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4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6.xml" ContentType="application/vnd.openxmlformats-officedocument.drawing+xml"/>
  <Override PartName="/xl/charts/chart35.xml" ContentType="application/vnd.openxmlformats-officedocument.drawingml.chart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drawings/drawing29.xml" ContentType="application/vnd.openxmlformats-officedocument.drawing+xml"/>
  <Override PartName="/xl/charts/chart38.xml" ContentType="application/vnd.openxmlformats-officedocument.drawingml.chart+xml"/>
  <Override PartName="/xl/drawings/drawing30.xml" ContentType="application/vnd.openxmlformats-officedocument.drawing+xml"/>
  <Override PartName="/xl/charts/chart39.xml" ContentType="application/vnd.openxmlformats-officedocument.drawingml.chart+xml"/>
  <Override PartName="/xl/drawings/drawing31.xml" ContentType="application/vnd.openxmlformats-officedocument.drawing+xml"/>
  <Override PartName="/xl/charts/chart40.xml" ContentType="application/vnd.openxmlformats-officedocument.drawingml.chart+xml"/>
  <Override PartName="/xl/drawings/drawing32.xml" ContentType="application/vnd.openxmlformats-officedocument.drawing+xml"/>
  <Override PartName="/xl/charts/chart41.xml" ContentType="application/vnd.openxmlformats-officedocument.drawingml.chart+xml"/>
  <Override PartName="/xl/drawings/drawing33.xml" ContentType="application/vnd.openxmlformats-officedocument.drawing+xml"/>
  <Override PartName="/xl/charts/chart42.xml" ContentType="application/vnd.openxmlformats-officedocument.drawingml.chart+xml"/>
  <Override PartName="/xl/drawings/drawing34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5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40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41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42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3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4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charts/chart67.xml" ContentType="application/vnd.openxmlformats-officedocument.drawingml.chart+xml"/>
  <Override PartName="/xl/drawings/drawing45.xml" ContentType="application/vnd.openxmlformats-officedocument.drawing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drawings/drawing46.xml" ContentType="application/vnd.openxmlformats-officedocument.drawing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drawings/drawing47.xml" ContentType="application/vnd.openxmlformats-officedocument.drawing+xml"/>
  <Override PartName="/xl/charts/chart72.xml" ContentType="application/vnd.openxmlformats-officedocument.drawingml.chart+xml"/>
  <Override PartName="/xl/drawings/drawing48.xml" ContentType="application/vnd.openxmlformats-officedocument.drawing+xml"/>
  <Override PartName="/xl/charts/chart73.xml" ContentType="application/vnd.openxmlformats-officedocument.drawingml.chart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51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52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53.xml" ContentType="application/vnd.openxmlformats-officedocument.drawing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drawings/drawing54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5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6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7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8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9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60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61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62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63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02.xml" ContentType="application/vnd.openxmlformats-officedocument.drawingml.chart+xml"/>
  <Override PartName="/xl/drawings/drawing66.xml" ContentType="application/vnd.openxmlformats-officedocument.drawing+xml"/>
  <Override PartName="/xl/charts/chart103.xml" ContentType="application/vnd.openxmlformats-officedocument.drawingml.chart+xml"/>
  <Override PartName="/xl/drawings/drawing67.xml" ContentType="application/vnd.openxmlformats-officedocument.drawing+xml"/>
  <Override PartName="/xl/charts/chart104.xml" ContentType="application/vnd.openxmlformats-officedocument.drawingml.chart+xml"/>
  <Override PartName="/xl/drawings/drawing68.xml" ContentType="application/vnd.openxmlformats-officedocument.drawing+xml"/>
  <Override PartName="/xl/charts/chart105.xml" ContentType="application/vnd.openxmlformats-officedocument.drawingml.chart+xml"/>
  <Override PartName="/xl/drawings/drawing69.xml" ContentType="application/vnd.openxmlformats-officedocument.drawing+xml"/>
  <Override PartName="/xl/charts/chart106.xml" ContentType="application/vnd.openxmlformats-officedocument.drawingml.chart+xml"/>
  <Override PartName="/xl/drawings/drawing70.xml" ContentType="application/vnd.openxmlformats-officedocument.drawing+xml"/>
  <Override PartName="/xl/charts/chart107.xml" ContentType="application/vnd.openxmlformats-officedocument.drawingml.chart+xml"/>
  <Override PartName="/xl/drawings/drawing71.xml" ContentType="application/vnd.openxmlformats-officedocument.drawing+xml"/>
  <Override PartName="/xl/charts/chart108.xml" ContentType="application/vnd.openxmlformats-officedocument.drawingml.chart+xml"/>
  <Override PartName="/xl/drawings/drawing72.xml" ContentType="application/vnd.openxmlformats-officedocument.drawing+xml"/>
  <Override PartName="/xl/charts/chart109.xml" ContentType="application/vnd.openxmlformats-officedocument.drawingml.chart+xml"/>
  <Override PartName="/xl/drawings/drawing73.xml" ContentType="application/vnd.openxmlformats-officedocument.drawing+xml"/>
  <Override PartName="/xl/charts/chart110.xml" ContentType="application/vnd.openxmlformats-officedocument.drawingml.chart+xml"/>
  <Override PartName="/xl/drawings/drawing74.xml" ContentType="application/vnd.openxmlformats-officedocument.drawing+xml"/>
  <Override PartName="/xl/charts/chart111.xml" ContentType="application/vnd.openxmlformats-officedocument.drawingml.chart+xml"/>
  <Override PartName="/xl/drawings/drawing75.xml" ContentType="application/vnd.openxmlformats-officedocument.drawing+xml"/>
  <Override PartName="/xl/charts/chart112.xml" ContentType="application/vnd.openxmlformats-officedocument.drawingml.chart+xml"/>
  <Override PartName="/xl/drawings/drawing76.xml" ContentType="application/vnd.openxmlformats-officedocument.drawing+xml"/>
  <Override PartName="/xl/charts/chart113.xml" ContentType="application/vnd.openxmlformats-officedocument.drawingml.chart+xml"/>
  <Override PartName="/xl/drawings/drawing77.xml" ContentType="application/vnd.openxmlformats-officedocument.drawing+xml"/>
  <Override PartName="/xl/charts/chart114.xml" ContentType="application/vnd.openxmlformats-officedocument.drawingml.chart+xml"/>
  <Override PartName="/xl/drawings/drawing78.xml" ContentType="application/vnd.openxmlformats-officedocument.drawing+xml"/>
  <Override PartName="/xl/charts/chart115.xml" ContentType="application/vnd.openxmlformats-officedocument.drawingml.chart+xml"/>
  <Override PartName="/xl/drawings/drawing79.xml" ContentType="application/vnd.openxmlformats-officedocument.drawing+xml"/>
  <Override PartName="/xl/charts/chart1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desempleo abierto" sheetId="24" r:id="rId7"/>
    <sheet name="Tasa de desempleo oculto" sheetId="25" r:id="rId8"/>
    <sheet name="Tasa de subempleo subjetivo" sheetId="26" r:id="rId9"/>
    <sheet name="Subem subje Insuficiencia horas" sheetId="27" r:id="rId10"/>
    <sheet name="Subem subj inadecua competencia" sheetId="28" r:id="rId11"/>
    <sheet name="Subem subje inadecuado ingresos" sheetId="29" r:id="rId12"/>
    <sheet name="Tasa de subempleo objetivo" sheetId="30" r:id="rId13"/>
    <sheet name="Subem obje Insuficiencia horas " sheetId="31" r:id="rId14"/>
    <sheet name="Subem obje inadecua competencia" sheetId="32" r:id="rId15"/>
    <sheet name="Subem Obje inadecuado ingresos" sheetId="33" r:id="rId16"/>
    <sheet name="Mercado laboral (personas)" sheetId="17" r:id="rId17"/>
    <sheet name="Población total" sheetId="92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Desocupados-Abiertos" sheetId="37" r:id="rId23"/>
    <sheet name="Inactivos" sheetId="39" r:id="rId24"/>
    <sheet name="Desocupados-Ocultos" sheetId="38" r:id="rId25"/>
    <sheet name="Subempleados subjetivos" sheetId="40" r:id="rId26"/>
    <sheet name="Subem subje Insuficiencia hora2" sheetId="41" r:id="rId27"/>
    <sheet name="Subem subje Inade competencia2" sheetId="42" r:id="rId28"/>
    <sheet name="Subem subje Inadecuado ingreso2" sheetId="43" r:id="rId29"/>
    <sheet name="Subempleados objetivos" sheetId="44" r:id="rId30"/>
    <sheet name="Subem obje Insuficiencia horas2" sheetId="45" r:id="rId31"/>
    <sheet name="Subem obje Inadecu competencia2" sheetId="46" r:id="rId32"/>
    <sheet name="Subem obje Inadecuado ingresos2" sheetId="47" r:id="rId33"/>
    <sheet name="Empleo posición ocupacional" sheetId="61" r:id="rId34"/>
    <sheet name="Empleo pos ocu empleo particula" sheetId="48" r:id="rId35"/>
    <sheet name="Empleo pos ocup empleo gobierno" sheetId="49" r:id="rId36"/>
    <sheet name="Empleo pos ocu empleo doméstico" sheetId="50" r:id="rId37"/>
    <sheet name="Empleo posi ocupa Cuenta propia" sheetId="51" r:id="rId38"/>
    <sheet name="Empleo posi ocu Patrónempleador" sheetId="52" r:id="rId39"/>
    <sheet name="Empleo posi ocup trab fliar sin" sheetId="53" r:id="rId40"/>
    <sheet name="Empleo posi ocup trab.sin remun" sheetId="54" r:id="rId41"/>
    <sheet name="Empleo posi ocup Jornalero-Peón" sheetId="55" r:id="rId42"/>
    <sheet name="Empleo Posici Ocupacional-Otro" sheetId="56" r:id="rId43"/>
    <sheet name="Compara asalariado-no asalariad" sheetId="62" r:id="rId44"/>
    <sheet name="Empleados Asalariados" sheetId="57" r:id="rId45"/>
    <sheet name="Empleados no asalariados" sheetId="58" r:id="rId46"/>
    <sheet name="Tasa de empleo asalariado" sheetId="59" r:id="rId47"/>
    <sheet name="Tasa de empleo no asalariado" sheetId="60" r:id="rId48"/>
    <sheet name="Pob ocupada x Rama de actividad" sheetId="64" r:id="rId49"/>
    <sheet name="Pob ocupada Agro,pesca,ganad" sheetId="66" r:id="rId50"/>
    <sheet name="Pob ocupada Explot Minas-Cant" sheetId="67" r:id="rId51"/>
    <sheet name="Pob ocupada Ind manufacturera" sheetId="70" r:id="rId52"/>
    <sheet name="Pob ocupada Electr Gas y Agua" sheetId="71" r:id="rId53"/>
    <sheet name="Pob ocupada Construcción" sheetId="72" r:id="rId54"/>
    <sheet name="Pob ocupada Comerci,repar,vehí" sheetId="73" r:id="rId55"/>
    <sheet name="Pob ocupada Aloja,servi,comi" sheetId="74" r:id="rId56"/>
    <sheet name="Pob ocupada Trans,almace" sheetId="75" r:id="rId57"/>
    <sheet name="Pob ocupada Informa,comuni" sheetId="76" r:id="rId58"/>
    <sheet name="Pob ocupada Activi,finan,segu" sheetId="77" r:id="rId59"/>
    <sheet name="Pob ocupada Actividades,inmobi" sheetId="93" r:id="rId60"/>
    <sheet name="Pob ocupada Acti,profe,cienti" sheetId="94" r:id="rId61"/>
    <sheet name="Pob ocupada Admi,públi,defen" sheetId="95" r:id="rId62"/>
    <sheet name="Pob ocupada Activi,artísticas" sheetId="96" r:id="rId63"/>
    <sheet name="Poblacion desempleada Cesante" sheetId="91" r:id="rId64"/>
    <sheet name="Pob Desemplea Cesante Total Nal" sheetId="78" r:id="rId65"/>
    <sheet name="Pob Desemp Cesante agric,pesca," sheetId="81" r:id="rId66"/>
    <sheet name="Pob Desemp Cesante Explot Minas" sheetId="82" r:id="rId67"/>
    <sheet name="Pob Desemp Cesante Ind Manufact" sheetId="83" r:id="rId68"/>
    <sheet name="Pob Desemp Cesante electri gas" sheetId="84" r:id="rId69"/>
    <sheet name="Pob Desemp Cesante Construcción" sheetId="85" r:id="rId70"/>
    <sheet name="Pob Desemp Cesante Com,rep,vehí" sheetId="86" r:id="rId71"/>
    <sheet name="Pob Desemp Cesante Aloja,ser,co" sheetId="87" r:id="rId72"/>
    <sheet name="Pob Desemp Cesante Trans,almace" sheetId="88" r:id="rId73"/>
    <sheet name="Pob Desemp Cesante Informa,comu" sheetId="89" r:id="rId74"/>
    <sheet name="Pob Desemple Activid,finan" sheetId="90" r:id="rId75"/>
    <sheet name="Pob Desemple Activi,inmobi" sheetId="97" r:id="rId76"/>
    <sheet name="Pob Desemple Act,prof,cient" sheetId="98" r:id="rId77"/>
    <sheet name="Pob Desemple Admi,públi" sheetId="99" r:id="rId78"/>
    <sheet name="Pob Desemple Act,artísticas" sheetId="100" r:id="rId79"/>
  </sheets>
  <externalReferences>
    <externalReference r:id="rId80"/>
  </externalReferences>
  <definedNames>
    <definedName name="\a" localSheetId="43">#REF!</definedName>
    <definedName name="\a" localSheetId="21">#REF!</definedName>
    <definedName name="\a" localSheetId="22">#REF!</definedName>
    <definedName name="\a" localSheetId="24">#REF!</definedName>
    <definedName name="\a" localSheetId="44">#REF!</definedName>
    <definedName name="\a" localSheetId="45">#REF!</definedName>
    <definedName name="\a" localSheetId="36">#REF!</definedName>
    <definedName name="\a" localSheetId="34">#REF!</definedName>
    <definedName name="\a" localSheetId="35">#REF!</definedName>
    <definedName name="\a" localSheetId="38">#REF!</definedName>
    <definedName name="\a" localSheetId="41">#REF!</definedName>
    <definedName name="\a" localSheetId="39">#REF!</definedName>
    <definedName name="\a" localSheetId="40">#REF!</definedName>
    <definedName name="\a" localSheetId="37">#REF!</definedName>
    <definedName name="\a" localSheetId="42">#REF!</definedName>
    <definedName name="\a" localSheetId="33">#REF!</definedName>
    <definedName name="\a" localSheetId="23">#REF!</definedName>
    <definedName name="\a" localSheetId="0">#REF!</definedName>
    <definedName name="\a" localSheetId="1">#REF!</definedName>
    <definedName name="\a" localSheetId="16">#REF!</definedName>
    <definedName name="\a" localSheetId="20">#REF!</definedName>
    <definedName name="\a" localSheetId="65">#REF!</definedName>
    <definedName name="\a" localSheetId="71">#REF!</definedName>
    <definedName name="\a" localSheetId="70">#REF!</definedName>
    <definedName name="\a" localSheetId="69">#REF!</definedName>
    <definedName name="\a" localSheetId="68">#REF!</definedName>
    <definedName name="\a" localSheetId="66">#REF!</definedName>
    <definedName name="\a" localSheetId="67">#REF!</definedName>
    <definedName name="\a" localSheetId="73">#REF!</definedName>
    <definedName name="\a" localSheetId="72">#REF!</definedName>
    <definedName name="\a" localSheetId="78">#REF!</definedName>
    <definedName name="\a" localSheetId="76">#REF!</definedName>
    <definedName name="\a" localSheetId="75">#REF!</definedName>
    <definedName name="\a" localSheetId="74">#REF!</definedName>
    <definedName name="\a" localSheetId="77">#REF!</definedName>
    <definedName name="\a" localSheetId="64">#REF!</definedName>
    <definedName name="\a" localSheetId="60">#REF!</definedName>
    <definedName name="\a" localSheetId="62">#REF!</definedName>
    <definedName name="\a" localSheetId="58">#REF!</definedName>
    <definedName name="\a" localSheetId="59">#REF!</definedName>
    <definedName name="\a" localSheetId="61">#REF!</definedName>
    <definedName name="\a" localSheetId="49">#REF!</definedName>
    <definedName name="\a" localSheetId="55">#REF!</definedName>
    <definedName name="\a" localSheetId="54">#REF!</definedName>
    <definedName name="\a" localSheetId="53">#REF!</definedName>
    <definedName name="\a" localSheetId="52">#REF!</definedName>
    <definedName name="\a" localSheetId="50">#REF!</definedName>
    <definedName name="\a" localSheetId="51">#REF!</definedName>
    <definedName name="\a" localSheetId="57">#REF!</definedName>
    <definedName name="\a" localSheetId="56">#REF!</definedName>
    <definedName name="\a" localSheetId="48">#REF!</definedName>
    <definedName name="\a" localSheetId="63">#REF!</definedName>
    <definedName name="\a" localSheetId="19">#REF!</definedName>
    <definedName name="\a" localSheetId="18">#REF!</definedName>
    <definedName name="\a" localSheetId="2">#REF!</definedName>
    <definedName name="\a" localSheetId="17">#REF!</definedName>
    <definedName name="\a" localSheetId="31">#REF!</definedName>
    <definedName name="\a" localSheetId="14">#REF!</definedName>
    <definedName name="\a" localSheetId="15">#REF!</definedName>
    <definedName name="\a" localSheetId="32">#REF!</definedName>
    <definedName name="\a" localSheetId="13">#REF!</definedName>
    <definedName name="\a" localSheetId="30">#REF!</definedName>
    <definedName name="\a" localSheetId="10">#REF!</definedName>
    <definedName name="\a" localSheetId="27">#REF!</definedName>
    <definedName name="\a" localSheetId="28">#REF!</definedName>
    <definedName name="\a" localSheetId="11">#REF!</definedName>
    <definedName name="\a" localSheetId="26">#REF!</definedName>
    <definedName name="\a" localSheetId="9">#REF!</definedName>
    <definedName name="\a" localSheetId="29">#REF!</definedName>
    <definedName name="\a" localSheetId="25">#REF!</definedName>
    <definedName name="\a" localSheetId="5">#REF!</definedName>
    <definedName name="\a" localSheetId="6">#REF!</definedName>
    <definedName name="\a" localSheetId="7">#REF!</definedName>
    <definedName name="\a" localSheetId="46">#REF!</definedName>
    <definedName name="\a" localSheetId="47">#REF!</definedName>
    <definedName name="\a" localSheetId="4">#REF!</definedName>
    <definedName name="\a" localSheetId="12">#REF!</definedName>
    <definedName name="\a" localSheetId="8">#REF!</definedName>
    <definedName name="\a" localSheetId="3">#REF!</definedName>
    <definedName name="\y" localSheetId="43">#REF!</definedName>
    <definedName name="\y" localSheetId="21">#REF!</definedName>
    <definedName name="\y" localSheetId="22">#REF!</definedName>
    <definedName name="\y" localSheetId="24">#REF!</definedName>
    <definedName name="\y" localSheetId="44">#REF!</definedName>
    <definedName name="\y" localSheetId="45">#REF!</definedName>
    <definedName name="\y" localSheetId="36">#REF!</definedName>
    <definedName name="\y" localSheetId="34">#REF!</definedName>
    <definedName name="\y" localSheetId="35">#REF!</definedName>
    <definedName name="\y" localSheetId="38">#REF!</definedName>
    <definedName name="\y" localSheetId="41">#REF!</definedName>
    <definedName name="\y" localSheetId="39">#REF!</definedName>
    <definedName name="\y" localSheetId="40">#REF!</definedName>
    <definedName name="\y" localSheetId="37">#REF!</definedName>
    <definedName name="\y" localSheetId="42">#REF!</definedName>
    <definedName name="\y" localSheetId="33">#REF!</definedName>
    <definedName name="\y" localSheetId="23">#REF!</definedName>
    <definedName name="\y" localSheetId="0">#REF!</definedName>
    <definedName name="\y" localSheetId="1">#REF!</definedName>
    <definedName name="\y" localSheetId="16">#REF!</definedName>
    <definedName name="\y" localSheetId="20">#REF!</definedName>
    <definedName name="\y" localSheetId="65">#REF!</definedName>
    <definedName name="\y" localSheetId="71">#REF!</definedName>
    <definedName name="\y" localSheetId="70">#REF!</definedName>
    <definedName name="\y" localSheetId="69">#REF!</definedName>
    <definedName name="\y" localSheetId="68">#REF!</definedName>
    <definedName name="\y" localSheetId="66">#REF!</definedName>
    <definedName name="\y" localSheetId="67">#REF!</definedName>
    <definedName name="\y" localSheetId="73">#REF!</definedName>
    <definedName name="\y" localSheetId="72">#REF!</definedName>
    <definedName name="\y" localSheetId="78">#REF!</definedName>
    <definedName name="\y" localSheetId="76">#REF!</definedName>
    <definedName name="\y" localSheetId="75">#REF!</definedName>
    <definedName name="\y" localSheetId="74">#REF!</definedName>
    <definedName name="\y" localSheetId="77">#REF!</definedName>
    <definedName name="\y" localSheetId="64">#REF!</definedName>
    <definedName name="\y" localSheetId="60">#REF!</definedName>
    <definedName name="\y" localSheetId="62">#REF!</definedName>
    <definedName name="\y" localSheetId="58">#REF!</definedName>
    <definedName name="\y" localSheetId="59">#REF!</definedName>
    <definedName name="\y" localSheetId="61">#REF!</definedName>
    <definedName name="\y" localSheetId="49">#REF!</definedName>
    <definedName name="\y" localSheetId="55">#REF!</definedName>
    <definedName name="\y" localSheetId="54">#REF!</definedName>
    <definedName name="\y" localSheetId="53">#REF!</definedName>
    <definedName name="\y" localSheetId="52">#REF!</definedName>
    <definedName name="\y" localSheetId="50">#REF!</definedName>
    <definedName name="\y" localSheetId="51">#REF!</definedName>
    <definedName name="\y" localSheetId="57">#REF!</definedName>
    <definedName name="\y" localSheetId="56">#REF!</definedName>
    <definedName name="\y" localSheetId="48">#REF!</definedName>
    <definedName name="\y" localSheetId="63">#REF!</definedName>
    <definedName name="\y" localSheetId="19">#REF!</definedName>
    <definedName name="\y" localSheetId="18">#REF!</definedName>
    <definedName name="\y" localSheetId="2">#REF!</definedName>
    <definedName name="\y" localSheetId="17">#REF!</definedName>
    <definedName name="\y" localSheetId="31">#REF!</definedName>
    <definedName name="\y" localSheetId="14">#REF!</definedName>
    <definedName name="\y" localSheetId="15">#REF!</definedName>
    <definedName name="\y" localSheetId="32">#REF!</definedName>
    <definedName name="\y" localSheetId="13">#REF!</definedName>
    <definedName name="\y" localSheetId="30">#REF!</definedName>
    <definedName name="\y" localSheetId="10">#REF!</definedName>
    <definedName name="\y" localSheetId="27">#REF!</definedName>
    <definedName name="\y" localSheetId="28">#REF!</definedName>
    <definedName name="\y" localSheetId="11">#REF!</definedName>
    <definedName name="\y" localSheetId="26">#REF!</definedName>
    <definedName name="\y" localSheetId="9">#REF!</definedName>
    <definedName name="\y" localSheetId="29">#REF!</definedName>
    <definedName name="\y" localSheetId="25">#REF!</definedName>
    <definedName name="\y" localSheetId="5">#REF!</definedName>
    <definedName name="\y" localSheetId="6">#REF!</definedName>
    <definedName name="\y" localSheetId="7">#REF!</definedName>
    <definedName name="\y" localSheetId="46">#REF!</definedName>
    <definedName name="\y" localSheetId="47">#REF!</definedName>
    <definedName name="\y" localSheetId="4">#REF!</definedName>
    <definedName name="\y" localSheetId="12">#REF!</definedName>
    <definedName name="\y" localSheetId="8">#REF!</definedName>
    <definedName name="\y" localSheetId="3">#REF!</definedName>
    <definedName name="\z" localSheetId="43">#REF!</definedName>
    <definedName name="\z" localSheetId="21">#REF!</definedName>
    <definedName name="\z" localSheetId="22">#REF!</definedName>
    <definedName name="\z" localSheetId="24">#REF!</definedName>
    <definedName name="\z" localSheetId="44">#REF!</definedName>
    <definedName name="\z" localSheetId="45">#REF!</definedName>
    <definedName name="\z" localSheetId="36">#REF!</definedName>
    <definedName name="\z" localSheetId="34">#REF!</definedName>
    <definedName name="\z" localSheetId="35">#REF!</definedName>
    <definedName name="\z" localSheetId="38">#REF!</definedName>
    <definedName name="\z" localSheetId="41">#REF!</definedName>
    <definedName name="\z" localSheetId="39">#REF!</definedName>
    <definedName name="\z" localSheetId="40">#REF!</definedName>
    <definedName name="\z" localSheetId="37">#REF!</definedName>
    <definedName name="\z" localSheetId="42">#REF!</definedName>
    <definedName name="\z" localSheetId="33">#REF!</definedName>
    <definedName name="\z" localSheetId="23">#REF!</definedName>
    <definedName name="\z" localSheetId="0">#REF!</definedName>
    <definedName name="\z" localSheetId="1">#REF!</definedName>
    <definedName name="\z" localSheetId="16">#REF!</definedName>
    <definedName name="\z" localSheetId="20">#REF!</definedName>
    <definedName name="\z" localSheetId="65">#REF!</definedName>
    <definedName name="\z" localSheetId="71">#REF!</definedName>
    <definedName name="\z" localSheetId="70">#REF!</definedName>
    <definedName name="\z" localSheetId="69">#REF!</definedName>
    <definedName name="\z" localSheetId="68">#REF!</definedName>
    <definedName name="\z" localSheetId="66">#REF!</definedName>
    <definedName name="\z" localSheetId="67">#REF!</definedName>
    <definedName name="\z" localSheetId="73">#REF!</definedName>
    <definedName name="\z" localSheetId="72">#REF!</definedName>
    <definedName name="\z" localSheetId="78">#REF!</definedName>
    <definedName name="\z" localSheetId="76">#REF!</definedName>
    <definedName name="\z" localSheetId="75">#REF!</definedName>
    <definedName name="\z" localSheetId="74">#REF!</definedName>
    <definedName name="\z" localSheetId="77">#REF!</definedName>
    <definedName name="\z" localSheetId="64">#REF!</definedName>
    <definedName name="\z" localSheetId="60">#REF!</definedName>
    <definedName name="\z" localSheetId="62">#REF!</definedName>
    <definedName name="\z" localSheetId="58">#REF!</definedName>
    <definedName name="\z" localSheetId="59">#REF!</definedName>
    <definedName name="\z" localSheetId="61">#REF!</definedName>
    <definedName name="\z" localSheetId="49">#REF!</definedName>
    <definedName name="\z" localSheetId="55">#REF!</definedName>
    <definedName name="\z" localSheetId="54">#REF!</definedName>
    <definedName name="\z" localSheetId="53">#REF!</definedName>
    <definedName name="\z" localSheetId="52">#REF!</definedName>
    <definedName name="\z" localSheetId="50">#REF!</definedName>
    <definedName name="\z" localSheetId="51">#REF!</definedName>
    <definedName name="\z" localSheetId="57">#REF!</definedName>
    <definedName name="\z" localSheetId="56">#REF!</definedName>
    <definedName name="\z" localSheetId="48">#REF!</definedName>
    <definedName name="\z" localSheetId="63">#REF!</definedName>
    <definedName name="\z" localSheetId="19">#REF!</definedName>
    <definedName name="\z" localSheetId="18">#REF!</definedName>
    <definedName name="\z" localSheetId="2">#REF!</definedName>
    <definedName name="\z" localSheetId="17">#REF!</definedName>
    <definedName name="\z" localSheetId="31">#REF!</definedName>
    <definedName name="\z" localSheetId="14">#REF!</definedName>
    <definedName name="\z" localSheetId="15">#REF!</definedName>
    <definedName name="\z" localSheetId="32">#REF!</definedName>
    <definedName name="\z" localSheetId="13">#REF!</definedName>
    <definedName name="\z" localSheetId="30">#REF!</definedName>
    <definedName name="\z" localSheetId="10">#REF!</definedName>
    <definedName name="\z" localSheetId="27">#REF!</definedName>
    <definedName name="\z" localSheetId="28">#REF!</definedName>
    <definedName name="\z" localSheetId="11">#REF!</definedName>
    <definedName name="\z" localSheetId="26">#REF!</definedName>
    <definedName name="\z" localSheetId="9">#REF!</definedName>
    <definedName name="\z" localSheetId="29">#REF!</definedName>
    <definedName name="\z" localSheetId="25">#REF!</definedName>
    <definedName name="\z" localSheetId="5">#REF!</definedName>
    <definedName name="\z" localSheetId="6">#REF!</definedName>
    <definedName name="\z" localSheetId="7">#REF!</definedName>
    <definedName name="\z" localSheetId="46">#REF!</definedName>
    <definedName name="\z" localSheetId="47">#REF!</definedName>
    <definedName name="\z" localSheetId="4">#REF!</definedName>
    <definedName name="\z" localSheetId="12">#REF!</definedName>
    <definedName name="\z" localSheetId="8">#REF!</definedName>
    <definedName name="\z" localSheetId="3">#REF!</definedName>
    <definedName name="_C" localSheetId="0">#REF!</definedName>
    <definedName name="_Fill" localSheetId="4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4" hidden="1">#REF!</definedName>
    <definedName name="_Fill" localSheetId="45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8" hidden="1">#REF!</definedName>
    <definedName name="_Fill" localSheetId="41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42" hidden="1">#REF!</definedName>
    <definedName name="_Fill" localSheetId="33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16" hidden="1">#REF!</definedName>
    <definedName name="_Fill" localSheetId="20" hidden="1">#REF!</definedName>
    <definedName name="_Fill" localSheetId="65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8" hidden="1">#REF!</definedName>
    <definedName name="_Fill" localSheetId="66" hidden="1">#REF!</definedName>
    <definedName name="_Fill" localSheetId="67" hidden="1">#REF!</definedName>
    <definedName name="_Fill" localSheetId="73" hidden="1">#REF!</definedName>
    <definedName name="_Fill" localSheetId="72" hidden="1">#REF!</definedName>
    <definedName name="_Fill" localSheetId="78" hidden="1">#REF!</definedName>
    <definedName name="_Fill" localSheetId="76" hidden="1">#REF!</definedName>
    <definedName name="_Fill" localSheetId="75" hidden="1">#REF!</definedName>
    <definedName name="_Fill" localSheetId="74" hidden="1">#REF!</definedName>
    <definedName name="_Fill" localSheetId="77" hidden="1">#REF!</definedName>
    <definedName name="_Fill" localSheetId="64" hidden="1">#REF!</definedName>
    <definedName name="_Fill" localSheetId="60" hidden="1">#REF!</definedName>
    <definedName name="_Fill" localSheetId="62" hidden="1">#REF!</definedName>
    <definedName name="_Fill" localSheetId="58" hidden="1">#REF!</definedName>
    <definedName name="_Fill" localSheetId="59" hidden="1">#REF!</definedName>
    <definedName name="_Fill" localSheetId="61" hidden="1">#REF!</definedName>
    <definedName name="_Fill" localSheetId="49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57" hidden="1">#REF!</definedName>
    <definedName name="_Fill" localSheetId="56" hidden="1">#REF!</definedName>
    <definedName name="_Fill" localSheetId="48" hidden="1">#REF!</definedName>
    <definedName name="_Fill" localSheetId="63" hidden="1">#REF!</definedName>
    <definedName name="_Fill" localSheetId="19" hidden="1">#REF!</definedName>
    <definedName name="_Fill" localSheetId="18" hidden="1">#REF!</definedName>
    <definedName name="_Fill" localSheetId="2" hidden="1">#REF!</definedName>
    <definedName name="_Fill" localSheetId="17" hidden="1">#REF!</definedName>
    <definedName name="_Fill" localSheetId="31" hidden="1">#REF!</definedName>
    <definedName name="_Fill" localSheetId="14" hidden="1">#REF!</definedName>
    <definedName name="_Fill" localSheetId="15" hidden="1">#REF!</definedName>
    <definedName name="_Fill" localSheetId="32" hidden="1">#REF!</definedName>
    <definedName name="_Fill" localSheetId="13" hidden="1">#REF!</definedName>
    <definedName name="_Fill" localSheetId="30" hidden="1">#REF!</definedName>
    <definedName name="_Fill" localSheetId="10" hidden="1">#REF!</definedName>
    <definedName name="_Fill" localSheetId="27" hidden="1">#REF!</definedName>
    <definedName name="_Fill" localSheetId="28" hidden="1">#REF!</definedName>
    <definedName name="_Fill" localSheetId="11" hidden="1">#REF!</definedName>
    <definedName name="_Fill" localSheetId="26" hidden="1">#REF!</definedName>
    <definedName name="_Fill" localSheetId="9" hidden="1">#REF!</definedName>
    <definedName name="_Fill" localSheetId="29" hidden="1">#REF!</definedName>
    <definedName name="_Fill" localSheetId="25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46" hidden="1">#REF!</definedName>
    <definedName name="_Fill" localSheetId="47" hidden="1">#REF!</definedName>
    <definedName name="_Fill" localSheetId="4" hidden="1">#REF!</definedName>
    <definedName name="_Fill" localSheetId="12" hidden="1">#REF!</definedName>
    <definedName name="_Fill" localSheetId="8" hidden="1">#REF!</definedName>
    <definedName name="_Fill" localSheetId="3" hidden="1">#REF!</definedName>
    <definedName name="_Key1" localSheetId="4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4" hidden="1">#REF!</definedName>
    <definedName name="_Key1" localSheetId="45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8" hidden="1">#REF!</definedName>
    <definedName name="_Key1" localSheetId="41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42" hidden="1">#REF!</definedName>
    <definedName name="_Key1" localSheetId="33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16" hidden="1">#REF!</definedName>
    <definedName name="_Key1" localSheetId="20" hidden="1">#REF!</definedName>
    <definedName name="_Key1" localSheetId="65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8" hidden="1">#REF!</definedName>
    <definedName name="_Key1" localSheetId="66" hidden="1">#REF!</definedName>
    <definedName name="_Key1" localSheetId="67" hidden="1">#REF!</definedName>
    <definedName name="_Key1" localSheetId="73" hidden="1">#REF!</definedName>
    <definedName name="_Key1" localSheetId="72" hidden="1">#REF!</definedName>
    <definedName name="_Key1" localSheetId="78" hidden="1">#REF!</definedName>
    <definedName name="_Key1" localSheetId="76" hidden="1">#REF!</definedName>
    <definedName name="_Key1" localSheetId="75" hidden="1">#REF!</definedName>
    <definedName name="_Key1" localSheetId="74" hidden="1">#REF!</definedName>
    <definedName name="_Key1" localSheetId="77" hidden="1">#REF!</definedName>
    <definedName name="_Key1" localSheetId="64" hidden="1">#REF!</definedName>
    <definedName name="_Key1" localSheetId="60" hidden="1">#REF!</definedName>
    <definedName name="_Key1" localSheetId="62" hidden="1">#REF!</definedName>
    <definedName name="_Key1" localSheetId="58" hidden="1">#REF!</definedName>
    <definedName name="_Key1" localSheetId="59" hidden="1">#REF!</definedName>
    <definedName name="_Key1" localSheetId="61" hidden="1">#REF!</definedName>
    <definedName name="_Key1" localSheetId="49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57" hidden="1">#REF!</definedName>
    <definedName name="_Key1" localSheetId="56" hidden="1">#REF!</definedName>
    <definedName name="_Key1" localSheetId="48" hidden="1">#REF!</definedName>
    <definedName name="_Key1" localSheetId="63" hidden="1">#REF!</definedName>
    <definedName name="_Key1" localSheetId="19" hidden="1">#REF!</definedName>
    <definedName name="_Key1" localSheetId="18" hidden="1">#REF!</definedName>
    <definedName name="_Key1" localSheetId="2" hidden="1">#REF!</definedName>
    <definedName name="_Key1" localSheetId="17" hidden="1">#REF!</definedName>
    <definedName name="_Key1" localSheetId="31" hidden="1">#REF!</definedName>
    <definedName name="_Key1" localSheetId="14" hidden="1">#REF!</definedName>
    <definedName name="_Key1" localSheetId="15" hidden="1">#REF!</definedName>
    <definedName name="_Key1" localSheetId="32" hidden="1">#REF!</definedName>
    <definedName name="_Key1" localSheetId="13" hidden="1">#REF!</definedName>
    <definedName name="_Key1" localSheetId="30" hidden="1">#REF!</definedName>
    <definedName name="_Key1" localSheetId="10" hidden="1">#REF!</definedName>
    <definedName name="_Key1" localSheetId="27" hidden="1">#REF!</definedName>
    <definedName name="_Key1" localSheetId="28" hidden="1">#REF!</definedName>
    <definedName name="_Key1" localSheetId="11" hidden="1">#REF!</definedName>
    <definedName name="_Key1" localSheetId="26" hidden="1">#REF!</definedName>
    <definedName name="_Key1" localSheetId="9" hidden="1">#REF!</definedName>
    <definedName name="_Key1" localSheetId="29" hidden="1">#REF!</definedName>
    <definedName name="_Key1" localSheetId="25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46" hidden="1">#REF!</definedName>
    <definedName name="_Key1" localSheetId="47" hidden="1">#REF!</definedName>
    <definedName name="_Key1" localSheetId="4" hidden="1">#REF!</definedName>
    <definedName name="_Key1" localSheetId="12" hidden="1">#REF!</definedName>
    <definedName name="_Key1" localSheetId="8" hidden="1">#REF!</definedName>
    <definedName name="_Key1" localSheetId="3" hidden="1">#REF!</definedName>
    <definedName name="_Order1" hidden="1">255</definedName>
    <definedName name="_Sort" localSheetId="4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4" hidden="1">#REF!</definedName>
    <definedName name="_Sort" localSheetId="45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8" hidden="1">#REF!</definedName>
    <definedName name="_Sort" localSheetId="41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42" hidden="1">#REF!</definedName>
    <definedName name="_Sort" localSheetId="33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16" hidden="1">#REF!</definedName>
    <definedName name="_Sort" localSheetId="20" hidden="1">#REF!</definedName>
    <definedName name="_Sort" localSheetId="65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8" hidden="1">#REF!</definedName>
    <definedName name="_Sort" localSheetId="66" hidden="1">#REF!</definedName>
    <definedName name="_Sort" localSheetId="67" hidden="1">#REF!</definedName>
    <definedName name="_Sort" localSheetId="73" hidden="1">#REF!</definedName>
    <definedName name="_Sort" localSheetId="72" hidden="1">#REF!</definedName>
    <definedName name="_Sort" localSheetId="78" hidden="1">#REF!</definedName>
    <definedName name="_Sort" localSheetId="76" hidden="1">#REF!</definedName>
    <definedName name="_Sort" localSheetId="75" hidden="1">#REF!</definedName>
    <definedName name="_Sort" localSheetId="74" hidden="1">#REF!</definedName>
    <definedName name="_Sort" localSheetId="77" hidden="1">#REF!</definedName>
    <definedName name="_Sort" localSheetId="64" hidden="1">#REF!</definedName>
    <definedName name="_Sort" localSheetId="60" hidden="1">#REF!</definedName>
    <definedName name="_Sort" localSheetId="62" hidden="1">#REF!</definedName>
    <definedName name="_Sort" localSheetId="58" hidden="1">#REF!</definedName>
    <definedName name="_Sort" localSheetId="59" hidden="1">#REF!</definedName>
    <definedName name="_Sort" localSheetId="61" hidden="1">#REF!</definedName>
    <definedName name="_Sort" localSheetId="49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57" hidden="1">#REF!</definedName>
    <definedName name="_Sort" localSheetId="56" hidden="1">#REF!</definedName>
    <definedName name="_Sort" localSheetId="48" hidden="1">#REF!</definedName>
    <definedName name="_Sort" localSheetId="63" hidden="1">#REF!</definedName>
    <definedName name="_Sort" localSheetId="19" hidden="1">#REF!</definedName>
    <definedName name="_Sort" localSheetId="18" hidden="1">#REF!</definedName>
    <definedName name="_Sort" localSheetId="2" hidden="1">#REF!</definedName>
    <definedName name="_Sort" localSheetId="17" hidden="1">#REF!</definedName>
    <definedName name="_Sort" localSheetId="31" hidden="1">#REF!</definedName>
    <definedName name="_Sort" localSheetId="14" hidden="1">#REF!</definedName>
    <definedName name="_Sort" localSheetId="15" hidden="1">#REF!</definedName>
    <definedName name="_Sort" localSheetId="32" hidden="1">#REF!</definedName>
    <definedName name="_Sort" localSheetId="13" hidden="1">#REF!</definedName>
    <definedName name="_Sort" localSheetId="30" hidden="1">#REF!</definedName>
    <definedName name="_Sort" localSheetId="10" hidden="1">#REF!</definedName>
    <definedName name="_Sort" localSheetId="27" hidden="1">#REF!</definedName>
    <definedName name="_Sort" localSheetId="28" hidden="1">#REF!</definedName>
    <definedName name="_Sort" localSheetId="11" hidden="1">#REF!</definedName>
    <definedName name="_Sort" localSheetId="26" hidden="1">#REF!</definedName>
    <definedName name="_Sort" localSheetId="9" hidden="1">#REF!</definedName>
    <definedName name="_Sort" localSheetId="29" hidden="1">#REF!</definedName>
    <definedName name="_Sort" localSheetId="25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46" hidden="1">#REF!</definedName>
    <definedName name="_Sort" localSheetId="47" hidden="1">#REF!</definedName>
    <definedName name="_Sort" localSheetId="4" hidden="1">#REF!</definedName>
    <definedName name="_Sort" localSheetId="12" hidden="1">#REF!</definedName>
    <definedName name="_Sort" localSheetId="8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3">'[1]ipc indice 2'!$L$1:$L$311</definedName>
    <definedName name="ABR._89" localSheetId="21">'[1]ipc indice 2'!$L$1:$L$311</definedName>
    <definedName name="ABR._89" localSheetId="22">'[1]ipc indice 2'!$L$1:$L$311</definedName>
    <definedName name="ABR._89" localSheetId="24">'[1]ipc indice 2'!$L$1:$L$311</definedName>
    <definedName name="ABR._89" localSheetId="44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8">'[1]ipc indice 2'!$L$1:$L$311</definedName>
    <definedName name="ABR._89" localSheetId="41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37">'[1]ipc indice 2'!$L$1:$L$311</definedName>
    <definedName name="ABR._89" localSheetId="42">'[1]ipc indice 2'!$L$1:$L$311</definedName>
    <definedName name="ABR._89" localSheetId="33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65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6">'[1]ipc indice 2'!$L$1:$L$311</definedName>
    <definedName name="ABR._89" localSheetId="67">'[1]ipc indice 2'!$L$1:$L$311</definedName>
    <definedName name="ABR._89" localSheetId="73">'[1]ipc indice 2'!$L$1:$L$311</definedName>
    <definedName name="ABR._89" localSheetId="72">'[1]ipc indice 2'!$L$1:$L$311</definedName>
    <definedName name="ABR._89" localSheetId="78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4">'[1]ipc indice 2'!$L$1:$L$311</definedName>
    <definedName name="ABR._89" localSheetId="77">'[1]ipc indice 2'!$L$1:$L$311</definedName>
    <definedName name="ABR._89" localSheetId="64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8">'[1]ipc indice 2'!$L$1:$L$311</definedName>
    <definedName name="ABR._89" localSheetId="59">'[1]ipc indice 2'!$L$1:$L$311</definedName>
    <definedName name="ABR._89" localSheetId="61">'[1]ipc indice 2'!$L$1:$L$311</definedName>
    <definedName name="ABR._89" localSheetId="49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2">'[1]ipc indice 2'!$L$1:$L$311</definedName>
    <definedName name="ABR._89" localSheetId="50">'[1]ipc indice 2'!$L$1:$L$311</definedName>
    <definedName name="ABR._89" localSheetId="51">'[1]ipc indice 2'!$L$1:$L$311</definedName>
    <definedName name="ABR._89" localSheetId="57">'[1]ipc indice 2'!$L$1:$L$311</definedName>
    <definedName name="ABR._89" localSheetId="56">'[1]ipc indice 2'!$L$1:$L$311</definedName>
    <definedName name="ABR._89" localSheetId="48">'[1]ipc indice 2'!$L$1:$L$311</definedName>
    <definedName name="ABR._89" localSheetId="63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2">'[1]ipc indice 2'!$L$1:$L$311</definedName>
    <definedName name="ABR._89" localSheetId="17">'[1]ipc indice 2'!$L$1:$L$311</definedName>
    <definedName name="ABR._89" localSheetId="31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32">'[1]ipc indice 2'!$L$1:$L$311</definedName>
    <definedName name="ABR._89" localSheetId="13">'[1]ipc indice 2'!$L$1:$L$311</definedName>
    <definedName name="ABR._89" localSheetId="30">'[1]ipc indice 2'!$L$1:$L$311</definedName>
    <definedName name="ABR._89" localSheetId="10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9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46">'[1]ipc indice 2'!$L$1:$L$311</definedName>
    <definedName name="ABR._89" localSheetId="47">'[1]ipc indice 2'!$L$1:$L$311</definedName>
    <definedName name="ABR._89" localSheetId="4">'[1]ipc indice 2'!$L$1:$L$311</definedName>
    <definedName name="ABR._89" localSheetId="12">'[1]ipc indice 2'!$L$1:$L$311</definedName>
    <definedName name="ABR._89" localSheetId="8">'[1]ipc indice 2'!$L$1:$L$311</definedName>
    <definedName name="ABR._89" localSheetId="3">'[1]ipc indice 2'!$L$1:$L$311</definedName>
    <definedName name="AGO._89" localSheetId="43">'[1]ipc indice 2'!$P$1:$P$311</definedName>
    <definedName name="AGO._89" localSheetId="21">'[1]ipc indice 2'!$P$1:$P$311</definedName>
    <definedName name="AGO._89" localSheetId="22">'[1]ipc indice 2'!$P$1:$P$311</definedName>
    <definedName name="AGO._89" localSheetId="24">'[1]ipc indice 2'!$P$1:$P$311</definedName>
    <definedName name="AGO._89" localSheetId="44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8">'[1]ipc indice 2'!$P$1:$P$311</definedName>
    <definedName name="AGO._89" localSheetId="41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37">'[1]ipc indice 2'!$P$1:$P$311</definedName>
    <definedName name="AGO._89" localSheetId="42">'[1]ipc indice 2'!$P$1:$P$311</definedName>
    <definedName name="AGO._89" localSheetId="33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65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6">'[1]ipc indice 2'!$P$1:$P$311</definedName>
    <definedName name="AGO._89" localSheetId="67">'[1]ipc indice 2'!$P$1:$P$311</definedName>
    <definedName name="AGO._89" localSheetId="73">'[1]ipc indice 2'!$P$1:$P$311</definedName>
    <definedName name="AGO._89" localSheetId="72">'[1]ipc indice 2'!$P$1:$P$311</definedName>
    <definedName name="AGO._89" localSheetId="78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4">'[1]ipc indice 2'!$P$1:$P$311</definedName>
    <definedName name="AGO._89" localSheetId="77">'[1]ipc indice 2'!$P$1:$P$311</definedName>
    <definedName name="AGO._89" localSheetId="64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8">'[1]ipc indice 2'!$P$1:$P$311</definedName>
    <definedName name="AGO._89" localSheetId="59">'[1]ipc indice 2'!$P$1:$P$311</definedName>
    <definedName name="AGO._89" localSheetId="61">'[1]ipc indice 2'!$P$1:$P$311</definedName>
    <definedName name="AGO._89" localSheetId="49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2">'[1]ipc indice 2'!$P$1:$P$311</definedName>
    <definedName name="AGO._89" localSheetId="50">'[1]ipc indice 2'!$P$1:$P$311</definedName>
    <definedName name="AGO._89" localSheetId="51">'[1]ipc indice 2'!$P$1:$P$311</definedName>
    <definedName name="AGO._89" localSheetId="57">'[1]ipc indice 2'!$P$1:$P$311</definedName>
    <definedName name="AGO._89" localSheetId="56">'[1]ipc indice 2'!$P$1:$P$311</definedName>
    <definedName name="AGO._89" localSheetId="48">'[1]ipc indice 2'!$P$1:$P$311</definedName>
    <definedName name="AGO._89" localSheetId="63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2">'[1]ipc indice 2'!$P$1:$P$311</definedName>
    <definedName name="AGO._89" localSheetId="17">'[1]ipc indice 2'!$P$1:$P$311</definedName>
    <definedName name="AGO._89" localSheetId="31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32">'[1]ipc indice 2'!$P$1:$P$311</definedName>
    <definedName name="AGO._89" localSheetId="13">'[1]ipc indice 2'!$P$1:$P$311</definedName>
    <definedName name="AGO._89" localSheetId="30">'[1]ipc indice 2'!$P$1:$P$311</definedName>
    <definedName name="AGO._89" localSheetId="10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9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46">'[1]ipc indice 2'!$P$1:$P$311</definedName>
    <definedName name="AGO._89" localSheetId="47">'[1]ipc indice 2'!$P$1:$P$311</definedName>
    <definedName name="AGO._89" localSheetId="4">'[1]ipc indice 2'!$P$1:$P$311</definedName>
    <definedName name="AGO._89" localSheetId="12">'[1]ipc indice 2'!$P$1:$P$311</definedName>
    <definedName name="AGO._89" localSheetId="8">'[1]ipc indice 2'!$P$1:$P$311</definedName>
    <definedName name="AGO._89" localSheetId="3">'[1]ipc indice 2'!$P$1:$P$311</definedName>
    <definedName name="AÑO" localSheetId="0">#REF!</definedName>
    <definedName name="_xlnm.Print_Area" localSheetId="43">'Compara asalariado-no asalariad'!$A$1:$J$52</definedName>
    <definedName name="_xlnm.Print_Area" localSheetId="21">Desocupados!$A$1:$L$56</definedName>
    <definedName name="_xlnm.Print_Area" localSheetId="22">'Desocupados-Abiertos'!$A$1:$L$57</definedName>
    <definedName name="_xlnm.Print_Area" localSheetId="24">'Desocupados-Ocultos'!$A$1:$L$58</definedName>
    <definedName name="_xlnm.Print_Area" localSheetId="44">'Empleados Asalariados'!$A$1:$L$49</definedName>
    <definedName name="_xlnm.Print_Area" localSheetId="45">'Empleados no asalariados'!$A$1:$L$46</definedName>
    <definedName name="_xlnm.Print_Area" localSheetId="36">'Empleo pos ocu empleo doméstico'!$A$1:$L$47</definedName>
    <definedName name="_xlnm.Print_Area" localSheetId="34">'Empleo pos ocu empleo particula'!$A$1:$L$47</definedName>
    <definedName name="_xlnm.Print_Area" localSheetId="35">'Empleo pos ocup empleo gobierno'!$A$1:$L$47</definedName>
    <definedName name="_xlnm.Print_Area" localSheetId="38">'Empleo posi ocu Patrónempleador'!$A$1:$L$47</definedName>
    <definedName name="_xlnm.Print_Area" localSheetId="41">'Empleo posi ocup Jornalero-Peón'!$A$1:$L$51</definedName>
    <definedName name="_xlnm.Print_Area" localSheetId="39">'Empleo posi ocup trab fliar sin'!$A$1:$L$47</definedName>
    <definedName name="_xlnm.Print_Area" localSheetId="40">'Empleo posi ocup trab.sin remun'!$A$1:$L$47</definedName>
    <definedName name="_xlnm.Print_Area" localSheetId="37">'Empleo posi ocupa Cuenta propia'!$A$1:$L$47</definedName>
    <definedName name="_xlnm.Print_Area" localSheetId="42">'Empleo Posici Ocupacional-Otro'!$A$1:$L$52</definedName>
    <definedName name="_xlnm.Print_Area" localSheetId="33">'Empleo posición ocupacional'!$A$1:$J$48</definedName>
    <definedName name="_xlnm.Print_Area" localSheetId="23">Inactivos!$A$1:$L$57</definedName>
    <definedName name="_xlnm.Print_Area" localSheetId="0">Índice!$B$1:$T$51</definedName>
    <definedName name="_xlnm.Print_Area" localSheetId="1">'Mercado laboral (%)'!$A$1:$J$46</definedName>
    <definedName name="_xlnm.Print_Area" localSheetId="16">'Mercado laboral (personas)'!$A$1:$J$51</definedName>
    <definedName name="_xlnm.Print_Area" localSheetId="20">Ocupados!$A$1:$L$56</definedName>
    <definedName name="_xlnm.Print_Area" localSheetId="65">'Pob Desemp Cesante agric,pesca,'!$A$1:$L$50</definedName>
    <definedName name="_xlnm.Print_Area" localSheetId="71">'Pob Desemp Cesante Aloja,ser,co'!$A$1:$L$50</definedName>
    <definedName name="_xlnm.Print_Area" localSheetId="70">'Pob Desemp Cesante Com,rep,vehí'!$A$1:$L$50</definedName>
    <definedName name="_xlnm.Print_Area" localSheetId="69">'Pob Desemp Cesante Construcción'!$A$1:$L$50</definedName>
    <definedName name="_xlnm.Print_Area" localSheetId="68">'Pob Desemp Cesante electri gas'!$A$1:$L$48</definedName>
    <definedName name="_xlnm.Print_Area" localSheetId="66">'Pob Desemp Cesante Explot Minas'!$A$1:$L$50</definedName>
    <definedName name="_xlnm.Print_Area" localSheetId="67">'Pob Desemp Cesante Ind Manufact'!$A$1:$L$50</definedName>
    <definedName name="_xlnm.Print_Area" localSheetId="73">'Pob Desemp Cesante Informa,comu'!$A$1:$L$50</definedName>
    <definedName name="_xlnm.Print_Area" localSheetId="72">'Pob Desemp Cesante Trans,almace'!$A$1:$L$50</definedName>
    <definedName name="_xlnm.Print_Area" localSheetId="78">'Pob Desemple Act,artísticas'!$A$1:$L$51</definedName>
    <definedName name="_xlnm.Print_Area" localSheetId="76">'Pob Desemple Act,prof,cient'!$A$1:$L$51</definedName>
    <definedName name="_xlnm.Print_Area" localSheetId="75">'Pob Desemple Activi,inmobi'!$A$1:$L$50</definedName>
    <definedName name="_xlnm.Print_Area" localSheetId="74">'Pob Desemple Activid,finan'!$A$1:$L$50</definedName>
    <definedName name="_xlnm.Print_Area" localSheetId="77">'Pob Desemple Admi,públi'!$A$1:$L$51</definedName>
    <definedName name="_xlnm.Print_Area" localSheetId="64">'Pob Desemplea Cesante Total Nal'!$A$1:$L$50</definedName>
    <definedName name="_xlnm.Print_Area" localSheetId="60">'Pob ocupada Acti,profe,cienti'!$A$1:$L$49</definedName>
    <definedName name="_xlnm.Print_Area" localSheetId="62">'Pob ocupada Activi,artísticas'!$A$1:$L$49</definedName>
    <definedName name="_xlnm.Print_Area" localSheetId="58">'Pob ocupada Activi,finan,segu'!$A$1:$L$48</definedName>
    <definedName name="_xlnm.Print_Area" localSheetId="59">'Pob ocupada Actividades,inmobi'!$A$1:$L$48</definedName>
    <definedName name="_xlnm.Print_Area" localSheetId="61">'Pob ocupada Admi,públi,defen'!$A$1:$L$49</definedName>
    <definedName name="_xlnm.Print_Area" localSheetId="49">'Pob ocupada Agro,pesca,ganad'!$A$1:$L$51</definedName>
    <definedName name="_xlnm.Print_Area" localSheetId="55">'Pob ocupada Aloja,servi,comi'!$A$1:$L$50</definedName>
    <definedName name="_xlnm.Print_Area" localSheetId="54">'Pob ocupada Comerci,repar,vehí'!$A$1:$L$48</definedName>
    <definedName name="_xlnm.Print_Area" localSheetId="53">'Pob ocupada Construcción'!$A$1:$L$49</definedName>
    <definedName name="_xlnm.Print_Area" localSheetId="52">'Pob ocupada Electr Gas y Agua'!$A$1:$L$48</definedName>
    <definedName name="_xlnm.Print_Area" localSheetId="50">'Pob ocupada Explot Minas-Cant'!$A$1:$L$48</definedName>
    <definedName name="_xlnm.Print_Area" localSheetId="51">'Pob ocupada Ind manufacturera'!$A$1:$L$50</definedName>
    <definedName name="_xlnm.Print_Area" localSheetId="57">'Pob ocupada Informa,comuni'!$A$1:$L$49</definedName>
    <definedName name="_xlnm.Print_Area" localSheetId="56">'Pob ocupada Trans,almace'!$A$1:$L$50</definedName>
    <definedName name="_xlnm.Print_Area" localSheetId="48">'Pob ocupada x Rama de actividad'!$A$1:$J$42</definedName>
    <definedName name="_xlnm.Print_Area" localSheetId="63">'Poblacion desempleada Cesante'!$A$1:$J$40</definedName>
    <definedName name="_xlnm.Print_Area" localSheetId="19">'Población económicamente activa'!$A$1:$L$57</definedName>
    <definedName name="_xlnm.Print_Area" localSheetId="18">'Población en edad de trabajar'!$A$1:$L$55</definedName>
    <definedName name="_xlnm.Print_Area" localSheetId="2">'Población en edad de trabajar %'!$A$1:$L$55</definedName>
    <definedName name="_xlnm.Print_Area" localSheetId="17">'Población total'!$A$1:$L$55</definedName>
    <definedName name="_xlnm.Print_Area" localSheetId="31">'Subem obje Inadecu competencia2'!$A$1:$L$58</definedName>
    <definedName name="_xlnm.Print_Area" localSheetId="14">'Subem obje inadecua competencia'!$A$1:$L$57</definedName>
    <definedName name="_xlnm.Print_Area" localSheetId="15">'Subem Obje inadecuado ingresos'!$A$1:$L$55</definedName>
    <definedName name="_xlnm.Print_Area" localSheetId="32">'Subem obje Inadecuado ingresos2'!$A$1:$L$57</definedName>
    <definedName name="_xlnm.Print_Area" localSheetId="13">'Subem obje Insuficiencia horas '!$A$1:$L$59</definedName>
    <definedName name="_xlnm.Print_Area" localSheetId="30">'Subem obje Insuficiencia horas2'!$A$1:$L$57</definedName>
    <definedName name="_xlnm.Print_Area" localSheetId="10">'Subem subj inadecua competencia'!$A$1:$L$57</definedName>
    <definedName name="_xlnm.Print_Area" localSheetId="27">'Subem subje Inade competencia2'!$A$1:$L$58</definedName>
    <definedName name="_xlnm.Print_Area" localSheetId="28">'Subem subje Inadecuado ingreso2'!$A$1:$L$59</definedName>
    <definedName name="_xlnm.Print_Area" localSheetId="11">'Subem subje inadecuado ingresos'!$A$1:$L$57</definedName>
    <definedName name="_xlnm.Print_Area" localSheetId="26">'Subem subje Insuficiencia hora2'!$A$1:$L$58</definedName>
    <definedName name="_xlnm.Print_Area" localSheetId="9">'Subem subje Insuficiencia horas'!$A$1:$L$57</definedName>
    <definedName name="_xlnm.Print_Area" localSheetId="29">'Subempleados objetivos'!$A$1:$L$58</definedName>
    <definedName name="_xlnm.Print_Area" localSheetId="25">'Subempleados subjetivos'!$A$1:$L$60</definedName>
    <definedName name="_xlnm.Print_Area" localSheetId="5">'Tasa de desempleo'!$A$1:$L$55</definedName>
    <definedName name="_xlnm.Print_Area" localSheetId="6">'Tasa de desempleo abierto'!$A$1:$L$55</definedName>
    <definedName name="_xlnm.Print_Area" localSheetId="7">'Tasa de desempleo oculto'!$A$1:$L$55</definedName>
    <definedName name="_xlnm.Print_Area" localSheetId="46">'Tasa de empleo asalariado'!$A$1:$L$54</definedName>
    <definedName name="_xlnm.Print_Area" localSheetId="47">'Tasa de empleo no asalariado'!$A$1:$L$67</definedName>
    <definedName name="_xlnm.Print_Area" localSheetId="4">'Tasa de ocupación'!$A$1:$L$55</definedName>
    <definedName name="_xlnm.Print_Area" localSheetId="12">'Tasa de subempleo objetivo'!$A$1:$L$57</definedName>
    <definedName name="_xlnm.Print_Area" localSheetId="8">'Tasa de subempleo subjetivo'!$A$1:$L$57</definedName>
    <definedName name="_xlnm.Print_Area" localSheetId="3">'Tasa global de participación'!$A$1:$L$55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3">[1]BASE!#REF!</definedName>
    <definedName name="Database" localSheetId="21">[1]BASE!#REF!</definedName>
    <definedName name="Database" localSheetId="22">[1]BASE!#REF!</definedName>
    <definedName name="Database" localSheetId="24">[1]BASE!#REF!</definedName>
    <definedName name="Database" localSheetId="44">[1]BASE!#REF!</definedName>
    <definedName name="Database" localSheetId="45">[1]BASE!#REF!</definedName>
    <definedName name="Database" localSheetId="36">[1]BASE!#REF!</definedName>
    <definedName name="Database" localSheetId="34">[1]BASE!#REF!</definedName>
    <definedName name="Database" localSheetId="35">[1]BASE!#REF!</definedName>
    <definedName name="Database" localSheetId="38">[1]BASE!#REF!</definedName>
    <definedName name="Database" localSheetId="41">[1]BASE!#REF!</definedName>
    <definedName name="Database" localSheetId="39">[1]BASE!#REF!</definedName>
    <definedName name="Database" localSheetId="40">[1]BASE!#REF!</definedName>
    <definedName name="Database" localSheetId="37">[1]BASE!#REF!</definedName>
    <definedName name="Database" localSheetId="42">[1]BASE!#REF!</definedName>
    <definedName name="Database" localSheetId="33">[1]BASE!#REF!</definedName>
    <definedName name="Database" localSheetId="23">[1]BASE!#REF!</definedName>
    <definedName name="Database" localSheetId="0">[1]BASE!#REF!</definedName>
    <definedName name="Database" localSheetId="1">[1]BASE!#REF!</definedName>
    <definedName name="Database" localSheetId="16">[1]BASE!#REF!</definedName>
    <definedName name="Database" localSheetId="20">[1]BASE!#REF!</definedName>
    <definedName name="Database" localSheetId="65">[1]BASE!#REF!</definedName>
    <definedName name="Database" localSheetId="71">[1]BASE!#REF!</definedName>
    <definedName name="Database" localSheetId="70">[1]BASE!#REF!</definedName>
    <definedName name="Database" localSheetId="69">[1]BASE!#REF!</definedName>
    <definedName name="Database" localSheetId="68">[1]BASE!#REF!</definedName>
    <definedName name="Database" localSheetId="66">[1]BASE!#REF!</definedName>
    <definedName name="Database" localSheetId="67">[1]BASE!#REF!</definedName>
    <definedName name="Database" localSheetId="73">[1]BASE!#REF!</definedName>
    <definedName name="Database" localSheetId="72">[1]BASE!#REF!</definedName>
    <definedName name="Database" localSheetId="78">[1]BASE!#REF!</definedName>
    <definedName name="Database" localSheetId="76">[1]BASE!#REF!</definedName>
    <definedName name="Database" localSheetId="75">[1]BASE!#REF!</definedName>
    <definedName name="Database" localSheetId="74">[1]BASE!#REF!</definedName>
    <definedName name="Database" localSheetId="77">[1]BASE!#REF!</definedName>
    <definedName name="Database" localSheetId="64">[1]BASE!#REF!</definedName>
    <definedName name="Database" localSheetId="60">[1]BASE!#REF!</definedName>
    <definedName name="Database" localSheetId="62">[1]BASE!#REF!</definedName>
    <definedName name="Database" localSheetId="58">[1]BASE!#REF!</definedName>
    <definedName name="Database" localSheetId="59">[1]BASE!#REF!</definedName>
    <definedName name="Database" localSheetId="61">[1]BASE!#REF!</definedName>
    <definedName name="Database" localSheetId="49">[1]BASE!#REF!</definedName>
    <definedName name="Database" localSheetId="55">[1]BASE!#REF!</definedName>
    <definedName name="Database" localSheetId="54">[1]BASE!#REF!</definedName>
    <definedName name="Database" localSheetId="53">[1]BASE!#REF!</definedName>
    <definedName name="Database" localSheetId="52">[1]BASE!#REF!</definedName>
    <definedName name="Database" localSheetId="50">[1]BASE!#REF!</definedName>
    <definedName name="Database" localSheetId="51">[1]BASE!#REF!</definedName>
    <definedName name="Database" localSheetId="57">[1]BASE!#REF!</definedName>
    <definedName name="Database" localSheetId="56">[1]BASE!#REF!</definedName>
    <definedName name="Database" localSheetId="48">[1]BASE!#REF!</definedName>
    <definedName name="Database" localSheetId="63">[1]BASE!#REF!</definedName>
    <definedName name="Database" localSheetId="19">[1]BASE!#REF!</definedName>
    <definedName name="Database" localSheetId="2">[1]BASE!#REF!</definedName>
    <definedName name="Database" localSheetId="17">[1]BASE!#REF!</definedName>
    <definedName name="Database" localSheetId="31">[1]BASE!#REF!</definedName>
    <definedName name="Database" localSheetId="14">[1]BASE!#REF!</definedName>
    <definedName name="Database" localSheetId="15">[1]BASE!#REF!</definedName>
    <definedName name="Database" localSheetId="32">[1]BASE!#REF!</definedName>
    <definedName name="Database" localSheetId="13">[1]BASE!#REF!</definedName>
    <definedName name="Database" localSheetId="30">[1]BASE!#REF!</definedName>
    <definedName name="Database" localSheetId="10">[1]BASE!#REF!</definedName>
    <definedName name="Database" localSheetId="27">[1]BASE!#REF!</definedName>
    <definedName name="Database" localSheetId="28">[1]BASE!#REF!</definedName>
    <definedName name="Database" localSheetId="11">[1]BASE!#REF!</definedName>
    <definedName name="Database" localSheetId="26">[1]BASE!#REF!</definedName>
    <definedName name="Database" localSheetId="9">[1]BASE!#REF!</definedName>
    <definedName name="Database" localSheetId="29">[1]BASE!#REF!</definedName>
    <definedName name="Database" localSheetId="25">[1]BASE!#REF!</definedName>
    <definedName name="Database" localSheetId="5">[1]BASE!#REF!</definedName>
    <definedName name="Database" localSheetId="6">[1]BASE!#REF!</definedName>
    <definedName name="Database" localSheetId="7">[1]BASE!#REF!</definedName>
    <definedName name="Database" localSheetId="46">[1]BASE!#REF!</definedName>
    <definedName name="Database" localSheetId="47">[1]BASE!#REF!</definedName>
    <definedName name="Database" localSheetId="4">[1]BASE!#REF!</definedName>
    <definedName name="Database" localSheetId="12">[1]BASE!#REF!</definedName>
    <definedName name="Database" localSheetId="8">[1]BASE!#REF!</definedName>
    <definedName name="Database" localSheetId="3">[1]BASE!#REF!</definedName>
    <definedName name="Database">[1]BASE!#REF!</definedName>
    <definedName name="DIC._88" localSheetId="43">'[1]ipc indice 2'!$H$1:$H$311</definedName>
    <definedName name="DIC._88" localSheetId="21">'[1]ipc indice 2'!$H$1:$H$311</definedName>
    <definedName name="DIC._88" localSheetId="22">'[1]ipc indice 2'!$H$1:$H$311</definedName>
    <definedName name="DIC._88" localSheetId="24">'[1]ipc indice 2'!$H$1:$H$311</definedName>
    <definedName name="DIC._88" localSheetId="44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8">'[1]ipc indice 2'!$H$1:$H$311</definedName>
    <definedName name="DIC._88" localSheetId="41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37">'[1]ipc indice 2'!$H$1:$H$311</definedName>
    <definedName name="DIC._88" localSheetId="42">'[1]ipc indice 2'!$H$1:$H$311</definedName>
    <definedName name="DIC._88" localSheetId="33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65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6">'[1]ipc indice 2'!$H$1:$H$311</definedName>
    <definedName name="DIC._88" localSheetId="67">'[1]ipc indice 2'!$H$1:$H$311</definedName>
    <definedName name="DIC._88" localSheetId="73">'[1]ipc indice 2'!$H$1:$H$311</definedName>
    <definedName name="DIC._88" localSheetId="72">'[1]ipc indice 2'!$H$1:$H$311</definedName>
    <definedName name="DIC._88" localSheetId="78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4">'[1]ipc indice 2'!$H$1:$H$311</definedName>
    <definedName name="DIC._88" localSheetId="77">'[1]ipc indice 2'!$H$1:$H$311</definedName>
    <definedName name="DIC._88" localSheetId="64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8">'[1]ipc indice 2'!$H$1:$H$311</definedName>
    <definedName name="DIC._88" localSheetId="59">'[1]ipc indice 2'!$H$1:$H$311</definedName>
    <definedName name="DIC._88" localSheetId="61">'[1]ipc indice 2'!$H$1:$H$311</definedName>
    <definedName name="DIC._88" localSheetId="49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2">'[1]ipc indice 2'!$H$1:$H$311</definedName>
    <definedName name="DIC._88" localSheetId="50">'[1]ipc indice 2'!$H$1:$H$311</definedName>
    <definedName name="DIC._88" localSheetId="51">'[1]ipc indice 2'!$H$1:$H$311</definedName>
    <definedName name="DIC._88" localSheetId="57">'[1]ipc indice 2'!$H$1:$H$311</definedName>
    <definedName name="DIC._88" localSheetId="56">'[1]ipc indice 2'!$H$1:$H$311</definedName>
    <definedName name="DIC._88" localSheetId="48">'[1]ipc indice 2'!$H$1:$H$311</definedName>
    <definedName name="DIC._88" localSheetId="63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2">'[1]ipc indice 2'!$H$1:$H$311</definedName>
    <definedName name="DIC._88" localSheetId="17">'[1]ipc indice 2'!$H$1:$H$311</definedName>
    <definedName name="DIC._88" localSheetId="31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32">'[1]ipc indice 2'!$H$1:$H$311</definedName>
    <definedName name="DIC._88" localSheetId="13">'[1]ipc indice 2'!$H$1:$H$311</definedName>
    <definedName name="DIC._88" localSheetId="30">'[1]ipc indice 2'!$H$1:$H$311</definedName>
    <definedName name="DIC._88" localSheetId="10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9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46">'[1]ipc indice 2'!$H$1:$H$311</definedName>
    <definedName name="DIC._88" localSheetId="47">'[1]ipc indice 2'!$H$1:$H$311</definedName>
    <definedName name="DIC._88" localSheetId="4">'[1]ipc indice 2'!$H$1:$H$311</definedName>
    <definedName name="DIC._88" localSheetId="12">'[1]ipc indice 2'!$H$1:$H$311</definedName>
    <definedName name="DIC._88" localSheetId="8">'[1]ipc indice 2'!$H$1:$H$311</definedName>
    <definedName name="DIC._88" localSheetId="3">'[1]ipc indice 2'!$H$1:$H$311</definedName>
    <definedName name="DIC._89" localSheetId="43">'[1]ipc indice 2'!$T$1:$T$311</definedName>
    <definedName name="DIC._89" localSheetId="21">'[1]ipc indice 2'!$T$1:$T$311</definedName>
    <definedName name="DIC._89" localSheetId="22">'[1]ipc indice 2'!$T$1:$T$311</definedName>
    <definedName name="DIC._89" localSheetId="24">'[1]ipc indice 2'!$T$1:$T$311</definedName>
    <definedName name="DIC._89" localSheetId="44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8">'[1]ipc indice 2'!$T$1:$T$311</definedName>
    <definedName name="DIC._89" localSheetId="41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37">'[1]ipc indice 2'!$T$1:$T$311</definedName>
    <definedName name="DIC._89" localSheetId="42">'[1]ipc indice 2'!$T$1:$T$311</definedName>
    <definedName name="DIC._89" localSheetId="33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65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6">'[1]ipc indice 2'!$T$1:$T$311</definedName>
    <definedName name="DIC._89" localSheetId="67">'[1]ipc indice 2'!$T$1:$T$311</definedName>
    <definedName name="DIC._89" localSheetId="73">'[1]ipc indice 2'!$T$1:$T$311</definedName>
    <definedName name="DIC._89" localSheetId="72">'[1]ipc indice 2'!$T$1:$T$311</definedName>
    <definedName name="DIC._89" localSheetId="78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4">'[1]ipc indice 2'!$T$1:$T$311</definedName>
    <definedName name="DIC._89" localSheetId="77">'[1]ipc indice 2'!$T$1:$T$311</definedName>
    <definedName name="DIC._89" localSheetId="64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8">'[1]ipc indice 2'!$T$1:$T$311</definedName>
    <definedName name="DIC._89" localSheetId="59">'[1]ipc indice 2'!$T$1:$T$311</definedName>
    <definedName name="DIC._89" localSheetId="61">'[1]ipc indice 2'!$T$1:$T$311</definedName>
    <definedName name="DIC._89" localSheetId="49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2">'[1]ipc indice 2'!$T$1:$T$311</definedName>
    <definedName name="DIC._89" localSheetId="50">'[1]ipc indice 2'!$T$1:$T$311</definedName>
    <definedName name="DIC._89" localSheetId="51">'[1]ipc indice 2'!$T$1:$T$311</definedName>
    <definedName name="DIC._89" localSheetId="57">'[1]ipc indice 2'!$T$1:$T$311</definedName>
    <definedName name="DIC._89" localSheetId="56">'[1]ipc indice 2'!$T$1:$T$311</definedName>
    <definedName name="DIC._89" localSheetId="48">'[1]ipc indice 2'!$T$1:$T$311</definedName>
    <definedName name="DIC._89" localSheetId="63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2">'[1]ipc indice 2'!$T$1:$T$311</definedName>
    <definedName name="DIC._89" localSheetId="17">'[1]ipc indice 2'!$T$1:$T$311</definedName>
    <definedName name="DIC._89" localSheetId="31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32">'[1]ipc indice 2'!$T$1:$T$311</definedName>
    <definedName name="DIC._89" localSheetId="13">'[1]ipc indice 2'!$T$1:$T$311</definedName>
    <definedName name="DIC._89" localSheetId="30">'[1]ipc indice 2'!$T$1:$T$311</definedName>
    <definedName name="DIC._89" localSheetId="10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9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46">'[1]ipc indice 2'!$T$1:$T$311</definedName>
    <definedName name="DIC._89" localSheetId="47">'[1]ipc indice 2'!$T$1:$T$311</definedName>
    <definedName name="DIC._89" localSheetId="4">'[1]ipc indice 2'!$T$1:$T$311</definedName>
    <definedName name="DIC._89" localSheetId="12">'[1]ipc indice 2'!$T$1:$T$311</definedName>
    <definedName name="DIC._89" localSheetId="8">'[1]ipc indice 2'!$T$1:$T$311</definedName>
    <definedName name="DIC._89" localSheetId="3">'[1]ipc indice 2'!$T$1:$T$311</definedName>
    <definedName name="ENE._89" localSheetId="43">'[1]ipc indice 2'!$I$1:$I$311</definedName>
    <definedName name="ENE._89" localSheetId="21">'[1]ipc indice 2'!$I$1:$I$311</definedName>
    <definedName name="ENE._89" localSheetId="22">'[1]ipc indice 2'!$I$1:$I$311</definedName>
    <definedName name="ENE._89" localSheetId="24">'[1]ipc indice 2'!$I$1:$I$311</definedName>
    <definedName name="ENE._89" localSheetId="44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8">'[1]ipc indice 2'!$I$1:$I$311</definedName>
    <definedName name="ENE._89" localSheetId="41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37">'[1]ipc indice 2'!$I$1:$I$311</definedName>
    <definedName name="ENE._89" localSheetId="42">'[1]ipc indice 2'!$I$1:$I$311</definedName>
    <definedName name="ENE._89" localSheetId="33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65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6">'[1]ipc indice 2'!$I$1:$I$311</definedName>
    <definedName name="ENE._89" localSheetId="67">'[1]ipc indice 2'!$I$1:$I$311</definedName>
    <definedName name="ENE._89" localSheetId="73">'[1]ipc indice 2'!$I$1:$I$311</definedName>
    <definedName name="ENE._89" localSheetId="72">'[1]ipc indice 2'!$I$1:$I$311</definedName>
    <definedName name="ENE._89" localSheetId="78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4">'[1]ipc indice 2'!$I$1:$I$311</definedName>
    <definedName name="ENE._89" localSheetId="77">'[1]ipc indice 2'!$I$1:$I$311</definedName>
    <definedName name="ENE._89" localSheetId="64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8">'[1]ipc indice 2'!$I$1:$I$311</definedName>
    <definedName name="ENE._89" localSheetId="59">'[1]ipc indice 2'!$I$1:$I$311</definedName>
    <definedName name="ENE._89" localSheetId="61">'[1]ipc indice 2'!$I$1:$I$311</definedName>
    <definedName name="ENE._89" localSheetId="49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2">'[1]ipc indice 2'!$I$1:$I$311</definedName>
    <definedName name="ENE._89" localSheetId="50">'[1]ipc indice 2'!$I$1:$I$311</definedName>
    <definedName name="ENE._89" localSheetId="51">'[1]ipc indice 2'!$I$1:$I$311</definedName>
    <definedName name="ENE._89" localSheetId="57">'[1]ipc indice 2'!$I$1:$I$311</definedName>
    <definedName name="ENE._89" localSheetId="56">'[1]ipc indice 2'!$I$1:$I$311</definedName>
    <definedName name="ENE._89" localSheetId="48">'[1]ipc indice 2'!$I$1:$I$311</definedName>
    <definedName name="ENE._89" localSheetId="63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2">'[1]ipc indice 2'!$I$1:$I$311</definedName>
    <definedName name="ENE._89" localSheetId="17">'[1]ipc indice 2'!$I$1:$I$311</definedName>
    <definedName name="ENE._89" localSheetId="31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32">'[1]ipc indice 2'!$I$1:$I$311</definedName>
    <definedName name="ENE._89" localSheetId="13">'[1]ipc indice 2'!$I$1:$I$311</definedName>
    <definedName name="ENE._89" localSheetId="30">'[1]ipc indice 2'!$I$1:$I$311</definedName>
    <definedName name="ENE._89" localSheetId="10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9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46">'[1]ipc indice 2'!$I$1:$I$311</definedName>
    <definedName name="ENE._89" localSheetId="47">'[1]ipc indice 2'!$I$1:$I$311</definedName>
    <definedName name="ENE._89" localSheetId="4">'[1]ipc indice 2'!$I$1:$I$311</definedName>
    <definedName name="ENE._89" localSheetId="12">'[1]ipc indice 2'!$I$1:$I$311</definedName>
    <definedName name="ENE._89" localSheetId="8">'[1]ipc indice 2'!$I$1:$I$311</definedName>
    <definedName name="ENE._89" localSheetId="3">'[1]ipc indice 2'!$I$1:$I$311</definedName>
    <definedName name="ENE._90" localSheetId="43">'[1]ipc indice 2'!$U$1:$U$311</definedName>
    <definedName name="ENE._90" localSheetId="21">'[1]ipc indice 2'!$U$1:$U$311</definedName>
    <definedName name="ENE._90" localSheetId="22">'[1]ipc indice 2'!$U$1:$U$311</definedName>
    <definedName name="ENE._90" localSheetId="24">'[1]ipc indice 2'!$U$1:$U$311</definedName>
    <definedName name="ENE._90" localSheetId="44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8">'[1]ipc indice 2'!$U$1:$U$311</definedName>
    <definedName name="ENE._90" localSheetId="41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37">'[1]ipc indice 2'!$U$1:$U$311</definedName>
    <definedName name="ENE._90" localSheetId="42">'[1]ipc indice 2'!$U$1:$U$311</definedName>
    <definedName name="ENE._90" localSheetId="33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65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6">'[1]ipc indice 2'!$U$1:$U$311</definedName>
    <definedName name="ENE._90" localSheetId="67">'[1]ipc indice 2'!$U$1:$U$311</definedName>
    <definedName name="ENE._90" localSheetId="73">'[1]ipc indice 2'!$U$1:$U$311</definedName>
    <definedName name="ENE._90" localSheetId="72">'[1]ipc indice 2'!$U$1:$U$311</definedName>
    <definedName name="ENE._90" localSheetId="78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4">'[1]ipc indice 2'!$U$1:$U$311</definedName>
    <definedName name="ENE._90" localSheetId="77">'[1]ipc indice 2'!$U$1:$U$311</definedName>
    <definedName name="ENE._90" localSheetId="64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8">'[1]ipc indice 2'!$U$1:$U$311</definedName>
    <definedName name="ENE._90" localSheetId="59">'[1]ipc indice 2'!$U$1:$U$311</definedName>
    <definedName name="ENE._90" localSheetId="61">'[1]ipc indice 2'!$U$1:$U$311</definedName>
    <definedName name="ENE._90" localSheetId="49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2">'[1]ipc indice 2'!$U$1:$U$311</definedName>
    <definedName name="ENE._90" localSheetId="50">'[1]ipc indice 2'!$U$1:$U$311</definedName>
    <definedName name="ENE._90" localSheetId="51">'[1]ipc indice 2'!$U$1:$U$311</definedName>
    <definedName name="ENE._90" localSheetId="57">'[1]ipc indice 2'!$U$1:$U$311</definedName>
    <definedName name="ENE._90" localSheetId="56">'[1]ipc indice 2'!$U$1:$U$311</definedName>
    <definedName name="ENE._90" localSheetId="48">'[1]ipc indice 2'!$U$1:$U$311</definedName>
    <definedName name="ENE._90" localSheetId="63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2">'[1]ipc indice 2'!$U$1:$U$311</definedName>
    <definedName name="ENE._90" localSheetId="17">'[1]ipc indice 2'!$U$1:$U$311</definedName>
    <definedName name="ENE._90" localSheetId="31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32">'[1]ipc indice 2'!$U$1:$U$311</definedName>
    <definedName name="ENE._90" localSheetId="13">'[1]ipc indice 2'!$U$1:$U$311</definedName>
    <definedName name="ENE._90" localSheetId="30">'[1]ipc indice 2'!$U$1:$U$311</definedName>
    <definedName name="ENE._90" localSheetId="10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9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46">'[1]ipc indice 2'!$U$1:$U$311</definedName>
    <definedName name="ENE._90" localSheetId="47">'[1]ipc indice 2'!$U$1:$U$311</definedName>
    <definedName name="ENE._90" localSheetId="4">'[1]ipc indice 2'!$U$1:$U$311</definedName>
    <definedName name="ENE._90" localSheetId="12">'[1]ipc indice 2'!$U$1:$U$311</definedName>
    <definedName name="ENE._90" localSheetId="8">'[1]ipc indice 2'!$U$1:$U$311</definedName>
    <definedName name="ENE._90" localSheetId="3">'[1]ipc indice 2'!$U$1:$U$311</definedName>
    <definedName name="FEB._89" localSheetId="43">'[1]ipc indice 2'!$J$1:$J$311</definedName>
    <definedName name="FEB._89" localSheetId="21">'[1]ipc indice 2'!$J$1:$J$311</definedName>
    <definedName name="FEB._89" localSheetId="22">'[1]ipc indice 2'!$J$1:$J$311</definedName>
    <definedName name="FEB._89" localSheetId="24">'[1]ipc indice 2'!$J$1:$J$311</definedName>
    <definedName name="FEB._89" localSheetId="44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8">'[1]ipc indice 2'!$J$1:$J$311</definedName>
    <definedName name="FEB._89" localSheetId="41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37">'[1]ipc indice 2'!$J$1:$J$311</definedName>
    <definedName name="FEB._89" localSheetId="42">'[1]ipc indice 2'!$J$1:$J$311</definedName>
    <definedName name="FEB._89" localSheetId="33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65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6">'[1]ipc indice 2'!$J$1:$J$311</definedName>
    <definedName name="FEB._89" localSheetId="67">'[1]ipc indice 2'!$J$1:$J$311</definedName>
    <definedName name="FEB._89" localSheetId="73">'[1]ipc indice 2'!$J$1:$J$311</definedName>
    <definedName name="FEB._89" localSheetId="72">'[1]ipc indice 2'!$J$1:$J$311</definedName>
    <definedName name="FEB._89" localSheetId="78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4">'[1]ipc indice 2'!$J$1:$J$311</definedName>
    <definedName name="FEB._89" localSheetId="77">'[1]ipc indice 2'!$J$1:$J$311</definedName>
    <definedName name="FEB._89" localSheetId="64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8">'[1]ipc indice 2'!$J$1:$J$311</definedName>
    <definedName name="FEB._89" localSheetId="59">'[1]ipc indice 2'!$J$1:$J$311</definedName>
    <definedName name="FEB._89" localSheetId="61">'[1]ipc indice 2'!$J$1:$J$311</definedName>
    <definedName name="FEB._89" localSheetId="49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2">'[1]ipc indice 2'!$J$1:$J$311</definedName>
    <definedName name="FEB._89" localSheetId="50">'[1]ipc indice 2'!$J$1:$J$311</definedName>
    <definedName name="FEB._89" localSheetId="51">'[1]ipc indice 2'!$J$1:$J$311</definedName>
    <definedName name="FEB._89" localSheetId="57">'[1]ipc indice 2'!$J$1:$J$311</definedName>
    <definedName name="FEB._89" localSheetId="56">'[1]ipc indice 2'!$J$1:$J$311</definedName>
    <definedName name="FEB._89" localSheetId="48">'[1]ipc indice 2'!$J$1:$J$311</definedName>
    <definedName name="FEB._89" localSheetId="63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2">'[1]ipc indice 2'!$J$1:$J$311</definedName>
    <definedName name="FEB._89" localSheetId="17">'[1]ipc indice 2'!$J$1:$J$311</definedName>
    <definedName name="FEB._89" localSheetId="31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32">'[1]ipc indice 2'!$J$1:$J$311</definedName>
    <definedName name="FEB._89" localSheetId="13">'[1]ipc indice 2'!$J$1:$J$311</definedName>
    <definedName name="FEB._89" localSheetId="30">'[1]ipc indice 2'!$J$1:$J$311</definedName>
    <definedName name="FEB._89" localSheetId="10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9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46">'[1]ipc indice 2'!$J$1:$J$311</definedName>
    <definedName name="FEB._89" localSheetId="47">'[1]ipc indice 2'!$J$1:$J$311</definedName>
    <definedName name="FEB._89" localSheetId="4">'[1]ipc indice 2'!$J$1:$J$311</definedName>
    <definedName name="FEB._89" localSheetId="12">'[1]ipc indice 2'!$J$1:$J$311</definedName>
    <definedName name="FEB._89" localSheetId="8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4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8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42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65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6" hidden="1">{"'Hoja1'!$A$2:$E$19"}</definedName>
    <definedName name="HTML_Control" localSheetId="67" hidden="1">{"'Hoja1'!$A$2:$E$19"}</definedName>
    <definedName name="HTML_Control" localSheetId="73" hidden="1">{"'Hoja1'!$A$2:$E$19"}</definedName>
    <definedName name="HTML_Control" localSheetId="72" hidden="1">{"'Hoja1'!$A$2:$E$19"}</definedName>
    <definedName name="HTML_Control" localSheetId="78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4" hidden="1">{"'Hoja1'!$A$2:$E$19"}</definedName>
    <definedName name="HTML_Control" localSheetId="77" hidden="1">{"'Hoja1'!$A$2:$E$19"}</definedName>
    <definedName name="HTML_Control" localSheetId="64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61" hidden="1">{"'Hoja1'!$A$2:$E$19"}</definedName>
    <definedName name="HTML_Control" localSheetId="49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48" hidden="1">{"'Hoja1'!$A$2:$E$19"}</definedName>
    <definedName name="HTML_Control" localSheetId="6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31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32" hidden="1">{"'Hoja1'!$A$2:$E$19"}</definedName>
    <definedName name="HTML_Control" localSheetId="13" hidden="1">{"'Hoja1'!$A$2:$E$19"}</definedName>
    <definedName name="HTML_Control" localSheetId="30" hidden="1">{"'Hoja1'!$A$2:$E$19"}</definedName>
    <definedName name="HTML_Control" localSheetId="10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9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46" hidden="1">{"'Hoja1'!$A$2:$E$19"}</definedName>
    <definedName name="HTML_Control" localSheetId="47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3">'[1]ipc indice 2'!$O$1:$O$311</definedName>
    <definedName name="JUL._89" localSheetId="21">'[1]ipc indice 2'!$O$1:$O$311</definedName>
    <definedName name="JUL._89" localSheetId="22">'[1]ipc indice 2'!$O$1:$O$311</definedName>
    <definedName name="JUL._89" localSheetId="24">'[1]ipc indice 2'!$O$1:$O$311</definedName>
    <definedName name="JUL._89" localSheetId="44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8">'[1]ipc indice 2'!$O$1:$O$311</definedName>
    <definedName name="JUL._89" localSheetId="41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37">'[1]ipc indice 2'!$O$1:$O$311</definedName>
    <definedName name="JUL._89" localSheetId="42">'[1]ipc indice 2'!$O$1:$O$311</definedName>
    <definedName name="JUL._89" localSheetId="33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65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6">'[1]ipc indice 2'!$O$1:$O$311</definedName>
    <definedName name="JUL._89" localSheetId="67">'[1]ipc indice 2'!$O$1:$O$311</definedName>
    <definedName name="JUL._89" localSheetId="73">'[1]ipc indice 2'!$O$1:$O$311</definedName>
    <definedName name="JUL._89" localSheetId="72">'[1]ipc indice 2'!$O$1:$O$311</definedName>
    <definedName name="JUL._89" localSheetId="78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4">'[1]ipc indice 2'!$O$1:$O$311</definedName>
    <definedName name="JUL._89" localSheetId="77">'[1]ipc indice 2'!$O$1:$O$311</definedName>
    <definedName name="JUL._89" localSheetId="64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8">'[1]ipc indice 2'!$O$1:$O$311</definedName>
    <definedName name="JUL._89" localSheetId="59">'[1]ipc indice 2'!$O$1:$O$311</definedName>
    <definedName name="JUL._89" localSheetId="61">'[1]ipc indice 2'!$O$1:$O$311</definedName>
    <definedName name="JUL._89" localSheetId="49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2">'[1]ipc indice 2'!$O$1:$O$311</definedName>
    <definedName name="JUL._89" localSheetId="50">'[1]ipc indice 2'!$O$1:$O$311</definedName>
    <definedName name="JUL._89" localSheetId="51">'[1]ipc indice 2'!$O$1:$O$311</definedName>
    <definedName name="JUL._89" localSheetId="57">'[1]ipc indice 2'!$O$1:$O$311</definedName>
    <definedName name="JUL._89" localSheetId="56">'[1]ipc indice 2'!$O$1:$O$311</definedName>
    <definedName name="JUL._89" localSheetId="48">'[1]ipc indice 2'!$O$1:$O$311</definedName>
    <definedName name="JUL._89" localSheetId="63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2">'[1]ipc indice 2'!$O$1:$O$311</definedName>
    <definedName name="JUL._89" localSheetId="17">'[1]ipc indice 2'!$O$1:$O$311</definedName>
    <definedName name="JUL._89" localSheetId="31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32">'[1]ipc indice 2'!$O$1:$O$311</definedName>
    <definedName name="JUL._89" localSheetId="13">'[1]ipc indice 2'!$O$1:$O$311</definedName>
    <definedName name="JUL._89" localSheetId="30">'[1]ipc indice 2'!$O$1:$O$311</definedName>
    <definedName name="JUL._89" localSheetId="10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9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46">'[1]ipc indice 2'!$O$1:$O$311</definedName>
    <definedName name="JUL._89" localSheetId="47">'[1]ipc indice 2'!$O$1:$O$311</definedName>
    <definedName name="JUL._89" localSheetId="4">'[1]ipc indice 2'!$O$1:$O$311</definedName>
    <definedName name="JUL._89" localSheetId="12">'[1]ipc indice 2'!$O$1:$O$311</definedName>
    <definedName name="JUL._89" localSheetId="8">'[1]ipc indice 2'!$O$1:$O$311</definedName>
    <definedName name="JUL._89" localSheetId="3">'[1]ipc indice 2'!$O$1:$O$311</definedName>
    <definedName name="JUN._89" localSheetId="43">'[1]ipc indice 2'!$N$1:$N$311</definedName>
    <definedName name="JUN._89" localSheetId="21">'[1]ipc indice 2'!$N$1:$N$311</definedName>
    <definedName name="JUN._89" localSheetId="22">'[1]ipc indice 2'!$N$1:$N$311</definedName>
    <definedName name="JUN._89" localSheetId="24">'[1]ipc indice 2'!$N$1:$N$311</definedName>
    <definedName name="JUN._89" localSheetId="44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8">'[1]ipc indice 2'!$N$1:$N$311</definedName>
    <definedName name="JUN._89" localSheetId="41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37">'[1]ipc indice 2'!$N$1:$N$311</definedName>
    <definedName name="JUN._89" localSheetId="42">'[1]ipc indice 2'!$N$1:$N$311</definedName>
    <definedName name="JUN._89" localSheetId="33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65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6">'[1]ipc indice 2'!$N$1:$N$311</definedName>
    <definedName name="JUN._89" localSheetId="67">'[1]ipc indice 2'!$N$1:$N$311</definedName>
    <definedName name="JUN._89" localSheetId="73">'[1]ipc indice 2'!$N$1:$N$311</definedName>
    <definedName name="JUN._89" localSheetId="72">'[1]ipc indice 2'!$N$1:$N$311</definedName>
    <definedName name="JUN._89" localSheetId="78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4">'[1]ipc indice 2'!$N$1:$N$311</definedName>
    <definedName name="JUN._89" localSheetId="77">'[1]ipc indice 2'!$N$1:$N$311</definedName>
    <definedName name="JUN._89" localSheetId="64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8">'[1]ipc indice 2'!$N$1:$N$311</definedName>
    <definedName name="JUN._89" localSheetId="59">'[1]ipc indice 2'!$N$1:$N$311</definedName>
    <definedName name="JUN._89" localSheetId="61">'[1]ipc indice 2'!$N$1:$N$311</definedName>
    <definedName name="JUN._89" localSheetId="49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2">'[1]ipc indice 2'!$N$1:$N$311</definedName>
    <definedName name="JUN._89" localSheetId="50">'[1]ipc indice 2'!$N$1:$N$311</definedName>
    <definedName name="JUN._89" localSheetId="51">'[1]ipc indice 2'!$N$1:$N$311</definedName>
    <definedName name="JUN._89" localSheetId="57">'[1]ipc indice 2'!$N$1:$N$311</definedName>
    <definedName name="JUN._89" localSheetId="56">'[1]ipc indice 2'!$N$1:$N$311</definedName>
    <definedName name="JUN._89" localSheetId="48">'[1]ipc indice 2'!$N$1:$N$311</definedName>
    <definedName name="JUN._89" localSheetId="63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2">'[1]ipc indice 2'!$N$1:$N$311</definedName>
    <definedName name="JUN._89" localSheetId="17">'[1]ipc indice 2'!$N$1:$N$311</definedName>
    <definedName name="JUN._89" localSheetId="31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32">'[1]ipc indice 2'!$N$1:$N$311</definedName>
    <definedName name="JUN._89" localSheetId="13">'[1]ipc indice 2'!$N$1:$N$311</definedName>
    <definedName name="JUN._89" localSheetId="30">'[1]ipc indice 2'!$N$1:$N$311</definedName>
    <definedName name="JUN._89" localSheetId="10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9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46">'[1]ipc indice 2'!$N$1:$N$311</definedName>
    <definedName name="JUN._89" localSheetId="47">'[1]ipc indice 2'!$N$1:$N$311</definedName>
    <definedName name="JUN._89" localSheetId="4">'[1]ipc indice 2'!$N$1:$N$311</definedName>
    <definedName name="JUN._89" localSheetId="12">'[1]ipc indice 2'!$N$1:$N$311</definedName>
    <definedName name="JUN._89" localSheetId="8">'[1]ipc indice 2'!$N$1:$N$311</definedName>
    <definedName name="JUN._89" localSheetId="3">'[1]ipc indice 2'!$N$1:$N$311</definedName>
    <definedName name="MAR._89" localSheetId="43">'[1]ipc indice 2'!$K$1:$K$311</definedName>
    <definedName name="MAR._89" localSheetId="21">'[1]ipc indice 2'!$K$1:$K$311</definedName>
    <definedName name="MAR._89" localSheetId="22">'[1]ipc indice 2'!$K$1:$K$311</definedName>
    <definedName name="MAR._89" localSheetId="24">'[1]ipc indice 2'!$K$1:$K$311</definedName>
    <definedName name="MAR._89" localSheetId="44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8">'[1]ipc indice 2'!$K$1:$K$311</definedName>
    <definedName name="MAR._89" localSheetId="41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37">'[1]ipc indice 2'!$K$1:$K$311</definedName>
    <definedName name="MAR._89" localSheetId="42">'[1]ipc indice 2'!$K$1:$K$311</definedName>
    <definedName name="MAR._89" localSheetId="33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65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6">'[1]ipc indice 2'!$K$1:$K$311</definedName>
    <definedName name="MAR._89" localSheetId="67">'[1]ipc indice 2'!$K$1:$K$311</definedName>
    <definedName name="MAR._89" localSheetId="73">'[1]ipc indice 2'!$K$1:$K$311</definedName>
    <definedName name="MAR._89" localSheetId="72">'[1]ipc indice 2'!$K$1:$K$311</definedName>
    <definedName name="MAR._89" localSheetId="78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4">'[1]ipc indice 2'!$K$1:$K$311</definedName>
    <definedName name="MAR._89" localSheetId="77">'[1]ipc indice 2'!$K$1:$K$311</definedName>
    <definedName name="MAR._89" localSheetId="64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8">'[1]ipc indice 2'!$K$1:$K$311</definedName>
    <definedName name="MAR._89" localSheetId="59">'[1]ipc indice 2'!$K$1:$K$311</definedName>
    <definedName name="MAR._89" localSheetId="61">'[1]ipc indice 2'!$K$1:$K$311</definedName>
    <definedName name="MAR._89" localSheetId="49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2">'[1]ipc indice 2'!$K$1:$K$311</definedName>
    <definedName name="MAR._89" localSheetId="50">'[1]ipc indice 2'!$K$1:$K$311</definedName>
    <definedName name="MAR._89" localSheetId="51">'[1]ipc indice 2'!$K$1:$K$311</definedName>
    <definedName name="MAR._89" localSheetId="57">'[1]ipc indice 2'!$K$1:$K$311</definedName>
    <definedName name="MAR._89" localSheetId="56">'[1]ipc indice 2'!$K$1:$K$311</definedName>
    <definedName name="MAR._89" localSheetId="48">'[1]ipc indice 2'!$K$1:$K$311</definedName>
    <definedName name="MAR._89" localSheetId="63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2">'[1]ipc indice 2'!$K$1:$K$311</definedName>
    <definedName name="MAR._89" localSheetId="17">'[1]ipc indice 2'!$K$1:$K$311</definedName>
    <definedName name="MAR._89" localSheetId="31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32">'[1]ipc indice 2'!$K$1:$K$311</definedName>
    <definedName name="MAR._89" localSheetId="13">'[1]ipc indice 2'!$K$1:$K$311</definedName>
    <definedName name="MAR._89" localSheetId="30">'[1]ipc indice 2'!$K$1:$K$311</definedName>
    <definedName name="MAR._89" localSheetId="10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9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46">'[1]ipc indice 2'!$K$1:$K$311</definedName>
    <definedName name="MAR._89" localSheetId="47">'[1]ipc indice 2'!$K$1:$K$311</definedName>
    <definedName name="MAR._89" localSheetId="4">'[1]ipc indice 2'!$K$1:$K$311</definedName>
    <definedName name="MAR._89" localSheetId="12">'[1]ipc indice 2'!$K$1:$K$311</definedName>
    <definedName name="MAR._89" localSheetId="8">'[1]ipc indice 2'!$K$1:$K$311</definedName>
    <definedName name="MAR._89" localSheetId="3">'[1]ipc indice 2'!$K$1:$K$311</definedName>
    <definedName name="MARZO">#N/A</definedName>
    <definedName name="MAY._89" localSheetId="43">'[1]ipc indice 2'!$M$1:$M$311</definedName>
    <definedName name="MAY._89" localSheetId="21">'[1]ipc indice 2'!$M$1:$M$311</definedName>
    <definedName name="MAY._89" localSheetId="22">'[1]ipc indice 2'!$M$1:$M$311</definedName>
    <definedName name="MAY._89" localSheetId="24">'[1]ipc indice 2'!$M$1:$M$311</definedName>
    <definedName name="MAY._89" localSheetId="44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8">'[1]ipc indice 2'!$M$1:$M$311</definedName>
    <definedName name="MAY._89" localSheetId="41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37">'[1]ipc indice 2'!$M$1:$M$311</definedName>
    <definedName name="MAY._89" localSheetId="42">'[1]ipc indice 2'!$M$1:$M$311</definedName>
    <definedName name="MAY._89" localSheetId="33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65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6">'[1]ipc indice 2'!$M$1:$M$311</definedName>
    <definedName name="MAY._89" localSheetId="67">'[1]ipc indice 2'!$M$1:$M$311</definedName>
    <definedName name="MAY._89" localSheetId="73">'[1]ipc indice 2'!$M$1:$M$311</definedName>
    <definedName name="MAY._89" localSheetId="72">'[1]ipc indice 2'!$M$1:$M$311</definedName>
    <definedName name="MAY._89" localSheetId="78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4">'[1]ipc indice 2'!$M$1:$M$311</definedName>
    <definedName name="MAY._89" localSheetId="77">'[1]ipc indice 2'!$M$1:$M$311</definedName>
    <definedName name="MAY._89" localSheetId="64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8">'[1]ipc indice 2'!$M$1:$M$311</definedName>
    <definedName name="MAY._89" localSheetId="59">'[1]ipc indice 2'!$M$1:$M$311</definedName>
    <definedName name="MAY._89" localSheetId="61">'[1]ipc indice 2'!$M$1:$M$311</definedName>
    <definedName name="MAY._89" localSheetId="49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2">'[1]ipc indice 2'!$M$1:$M$311</definedName>
    <definedName name="MAY._89" localSheetId="50">'[1]ipc indice 2'!$M$1:$M$311</definedName>
    <definedName name="MAY._89" localSheetId="51">'[1]ipc indice 2'!$M$1:$M$311</definedName>
    <definedName name="MAY._89" localSheetId="57">'[1]ipc indice 2'!$M$1:$M$311</definedName>
    <definedName name="MAY._89" localSheetId="56">'[1]ipc indice 2'!$M$1:$M$311</definedName>
    <definedName name="MAY._89" localSheetId="48">'[1]ipc indice 2'!$M$1:$M$311</definedName>
    <definedName name="MAY._89" localSheetId="63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2">'[1]ipc indice 2'!$M$1:$M$311</definedName>
    <definedName name="MAY._89" localSheetId="17">'[1]ipc indice 2'!$M$1:$M$311</definedName>
    <definedName name="MAY._89" localSheetId="31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32">'[1]ipc indice 2'!$M$1:$M$311</definedName>
    <definedName name="MAY._89" localSheetId="13">'[1]ipc indice 2'!$M$1:$M$311</definedName>
    <definedName name="MAY._89" localSheetId="30">'[1]ipc indice 2'!$M$1:$M$311</definedName>
    <definedName name="MAY._89" localSheetId="10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9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46">'[1]ipc indice 2'!$M$1:$M$311</definedName>
    <definedName name="MAY._89" localSheetId="47">'[1]ipc indice 2'!$M$1:$M$311</definedName>
    <definedName name="MAY._89" localSheetId="4">'[1]ipc indice 2'!$M$1:$M$311</definedName>
    <definedName name="MAY._89" localSheetId="12">'[1]ipc indice 2'!$M$1:$M$311</definedName>
    <definedName name="MAY._89" localSheetId="8">'[1]ipc indice 2'!$M$1:$M$311</definedName>
    <definedName name="MAY._89" localSheetId="3">'[1]ipc indice 2'!$M$1:$M$311</definedName>
    <definedName name="MES" localSheetId="0">#REF!</definedName>
    <definedName name="NOV._89" localSheetId="43">'[1]ipc indice 2'!$S$1:$S$311</definedName>
    <definedName name="NOV._89" localSheetId="21">'[1]ipc indice 2'!$S$1:$S$311</definedName>
    <definedName name="NOV._89" localSheetId="22">'[1]ipc indice 2'!$S$1:$S$311</definedName>
    <definedName name="NOV._89" localSheetId="24">'[1]ipc indice 2'!$S$1:$S$311</definedName>
    <definedName name="NOV._89" localSheetId="44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8">'[1]ipc indice 2'!$S$1:$S$311</definedName>
    <definedName name="NOV._89" localSheetId="41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37">'[1]ipc indice 2'!$S$1:$S$311</definedName>
    <definedName name="NOV._89" localSheetId="42">'[1]ipc indice 2'!$S$1:$S$311</definedName>
    <definedName name="NOV._89" localSheetId="33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65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6">'[1]ipc indice 2'!$S$1:$S$311</definedName>
    <definedName name="NOV._89" localSheetId="67">'[1]ipc indice 2'!$S$1:$S$311</definedName>
    <definedName name="NOV._89" localSheetId="73">'[1]ipc indice 2'!$S$1:$S$311</definedName>
    <definedName name="NOV._89" localSheetId="72">'[1]ipc indice 2'!$S$1:$S$311</definedName>
    <definedName name="NOV._89" localSheetId="78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4">'[1]ipc indice 2'!$S$1:$S$311</definedName>
    <definedName name="NOV._89" localSheetId="77">'[1]ipc indice 2'!$S$1:$S$311</definedName>
    <definedName name="NOV._89" localSheetId="64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8">'[1]ipc indice 2'!$S$1:$S$311</definedName>
    <definedName name="NOV._89" localSheetId="59">'[1]ipc indice 2'!$S$1:$S$311</definedName>
    <definedName name="NOV._89" localSheetId="61">'[1]ipc indice 2'!$S$1:$S$311</definedName>
    <definedName name="NOV._89" localSheetId="49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2">'[1]ipc indice 2'!$S$1:$S$311</definedName>
    <definedName name="NOV._89" localSheetId="50">'[1]ipc indice 2'!$S$1:$S$311</definedName>
    <definedName name="NOV._89" localSheetId="51">'[1]ipc indice 2'!$S$1:$S$311</definedName>
    <definedName name="NOV._89" localSheetId="57">'[1]ipc indice 2'!$S$1:$S$311</definedName>
    <definedName name="NOV._89" localSheetId="56">'[1]ipc indice 2'!$S$1:$S$311</definedName>
    <definedName name="NOV._89" localSheetId="48">'[1]ipc indice 2'!$S$1:$S$311</definedName>
    <definedName name="NOV._89" localSheetId="63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2">'[1]ipc indice 2'!$S$1:$S$311</definedName>
    <definedName name="NOV._89" localSheetId="17">'[1]ipc indice 2'!$S$1:$S$311</definedName>
    <definedName name="NOV._89" localSheetId="31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32">'[1]ipc indice 2'!$S$1:$S$311</definedName>
    <definedName name="NOV._89" localSheetId="13">'[1]ipc indice 2'!$S$1:$S$311</definedName>
    <definedName name="NOV._89" localSheetId="30">'[1]ipc indice 2'!$S$1:$S$311</definedName>
    <definedName name="NOV._89" localSheetId="10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9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46">'[1]ipc indice 2'!$S$1:$S$311</definedName>
    <definedName name="NOV._89" localSheetId="47">'[1]ipc indice 2'!$S$1:$S$311</definedName>
    <definedName name="NOV._89" localSheetId="4">'[1]ipc indice 2'!$S$1:$S$311</definedName>
    <definedName name="NOV._89" localSheetId="12">'[1]ipc indice 2'!$S$1:$S$311</definedName>
    <definedName name="NOV._89" localSheetId="8">'[1]ipc indice 2'!$S$1:$S$311</definedName>
    <definedName name="NOV._89" localSheetId="3">'[1]ipc indice 2'!$S$1:$S$311</definedName>
    <definedName name="OCT._89" localSheetId="4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4">#REF!</definedName>
    <definedName name="OCT._89" localSheetId="45">#REF!</definedName>
    <definedName name="OCT._89" localSheetId="36">#REF!</definedName>
    <definedName name="OCT._89" localSheetId="34">#REF!</definedName>
    <definedName name="OCT._89" localSheetId="35">#REF!</definedName>
    <definedName name="OCT._89" localSheetId="38">#REF!</definedName>
    <definedName name="OCT._89" localSheetId="41">#REF!</definedName>
    <definedName name="OCT._89" localSheetId="39">#REF!</definedName>
    <definedName name="OCT._89" localSheetId="40">#REF!</definedName>
    <definedName name="OCT._89" localSheetId="37">#REF!</definedName>
    <definedName name="OCT._89" localSheetId="42">#REF!</definedName>
    <definedName name="OCT._89" localSheetId="33">#REF!</definedName>
    <definedName name="OCT._89" localSheetId="23">#REF!</definedName>
    <definedName name="OCT._89" localSheetId="0">#REF!</definedName>
    <definedName name="OCT._89" localSheetId="1">#REF!</definedName>
    <definedName name="OCT._89" localSheetId="16">#REF!</definedName>
    <definedName name="OCT._89" localSheetId="20">#REF!</definedName>
    <definedName name="OCT._89" localSheetId="65">#REF!</definedName>
    <definedName name="OCT._89" localSheetId="71">#REF!</definedName>
    <definedName name="OCT._89" localSheetId="70">#REF!</definedName>
    <definedName name="OCT._89" localSheetId="69">#REF!</definedName>
    <definedName name="OCT._89" localSheetId="68">#REF!</definedName>
    <definedName name="OCT._89" localSheetId="66">#REF!</definedName>
    <definedName name="OCT._89" localSheetId="67">#REF!</definedName>
    <definedName name="OCT._89" localSheetId="73">#REF!</definedName>
    <definedName name="OCT._89" localSheetId="72">#REF!</definedName>
    <definedName name="OCT._89" localSheetId="78">#REF!</definedName>
    <definedName name="OCT._89" localSheetId="76">#REF!</definedName>
    <definedName name="OCT._89" localSheetId="75">#REF!</definedName>
    <definedName name="OCT._89" localSheetId="74">#REF!</definedName>
    <definedName name="OCT._89" localSheetId="77">#REF!</definedName>
    <definedName name="OCT._89" localSheetId="64">#REF!</definedName>
    <definedName name="OCT._89" localSheetId="60">#REF!</definedName>
    <definedName name="OCT._89" localSheetId="62">#REF!</definedName>
    <definedName name="OCT._89" localSheetId="58">#REF!</definedName>
    <definedName name="OCT._89" localSheetId="59">#REF!</definedName>
    <definedName name="OCT._89" localSheetId="61">#REF!</definedName>
    <definedName name="OCT._89" localSheetId="49">#REF!</definedName>
    <definedName name="OCT._89" localSheetId="55">#REF!</definedName>
    <definedName name="OCT._89" localSheetId="54">#REF!</definedName>
    <definedName name="OCT._89" localSheetId="53">#REF!</definedName>
    <definedName name="OCT._89" localSheetId="52">#REF!</definedName>
    <definedName name="OCT._89" localSheetId="50">#REF!</definedName>
    <definedName name="OCT._89" localSheetId="51">#REF!</definedName>
    <definedName name="OCT._89" localSheetId="57">#REF!</definedName>
    <definedName name="OCT._89" localSheetId="56">#REF!</definedName>
    <definedName name="OCT._89" localSheetId="48">#REF!</definedName>
    <definedName name="OCT._89" localSheetId="63">#REF!</definedName>
    <definedName name="OCT._89" localSheetId="19">#REF!</definedName>
    <definedName name="OCT._89" localSheetId="18">#REF!</definedName>
    <definedName name="OCT._89" localSheetId="2">#REF!</definedName>
    <definedName name="OCT._89" localSheetId="17">#REF!</definedName>
    <definedName name="OCT._89" localSheetId="31">#REF!</definedName>
    <definedName name="OCT._89" localSheetId="14">#REF!</definedName>
    <definedName name="OCT._89" localSheetId="15">#REF!</definedName>
    <definedName name="OCT._89" localSheetId="32">#REF!</definedName>
    <definedName name="OCT._89" localSheetId="13">#REF!</definedName>
    <definedName name="OCT._89" localSheetId="30">#REF!</definedName>
    <definedName name="OCT._89" localSheetId="10">#REF!</definedName>
    <definedName name="OCT._89" localSheetId="27">#REF!</definedName>
    <definedName name="OCT._89" localSheetId="28">#REF!</definedName>
    <definedName name="OCT._89" localSheetId="11">#REF!</definedName>
    <definedName name="OCT._89" localSheetId="26">#REF!</definedName>
    <definedName name="OCT._89" localSheetId="9">#REF!</definedName>
    <definedName name="OCT._89" localSheetId="29">#REF!</definedName>
    <definedName name="OCT._89" localSheetId="25">#REF!</definedName>
    <definedName name="OCT._89" localSheetId="5">#REF!</definedName>
    <definedName name="OCT._89" localSheetId="6">#REF!</definedName>
    <definedName name="OCT._89" localSheetId="7">#REF!</definedName>
    <definedName name="OCT._89" localSheetId="46">#REF!</definedName>
    <definedName name="OCT._89" localSheetId="47">#REF!</definedName>
    <definedName name="OCT._89" localSheetId="4">#REF!</definedName>
    <definedName name="OCT._89" localSheetId="12">#REF!</definedName>
    <definedName name="OCT._89" localSheetId="8">#REF!</definedName>
    <definedName name="OCT._89" localSheetId="3">#REF!</definedName>
    <definedName name="Print_Area" localSheetId="43">'Compara asalariado-no asalariad'!$A$1:$J$52</definedName>
    <definedName name="Print_Area" localSheetId="21">Desocupados!$A$1:$L$56</definedName>
    <definedName name="Print_Area" localSheetId="22">'Desocupados-Abiertos'!$A$1:$L$57</definedName>
    <definedName name="Print_Area" localSheetId="24">'Desocupados-Ocultos'!$A$1:$L$58</definedName>
    <definedName name="Print_Area" localSheetId="44">'Empleados Asalariados'!$A$1:$L$49</definedName>
    <definedName name="Print_Area" localSheetId="45">'Empleados no asalariados'!$A$1:$L$46</definedName>
    <definedName name="Print_Area" localSheetId="36">'Empleo pos ocu empleo doméstico'!$A$1:$L$47</definedName>
    <definedName name="Print_Area" localSheetId="34">'Empleo pos ocu empleo particula'!$A$1:$L$47</definedName>
    <definedName name="Print_Area" localSheetId="35">'Empleo pos ocup empleo gobierno'!$A$1:$L$47</definedName>
    <definedName name="Print_Area" localSheetId="38">'Empleo posi ocu Patrónempleador'!$A$1:$L$47</definedName>
    <definedName name="Print_Area" localSheetId="41">'Empleo posi ocup Jornalero-Peón'!$A$1:$L$51</definedName>
    <definedName name="Print_Area" localSheetId="39">'Empleo posi ocup trab fliar sin'!$A$1:$L$47</definedName>
    <definedName name="Print_Area" localSheetId="40">'Empleo posi ocup trab.sin remun'!$A$1:$L$47</definedName>
    <definedName name="Print_Area" localSheetId="37">'Empleo posi ocupa Cuenta propia'!$A$1:$L$47</definedName>
    <definedName name="Print_Area" localSheetId="42">'Empleo Posici Ocupacional-Otro'!$A$1:$L$52</definedName>
    <definedName name="Print_Area" localSheetId="33">'Empleo posición ocupacional'!$A$1:$J$48</definedName>
    <definedName name="Print_Area" localSheetId="23">Inactivos!$A$1:$L$57</definedName>
    <definedName name="Print_Area" localSheetId="0">Índice!$B$1:$T$51</definedName>
    <definedName name="Print_Area" localSheetId="1">'Mercado laboral (%)'!$A$1:$J$46</definedName>
    <definedName name="Print_Area" localSheetId="16">'Mercado laboral (personas)'!$A$1:$J$51</definedName>
    <definedName name="Print_Area" localSheetId="20">Ocupados!$A$1:$L$56</definedName>
    <definedName name="Print_Area" localSheetId="65">'Pob Desemp Cesante agric,pesca,'!$A$1:$L$50</definedName>
    <definedName name="Print_Area" localSheetId="71">'Pob Desemp Cesante Aloja,ser,co'!$A$1:$L$50</definedName>
    <definedName name="Print_Area" localSheetId="70">'Pob Desemp Cesante Com,rep,vehí'!$A$1:$L$50</definedName>
    <definedName name="Print_Area" localSheetId="69">'Pob Desemp Cesante Construcción'!$A$1:$L$50</definedName>
    <definedName name="Print_Area" localSheetId="68">'Pob Desemp Cesante electri gas'!$A$1:$L$48</definedName>
    <definedName name="Print_Area" localSheetId="66">'Pob Desemp Cesante Explot Minas'!$A$1:$L$50</definedName>
    <definedName name="Print_Area" localSheetId="67">'Pob Desemp Cesante Ind Manufact'!$A$1:$L$50</definedName>
    <definedName name="Print_Area" localSheetId="73">'Pob Desemp Cesante Informa,comu'!$A$1:$L$50</definedName>
    <definedName name="Print_Area" localSheetId="72">'Pob Desemp Cesante Trans,almace'!$A$1:$L$50</definedName>
    <definedName name="Print_Area" localSheetId="78">'Pob Desemple Act,artísticas'!$A$1:$L$51</definedName>
    <definedName name="Print_Area" localSheetId="76">'Pob Desemple Act,prof,cient'!$A$1:$L$51</definedName>
    <definedName name="Print_Area" localSheetId="75">'Pob Desemple Activi,inmobi'!$A$1:$L$50</definedName>
    <definedName name="Print_Area" localSheetId="74">'Pob Desemple Activid,finan'!$A$1:$L$50</definedName>
    <definedName name="Print_Area" localSheetId="77">'Pob Desemple Admi,públi'!$A$1:$L$51</definedName>
    <definedName name="Print_Area" localSheetId="64">'Pob Desemplea Cesante Total Nal'!$A$1:$L$50</definedName>
    <definedName name="Print_Area" localSheetId="60">'Pob ocupada Acti,profe,cienti'!$A$1:$L$49</definedName>
    <definedName name="Print_Area" localSheetId="62">'Pob ocupada Activi,artísticas'!$A$1:$L$49</definedName>
    <definedName name="Print_Area" localSheetId="58">'Pob ocupada Activi,finan,segu'!$A$1:$L$48</definedName>
    <definedName name="Print_Area" localSheetId="59">'Pob ocupada Actividades,inmobi'!$A$1:$L$48</definedName>
    <definedName name="Print_Area" localSheetId="61">'Pob ocupada Admi,públi,defen'!$A$1:$L$49</definedName>
    <definedName name="Print_Area" localSheetId="49">'Pob ocupada Agro,pesca,ganad'!$A$1:$L$51</definedName>
    <definedName name="Print_Area" localSheetId="55">'Pob ocupada Aloja,servi,comi'!$A$1:$L$50</definedName>
    <definedName name="Print_Area" localSheetId="54">'Pob ocupada Comerci,repar,vehí'!$A$1:$L$48</definedName>
    <definedName name="Print_Area" localSheetId="53">'Pob ocupada Construcción'!$A$1:$L$49</definedName>
    <definedName name="Print_Area" localSheetId="52">'Pob ocupada Electr Gas y Agua'!$A$1:$L$48</definedName>
    <definedName name="Print_Area" localSheetId="50">'Pob ocupada Explot Minas-Cant'!$A$1:$L$48</definedName>
    <definedName name="Print_Area" localSheetId="51">'Pob ocupada Ind manufacturera'!$A$1:$L$50</definedName>
    <definedName name="Print_Area" localSheetId="57">'Pob ocupada Informa,comuni'!$A$1:$L$49</definedName>
    <definedName name="Print_Area" localSheetId="56">'Pob ocupada Trans,almace'!$A$1:$L$50</definedName>
    <definedName name="Print_Area" localSheetId="48">'Pob ocupada x Rama de actividad'!$A$1:$J$42</definedName>
    <definedName name="Print_Area" localSheetId="63">'Poblacion desempleada Cesante'!$A$1:$J$40</definedName>
    <definedName name="Print_Area" localSheetId="19">'Población económicamente activa'!$A$1:$L$57</definedName>
    <definedName name="Print_Area" localSheetId="18">'Población en edad de trabajar'!$A$1:$L$55</definedName>
    <definedName name="Print_Area" localSheetId="2">'Población en edad de trabajar %'!$A$1:$L$55</definedName>
    <definedName name="Print_Area" localSheetId="17">'Población total'!$A$1:$L$55</definedName>
    <definedName name="Print_Area" localSheetId="31">'Subem obje Inadecu competencia2'!$A$1:$L$58</definedName>
    <definedName name="Print_Area" localSheetId="14">'Subem obje inadecua competencia'!$A$1:$L$57</definedName>
    <definedName name="Print_Area" localSheetId="15">'Subem Obje inadecuado ingresos'!$A$1:$L$55</definedName>
    <definedName name="Print_Area" localSheetId="32">'Subem obje Inadecuado ingresos2'!$A$1:$L$57</definedName>
    <definedName name="Print_Area" localSheetId="13">'Subem obje Insuficiencia horas '!$A$1:$L$59</definedName>
    <definedName name="Print_Area" localSheetId="30">'Subem obje Insuficiencia horas2'!$A$1:$L$57</definedName>
    <definedName name="Print_Area" localSheetId="10">'Subem subj inadecua competencia'!$A$1:$L$57</definedName>
    <definedName name="Print_Area" localSheetId="27">'Subem subje Inade competencia2'!$A$1:$L$58</definedName>
    <definedName name="Print_Area" localSheetId="28">'Subem subje Inadecuado ingreso2'!$A$1:$L$59</definedName>
    <definedName name="Print_Area" localSheetId="11">'Subem subje inadecuado ingresos'!$A$1:$L$57</definedName>
    <definedName name="Print_Area" localSheetId="26">'Subem subje Insuficiencia hora2'!$A$1:$L$58</definedName>
    <definedName name="Print_Area" localSheetId="9">'Subem subje Insuficiencia horas'!$A$1:$L$57</definedName>
    <definedName name="Print_Area" localSheetId="29">'Subempleados objetivos'!$A$1:$L$58</definedName>
    <definedName name="Print_Area" localSheetId="25">'Subempleados subjetivos'!$A$1:$L$60</definedName>
    <definedName name="Print_Area" localSheetId="5">'Tasa de desempleo'!$A$1:$L$55</definedName>
    <definedName name="Print_Area" localSheetId="6">'Tasa de desempleo abierto'!$A$1:$L$55</definedName>
    <definedName name="Print_Area" localSheetId="7">'Tasa de desempleo oculto'!$A$1:$L$55</definedName>
    <definedName name="Print_Area" localSheetId="46">'Tasa de empleo asalariado'!$A$1:$L$54</definedName>
    <definedName name="Print_Area" localSheetId="47">'Tasa de empleo no asalariado'!$A$1:$L$67</definedName>
    <definedName name="Print_Area" localSheetId="4">'Tasa de ocupación'!$A$1:$L$55</definedName>
    <definedName name="Print_Area" localSheetId="12">'Tasa de subempleo objetivo'!$A$1:$L$57</definedName>
    <definedName name="Print_Area" localSheetId="8">'Tasa de subempleo subjetivo'!$A$1:$L$57</definedName>
    <definedName name="Print_Area" localSheetId="3">'Tasa global de participación'!$A$1:$L$55</definedName>
    <definedName name="RESUMEN">#N/A</definedName>
    <definedName name="s" localSheetId="0">#REF!</definedName>
    <definedName name="SEP._89" localSheetId="43">'[1]ipc indice 2'!$Q$1:$Q$311</definedName>
    <definedName name="SEP._89" localSheetId="21">'[1]ipc indice 2'!$Q$1:$Q$311</definedName>
    <definedName name="SEP._89" localSheetId="22">'[1]ipc indice 2'!$Q$1:$Q$311</definedName>
    <definedName name="SEP._89" localSheetId="24">'[1]ipc indice 2'!$Q$1:$Q$311</definedName>
    <definedName name="SEP._89" localSheetId="44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8">'[1]ipc indice 2'!$Q$1:$Q$311</definedName>
    <definedName name="SEP._89" localSheetId="41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37">'[1]ipc indice 2'!$Q$1:$Q$311</definedName>
    <definedName name="SEP._89" localSheetId="42">'[1]ipc indice 2'!$Q$1:$Q$311</definedName>
    <definedName name="SEP._89" localSheetId="33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65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6">'[1]ipc indice 2'!$Q$1:$Q$311</definedName>
    <definedName name="SEP._89" localSheetId="67">'[1]ipc indice 2'!$Q$1:$Q$311</definedName>
    <definedName name="SEP._89" localSheetId="73">'[1]ipc indice 2'!$Q$1:$Q$311</definedName>
    <definedName name="SEP._89" localSheetId="72">'[1]ipc indice 2'!$Q$1:$Q$311</definedName>
    <definedName name="SEP._89" localSheetId="78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4">'[1]ipc indice 2'!$Q$1:$Q$311</definedName>
    <definedName name="SEP._89" localSheetId="77">'[1]ipc indice 2'!$Q$1:$Q$311</definedName>
    <definedName name="SEP._89" localSheetId="64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8">'[1]ipc indice 2'!$Q$1:$Q$311</definedName>
    <definedName name="SEP._89" localSheetId="59">'[1]ipc indice 2'!$Q$1:$Q$311</definedName>
    <definedName name="SEP._89" localSheetId="61">'[1]ipc indice 2'!$Q$1:$Q$311</definedName>
    <definedName name="SEP._89" localSheetId="49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2">'[1]ipc indice 2'!$Q$1:$Q$311</definedName>
    <definedName name="SEP._89" localSheetId="50">'[1]ipc indice 2'!$Q$1:$Q$311</definedName>
    <definedName name="SEP._89" localSheetId="51">'[1]ipc indice 2'!$Q$1:$Q$311</definedName>
    <definedName name="SEP._89" localSheetId="57">'[1]ipc indice 2'!$Q$1:$Q$311</definedName>
    <definedName name="SEP._89" localSheetId="56">'[1]ipc indice 2'!$Q$1:$Q$311</definedName>
    <definedName name="SEP._89" localSheetId="48">'[1]ipc indice 2'!$Q$1:$Q$311</definedName>
    <definedName name="SEP._89" localSheetId="63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2">'[1]ipc indice 2'!$Q$1:$Q$311</definedName>
    <definedName name="SEP._89" localSheetId="17">'[1]ipc indice 2'!$Q$1:$Q$311</definedName>
    <definedName name="SEP._89" localSheetId="31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32">'[1]ipc indice 2'!$Q$1:$Q$311</definedName>
    <definedName name="SEP._89" localSheetId="13">'[1]ipc indice 2'!$Q$1:$Q$311</definedName>
    <definedName name="SEP._89" localSheetId="30">'[1]ipc indice 2'!$Q$1:$Q$311</definedName>
    <definedName name="SEP._89" localSheetId="10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9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46">'[1]ipc indice 2'!$Q$1:$Q$311</definedName>
    <definedName name="SEP._89" localSheetId="47">'[1]ipc indice 2'!$Q$1:$Q$311</definedName>
    <definedName name="SEP._89" localSheetId="4">'[1]ipc indice 2'!$Q$1:$Q$311</definedName>
    <definedName name="SEP._89" localSheetId="12">'[1]ipc indice 2'!$Q$1:$Q$311</definedName>
    <definedName name="SEP._89" localSheetId="8">'[1]ipc indice 2'!$Q$1:$Q$311</definedName>
    <definedName name="SEP._89" localSheetId="3">'[1]ipc indice 2'!$Q$1:$Q$311</definedName>
    <definedName name="sss" localSheetId="43">[1]BASE!#REF!</definedName>
    <definedName name="sss" localSheetId="44">[1]BASE!#REF!</definedName>
    <definedName name="sss" localSheetId="45">[1]BASE!#REF!</definedName>
    <definedName name="sss" localSheetId="36">[1]BASE!#REF!</definedName>
    <definedName name="sss" localSheetId="34">[1]BASE!#REF!</definedName>
    <definedName name="sss" localSheetId="35">[1]BASE!#REF!</definedName>
    <definedName name="sss" localSheetId="38">[1]BASE!#REF!</definedName>
    <definedName name="sss" localSheetId="41">[1]BASE!#REF!</definedName>
    <definedName name="sss" localSheetId="39">[1]BASE!#REF!</definedName>
    <definedName name="sss" localSheetId="40">[1]BASE!#REF!</definedName>
    <definedName name="sss" localSheetId="37">[1]BASE!#REF!</definedName>
    <definedName name="sss" localSheetId="42">[1]BASE!#REF!</definedName>
    <definedName name="sss" localSheetId="33">[1]BASE!#REF!</definedName>
    <definedName name="sss" localSheetId="65">[1]BASE!#REF!</definedName>
    <definedName name="sss" localSheetId="71">[1]BASE!#REF!</definedName>
    <definedName name="sss" localSheetId="70">[1]BASE!#REF!</definedName>
    <definedName name="sss" localSheetId="69">[1]BASE!#REF!</definedName>
    <definedName name="sss" localSheetId="68">[1]BASE!#REF!</definedName>
    <definedName name="sss" localSheetId="66">[1]BASE!#REF!</definedName>
    <definedName name="sss" localSheetId="67">[1]BASE!#REF!</definedName>
    <definedName name="sss" localSheetId="73">[1]BASE!#REF!</definedName>
    <definedName name="sss" localSheetId="72">[1]BASE!#REF!</definedName>
    <definedName name="sss" localSheetId="78">[1]BASE!#REF!</definedName>
    <definedName name="sss" localSheetId="76">[1]BASE!#REF!</definedName>
    <definedName name="sss" localSheetId="75">[1]BASE!#REF!</definedName>
    <definedName name="sss" localSheetId="74">[1]BASE!#REF!</definedName>
    <definedName name="sss" localSheetId="77">[1]BASE!#REF!</definedName>
    <definedName name="sss" localSheetId="64">[1]BASE!#REF!</definedName>
    <definedName name="sss" localSheetId="60">[1]BASE!#REF!</definedName>
    <definedName name="sss" localSheetId="62">[1]BASE!#REF!</definedName>
    <definedName name="sss" localSheetId="58">[1]BASE!#REF!</definedName>
    <definedName name="sss" localSheetId="59">[1]BASE!#REF!</definedName>
    <definedName name="sss" localSheetId="61">[1]BASE!#REF!</definedName>
    <definedName name="sss" localSheetId="49">[1]BASE!#REF!</definedName>
    <definedName name="sss" localSheetId="55">[1]BASE!#REF!</definedName>
    <definedName name="sss" localSheetId="54">[1]BASE!#REF!</definedName>
    <definedName name="sss" localSheetId="53">[1]BASE!#REF!</definedName>
    <definedName name="sss" localSheetId="52">[1]BASE!#REF!</definedName>
    <definedName name="sss" localSheetId="50">[1]BASE!#REF!</definedName>
    <definedName name="sss" localSheetId="51">[1]BASE!#REF!</definedName>
    <definedName name="sss" localSheetId="57">[1]BASE!#REF!</definedName>
    <definedName name="sss" localSheetId="56">[1]BASE!#REF!</definedName>
    <definedName name="sss" localSheetId="48">[1]BASE!#REF!</definedName>
    <definedName name="sss" localSheetId="63">[1]BASE!#REF!</definedName>
    <definedName name="sss" localSheetId="17">[1]BASE!#REF!</definedName>
    <definedName name="sss" localSheetId="31">[1]BASE!#REF!</definedName>
    <definedName name="sss" localSheetId="32">[1]BASE!#REF!</definedName>
    <definedName name="sss" localSheetId="46">[1]BASE!#REF!</definedName>
    <definedName name="sss" localSheetId="47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<sst xmlns="http://schemas.openxmlformats.org/spreadsheetml/2006/main" count="5302" uniqueCount="308">
  <si>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</si>
  <si>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</si>
  <si>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</si>
  <si>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</si>
  <si>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</si>
  <si>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</si>
  <si>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</si>
  <si>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</si>
  <si>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</si>
  <si>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</si>
  <si>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</si>
  <si>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</si>
  <si>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</si>
  <si>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</si>
  <si>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</si>
  <si>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</si>
  <si>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</si>
  <si>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</si>
  <si>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</si>
  <si>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</si>
  <si>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</si>
  <si>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</si>
  <si>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</si>
  <si>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</si>
  <si>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</si>
  <si>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</si>
  <si>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</si>
  <si>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</si>
  <si>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</si>
  <si>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</si>
  <si>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</si>
  <si>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</si>
  <si>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</si>
  <si>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</si>
  <si>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</si>
  <si>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</si>
  <si>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</si>
  <si>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</si>
  <si>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</si>
  <si>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</si>
  <si>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</si>
  <si>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</si>
  <si>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</si>
  <si>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</si>
  <si>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</si>
  <si>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</si>
  <si>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</si>
  <si>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</si>
  <si>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</si>
  <si>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</si>
  <si>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</si>
  <si>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</si>
  <si>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</si>
  <si>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</si>
  <si>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</si>
  <si>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</si>
  <si>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</si>
  <si>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</si>
  <si>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</si>
  <si>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</si>
  <si>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</si>
  <si>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</si>
  <si>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</si>
  <si>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</si>
  <si>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</si>
  <si>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</si>
  <si>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</si>
  <si>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</si>
  <si>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</si>
  <si>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</si>
  <si>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</si>
  <si>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</si>
  <si>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</si>
  <si>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Rama de actividad</t>
  </si>
  <si>
    <t>Agricultura*</t>
  </si>
  <si>
    <t>Suministro de Electricidad**</t>
  </si>
  <si>
    <t>Principales indicadores estadísticos del mercado laboral para Bogotá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</si>
  <si>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</si>
  <si>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</si>
  <si>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</si>
  <si>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</si>
  <si>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</si>
  <si>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</si>
  <si>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</si>
  <si>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</si>
  <si>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</si>
  <si>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</si>
  <si>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</si>
  <si>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</si>
  <si>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</si>
  <si>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</si>
  <si>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</si>
  <si>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</si>
  <si>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</si>
  <si>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</si>
  <si>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</si>
  <si>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</si>
  <si>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</si>
  <si>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</si>
  <si>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</si>
  <si>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</si>
  <si>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</si>
  <si>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</si>
  <si>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</si>
  <si>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</si>
  <si>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</si>
  <si>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Construcción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</si>
  <si>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</si>
  <si>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</si>
  <si>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</si>
  <si>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</si>
  <si>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</si>
  <si>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</si>
  <si>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</si>
  <si>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</si>
  <si>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</si>
  <si>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</si>
  <si>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</si>
  <si>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</si>
  <si>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</si>
  <si>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</si>
  <si>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</si>
  <si>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</si>
  <si>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</si>
  <si>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</si>
  <si>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</si>
  <si>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</si>
  <si>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</si>
  <si>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</si>
  <si>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</si>
  <si>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</si>
  <si>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</si>
  <si>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</si>
  <si>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</si>
  <si>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</si>
  <si>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</si>
  <si>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</si>
  <si>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</si>
  <si>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</si>
  <si>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Inadecuado por ingresos en Bogotá</t>
  </si>
  <si>
    <t xml:space="preserve">                    </t>
  </si>
  <si>
    <t>Población ocupada por Rama de actividad</t>
  </si>
  <si>
    <t>incluye a Valle de Aburrá; Cali incluye a Yumbo; y Barranquilla incluye a Soledad</t>
  </si>
  <si>
    <t>Colombia</t>
  </si>
  <si>
    <t xml:space="preserve">Cesantes Total </t>
  </si>
  <si>
    <t>% del 
total '19</t>
  </si>
  <si>
    <t>% Cambio   '19/'18</t>
  </si>
  <si>
    <t>Población ocupada por Rama de actividad: Comercio y reparación de vehículos</t>
  </si>
  <si>
    <t>Población ocupada por Rama de actividad: Suministro de electricidad gas, agua y gestión de desechos</t>
  </si>
  <si>
    <t>Población ocupada por Rama de actividad: Industrias manufactureras</t>
  </si>
  <si>
    <t>Población ocupada por Rama de actividad: Alojamiento y servicios de comida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</si>
  <si>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</si>
  <si>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</si>
  <si>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</si>
  <si>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</si>
  <si>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</si>
  <si>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</si>
  <si>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</si>
  <si>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</si>
  <si>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</si>
  <si>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</si>
  <si>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</si>
  <si>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</si>
  <si>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</si>
  <si>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</si>
  <si>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</si>
  <si>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</si>
  <si>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</si>
  <si>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</si>
  <si>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</si>
  <si>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</si>
  <si>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</si>
  <si>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</si>
  <si>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</si>
  <si>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</si>
  <si>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</si>
  <si>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</si>
  <si>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</si>
  <si>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</si>
  <si>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</si>
  <si>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</si>
  <si>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Porcentaje, Trimestre móvil 2013 - 2020</t>
  </si>
  <si>
    <t>Porcentaje Trimestre móvil 2015 - 2020</t>
  </si>
  <si>
    <t>Tasa de subempleo subjetivo*</t>
  </si>
  <si>
    <t>Subempleo subjetivo: insuficiencia de horas*</t>
  </si>
  <si>
    <t>Subempleo subjetivo: empleo inadecuado competencias*</t>
  </si>
  <si>
    <t>Subempleo subjetivo: empleo inadecuado por ingresos*</t>
  </si>
  <si>
    <t>Tasa de subempleo objetivo*</t>
  </si>
  <si>
    <t>Empleo inadecuado por ingresos*</t>
  </si>
  <si>
    <t xml:space="preserve">Empleo inadecuado competencias* </t>
  </si>
  <si>
    <t>Insuficiencia de horas*</t>
  </si>
  <si>
    <t xml:space="preserve">Tasa de subempleo subjetivo* </t>
  </si>
  <si>
    <t>Subempleo objetivo: insuficiencia de horas*</t>
  </si>
  <si>
    <t>Subempleo objetivo: empleo inadecuado competencias*</t>
  </si>
  <si>
    <t>Empleo inadecuado competencias*</t>
  </si>
  <si>
    <t>Subempleo objetivo: empleo inadecuado por ingresos*</t>
  </si>
  <si>
    <t xml:space="preserve"> Empleo inadecuado por ingresos*</t>
  </si>
  <si>
    <t>Cambio '19/'20</t>
  </si>
  <si>
    <t>% del total 20'</t>
  </si>
  <si>
    <t>Subempleados subjetivos*</t>
  </si>
  <si>
    <t>Subempleados objetivos*</t>
  </si>
  <si>
    <t>% Cambio   '20/'19</t>
  </si>
  <si>
    <t>% del 
total '20</t>
  </si>
  <si>
    <t>Porcentaje,Trimestre móvil 2020</t>
  </si>
  <si>
    <t>Miles de personas,Trimestre Móvil 2016 - 2020</t>
  </si>
  <si>
    <t>Porcentaje, Trimestre móvil 2020</t>
  </si>
  <si>
    <t>Subempleados subjetivos* en Bogotá</t>
  </si>
  <si>
    <t>Insuficiencia de horas en Bogotá*</t>
  </si>
  <si>
    <t xml:space="preserve">    Inadecuado por competencias en Bogotá*</t>
  </si>
  <si>
    <t xml:space="preserve">  Subempleados subjetivos: inadecuado por competencias*</t>
  </si>
  <si>
    <t>Subempleo inadecuado por ingresos en Bogotá*</t>
  </si>
  <si>
    <t>Subempleados objetivos en Bogotá*</t>
  </si>
  <si>
    <t xml:space="preserve">  Subempleados objetivos: insuficiencia de horas*</t>
  </si>
  <si>
    <t xml:space="preserve">  Insuficiencia de horas en Bogotá*</t>
  </si>
  <si>
    <t xml:space="preserve">  Subempleados objetivos: inadecuado por competencias*</t>
  </si>
  <si>
    <t>Inadecuado por competencias en Bogotá*</t>
  </si>
  <si>
    <t xml:space="preserve">  Subempleados objetivos: inadecuado por ingresos*</t>
  </si>
  <si>
    <t>Inadecuado por ingresos (miles de personas)*</t>
  </si>
  <si>
    <t>Cambio '20/'19</t>
  </si>
  <si>
    <t>Miles de personas,Trimestre Móvil 2017 - 2020</t>
  </si>
  <si>
    <t>Trabajo sin remuneración en otras empresas en Colombia</t>
  </si>
  <si>
    <t>Porcentaje, Trimestre movil 2020</t>
  </si>
  <si>
    <t>Porcentaje, Trimestre movil 2017  - 2020</t>
  </si>
  <si>
    <t>Cambio '20/´19</t>
  </si>
  <si>
    <t>Población desempleada cesante*</t>
  </si>
  <si>
    <t>Población desempleada cesante: Total nacional*</t>
  </si>
  <si>
    <t>Nota: toda variable cuya proporción respecto al total de la PEA sea menor a 10%, tiene un error de muestreo superior a 5%</t>
  </si>
  <si>
    <t>Cesantes: Total en Bogotá*</t>
  </si>
  <si>
    <t>Población desempleada cesante: Agricultura, pesca, ganadería, caza y silvicultura*</t>
  </si>
  <si>
    <t>Agricultura, pesca, ganadería, caza y silvicultura en Bogotá*</t>
  </si>
  <si>
    <t>Población desempleada cesante: Explotación de Minas y Canteras*</t>
  </si>
  <si>
    <t>Explotación de Minas y Canteras en Bogotá*</t>
  </si>
  <si>
    <t>Población desempleada cesante: Industrias manufactureras*</t>
  </si>
  <si>
    <t>Industria manufacturera en Bogotá*</t>
  </si>
  <si>
    <t>Población desempleada cesante: Suministro de electricidad gas, agua y gestión de desechos*</t>
  </si>
  <si>
    <t>Suministro de Electricidad Gas y Agua en Bogotá*</t>
  </si>
  <si>
    <t>Población desempleada cesante: Construcción*</t>
  </si>
  <si>
    <t>Construcción en Bogotá*</t>
  </si>
  <si>
    <t>Población desempleada cesante: Comercio y reparación de vehículos*</t>
  </si>
  <si>
    <t>Comercio, hoteles y restaurantes en Bogotá*</t>
  </si>
  <si>
    <t>Población desempleada cesante: Alojamiento y servicios de comida*</t>
  </si>
  <si>
    <t>Transporte, almacenamiento y comunicaciones en Bogotá*</t>
  </si>
  <si>
    <t>Intermediación financiera en Bogotá*</t>
  </si>
  <si>
    <t>Población desempleada cesante: Transporte y almacenamiento*</t>
  </si>
  <si>
    <t>Población desempleada cesante: Información y comunicaciones*</t>
  </si>
  <si>
    <t>Actividades Inmobiliarias en Bogotá*</t>
  </si>
  <si>
    <t>Población desempleada cesante: Actividades financieras y de seguros*</t>
  </si>
  <si>
    <t>Servicios, comunales, sociales y personales en Bogotá*</t>
  </si>
  <si>
    <t>Población desempleada cesante: Actividades inmobiliarias*</t>
  </si>
  <si>
    <t>Población desempleada cesante: Actividades profesionales, científicas, técnicas y servicios administrativos*</t>
  </si>
  <si>
    <t>Población desempleada cesante: Administración pública y defensa, educación y atención de la salud humana*</t>
  </si>
  <si>
    <t>Población desempleada cesante: Actividades artísticas, entretenimiento recreación y otras actividades de servicios*</t>
  </si>
  <si>
    <t xml:space="preserve">Nota*: Debido al cambio en el operativo de recolección de la GEIH por la pandemia del COVID-19, no fue posible obtener información de subempleo, en el mes de abril de 2020. Esta información estará disponible una vez se normalice la recolección de la información.                                                      </t>
  </si>
  <si>
    <t>Porcentaje, Trimestre móvil  Marzo - Mayo 2020</t>
  </si>
  <si>
    <t>n.d</t>
  </si>
  <si>
    <t>n.d.: Información no doisponible</t>
  </si>
  <si>
    <t>n.d.</t>
  </si>
  <si>
    <t>n.d.: Información  disponible</t>
  </si>
  <si>
    <t xml:space="preserve">n.d.: Información  disponible         </t>
  </si>
  <si>
    <t xml:space="preserve">n.d.: Información  disponible                  </t>
  </si>
  <si>
    <t xml:space="preserve">n.d.: Información  disponible                           </t>
  </si>
  <si>
    <t xml:space="preserve">n.d.: Información  disponible                                    </t>
  </si>
  <si>
    <t xml:space="preserve">n.d.: Información  disponible                                             </t>
  </si>
  <si>
    <t>Miles de personas, Trimestre móvil Marzo - Mayo 2020</t>
  </si>
  <si>
    <t>n.d.: Información no disponible</t>
  </si>
  <si>
    <t xml:space="preserve">Nota*: Debido al cambio en el operativo de recolección de la GEIH por la pandemia del COVID-19, no fue posible obtener información de población cesante en el mes de mayo de 2020. Esta información estará disponible una vez se normalice la recolección de la información.               </t>
  </si>
  <si>
    <t xml:space="preserve">Nota*: Debido al cambio en el operativo de recolección de la GEIH por la pandemia del COVID-19, no fue posible obtener información de población cesante en el mes de mayo de 2020. Esta información estará disponible una vez se normalice la recolección de la información.                                                                                                   </t>
  </si>
  <si>
    <t>Barranquilla</t>
  </si>
  <si>
    <t>Bucaramanga</t>
  </si>
  <si>
    <t>Cali</t>
  </si>
  <si>
    <t>Cartagena</t>
  </si>
  <si>
    <t>Cúcuta</t>
  </si>
  <si>
    <t>Ibagué</t>
  </si>
  <si>
    <t>Manizales</t>
  </si>
  <si>
    <t>Medellín</t>
  </si>
  <si>
    <t>Montería</t>
  </si>
  <si>
    <t>Pasto</t>
  </si>
  <si>
    <t>Pereira</t>
  </si>
  <si>
    <t>Villavicencio</t>
  </si>
  <si>
    <t/>
  </si>
  <si>
    <t>Valledupar</t>
  </si>
  <si>
    <t>Santa Marta</t>
  </si>
  <si>
    <t>Armenia</t>
  </si>
  <si>
    <t>Neiva</t>
  </si>
  <si>
    <t>Riohacha</t>
  </si>
  <si>
    <t>Sincelejo</t>
  </si>
  <si>
    <t>Quibdó</t>
  </si>
  <si>
    <t>Florencia</t>
  </si>
  <si>
    <t>Popayán</t>
  </si>
  <si>
    <t>Tunja</t>
  </si>
  <si>
    <t>Fuente: Departamento Administrativo Nacional de Estadística, Gran Encuesta Integrada de Hogares (GEIH) Mayo 2020.</t>
  </si>
  <si>
    <t>Porcentaje, trimestre móvil Marzo - Mayo 2020</t>
  </si>
  <si>
    <t>Nota*: Debido al cambio en el operativo de recolección de la GEIH por la pandemia del COVID-19, no fue posible obtener información de subempleo subjetivo, objetivo y cesantes en el mes de mayo de 2020. Esta información estará disponible una vez se normalice la recolección de la información.</t>
  </si>
  <si>
    <t>Posición</t>
  </si>
  <si>
    <t>Nota: Se compara el mismo trimestre para cada año.</t>
  </si>
  <si>
    <t>Nota*: Debido al cambio en el operativo de recolección de la GEIH por la pandemia del COVID-19, no fue posible obtener información de subempleo en el mes de mayo de 2020. Esta información estará disponible una vez se normalice la recolección de la información.</t>
  </si>
  <si>
    <t xml:space="preserve">Nota*: Debido al cambio en el operativo de recolección de la GEIH por la pandemia del COVID-19, no fue posible obtener información de subempleo, en el mes de mayo de 2020. Esta información estará disponible una vez se normalice la recolección de la información.         </t>
  </si>
  <si>
    <t xml:space="preserve">Nota*: Debido al cambio en el operativo de recolección de la GEIH por la pandemia del COVID-19, no fue posible obtener información de subempleo en el mes de mayo de 2020. Esta información estará disponible una vez se normalice la recolección de la información.                           </t>
  </si>
  <si>
    <t xml:space="preserve">Nota*: Debido al cambio en el operativo de recolección de la GEIH por la pandemia del COVID-19, no fue posible obtener información de subempleo empleo inadecuado competencias en el mes de abril de 2020. Esta información estará disponible una vez se normalice la recolección de la información.                  </t>
  </si>
  <si>
    <t xml:space="preserve">Nota*: Debido al cambio en el operativo de recolección de la GEIH por la pandemia del COVID-19, no fue posible obtener información de subempleo en el mes de abril de 2020. Esta información estará disponible una vez se normalice la recolección de la información.                                    </t>
  </si>
  <si>
    <t xml:space="preserve">Nota*: Debido al cambio en el operativo de recolección de la GEIH por la pandemia del COVID-19, no fue posible obtener información de subempleo el mes de mayo de 2020. Esta información estará disponible una vez se normalice la recolección de la información.                                             </t>
  </si>
  <si>
    <t xml:space="preserve">Nota*: Debido al cambio en el operativo de recolección de la GEIH por la pandemia del COVID-19, no fue posible obtener información de subempleo objetivo en el mes de mayo de 2020. Esta información estará disponible una vez se normalice la recolección de la información.                                                      </t>
  </si>
  <si>
    <t xml:space="preserve">Nota*: Debido al cambio en el operativo de recolección de la GEIH por la pandemia del COVID-19, no fue posible obtener información de subempleo en el mes de mayo de 2020. Esta información estará disponible una vez se normalice la recolección de la información. </t>
  </si>
  <si>
    <t xml:space="preserve">n.d.: Información  disponible    </t>
  </si>
  <si>
    <t xml:space="preserve">n.d.: Información  disponible   </t>
  </si>
  <si>
    <t xml:space="preserve">n.d.: Información  disponible     </t>
  </si>
  <si>
    <t xml:space="preserve">Nota*: Debido al cambio en el operativo de recolección de la GEIH por la pandemia del COVID-19, no fue posible obtener información de subempleo en el mes de mayo de 2020. Esta información estará nsuficiencia de horas en el mes de mayo de 2020. la información.     </t>
  </si>
  <si>
    <t xml:space="preserve">n.d.: Información  disponible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</si>
</sst>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4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name val="Arial"/>
      <family val="2"/>
    </font>
    <font>
      <b/>
      <sz val="11"/>
      <color theme="1"/>
      <name val="Calibri"/>
      <family val="2"/>
      <scheme val="minor"/>
    </font>
    <font>
      <u/>
      <sz val="12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  <font>
      <sz val="12"/>
      <color rgb="FFFF6600"/>
      <name val="Calibri"/>
      <family val="2"/>
      <scheme val="minor"/>
    </font>
    <font>
      <sz val="12"/>
      <color theme="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FF"/>
        <bgColor rgb="FF000000"/>
      </patternFill>
    </fill>
  </fills>
  <borders count="2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rgb="FF1F497D"/>
      </bottom>
      <diagonal/>
    </border>
  </borders>
  <cellStyleXfs count="202">
    <xf numFmtId="0" fontId="0" fillId="0" borderId="0"/>
    <xf numFmtId="0" fontId="4" fillId="0" borderId="0"/>
    <xf numFmtId="0" fontId="6" fillId="0" borderId="0"/>
    <xf numFmtId="9" fontId="4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6" fillId="0" borderId="0"/>
    <xf numFmtId="166" fontId="4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1" fontId="10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29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</cellStyleXfs>
  <cellXfs count="305">
    <xf numFmtId="0" fontId="0" fillId="0" borderId="0" xfId="0"/>
    <xf numFmtId="0" fontId="12" fillId="2" borderId="0" xfId="13" applyFont="1" applyFill="1" applyBorder="1" applyAlignment="1" applyProtection="1">
      <alignment horizontal="left"/>
    </xf>
    <xf numFmtId="49" fontId="15" fillId="2" borderId="0" xfId="2" applyNumberFormat="1" applyFont="1" applyFill="1" applyBorder="1" applyAlignment="1">
      <alignment vertical="center" wrapText="1"/>
    </xf>
    <xf numFmtId="0" fontId="15" fillId="2" borderId="0" xfId="2" applyFont="1" applyFill="1" applyBorder="1" applyAlignment="1"/>
    <xf numFmtId="3" fontId="14" fillId="2" borderId="0" xfId="2" applyNumberFormat="1" applyFont="1" applyFill="1" applyBorder="1"/>
    <xf numFmtId="3" fontId="15" fillId="2" borderId="0" xfId="2" applyNumberFormat="1" applyFont="1" applyFill="1" applyBorder="1"/>
    <xf numFmtId="164" fontId="15" fillId="2" borderId="0" xfId="2" applyNumberFormat="1" applyFont="1" applyFill="1" applyBorder="1"/>
    <xf numFmtId="9" fontId="14" fillId="2" borderId="0" xfId="3" applyFont="1" applyFill="1" applyBorder="1"/>
    <xf numFmtId="164" fontId="14" fillId="2" borderId="0" xfId="2" applyNumberFormat="1" applyFont="1" applyFill="1" applyBorder="1"/>
    <xf numFmtId="0" fontId="14" fillId="2" borderId="0" xfId="1" applyFont="1" applyFill="1"/>
    <xf numFmtId="0" fontId="15" fillId="2" borderId="0" xfId="1" applyFont="1" applyFill="1" applyBorder="1" applyAlignment="1">
      <alignment horizontal="center"/>
    </xf>
    <xf numFmtId="0" fontId="14" fillId="2" borderId="0" xfId="1" applyFont="1" applyFill="1" applyBorder="1"/>
    <xf numFmtId="0" fontId="15" fillId="2" borderId="0" xfId="1" applyFont="1" applyFill="1" applyBorder="1"/>
    <xf numFmtId="0" fontId="14" fillId="2" borderId="2" xfId="1" applyFont="1" applyFill="1" applyBorder="1"/>
    <xf numFmtId="0" fontId="15" fillId="2" borderId="3" xfId="1" applyFont="1" applyFill="1" applyBorder="1" applyAlignment="1">
      <alignment horizontal="center"/>
    </xf>
    <xf numFmtId="0" fontId="14" fillId="2" borderId="4" xfId="1" applyFont="1" applyFill="1" applyBorder="1"/>
    <xf numFmtId="0" fontId="14" fillId="2" borderId="5" xfId="1" applyFont="1" applyFill="1" applyBorder="1"/>
    <xf numFmtId="0" fontId="14" fillId="2" borderId="1" xfId="1" applyFont="1" applyFill="1" applyBorder="1"/>
    <xf numFmtId="0" fontId="5" fillId="2" borderId="0" xfId="1" applyFont="1" applyFill="1"/>
    <xf numFmtId="164" fontId="14" fillId="2" borderId="0" xfId="3" applyNumberFormat="1" applyFont="1" applyFill="1" applyBorder="1"/>
    <xf numFmtId="164" fontId="5" fillId="2" borderId="0" xfId="1" applyNumberFormat="1" applyFont="1" applyFill="1" applyBorder="1" applyAlignment="1">
      <alignment horizontal="center"/>
    </xf>
    <xf numFmtId="164" fontId="14" fillId="2" borderId="0" xfId="1" applyNumberFormat="1" applyFont="1" applyFill="1"/>
    <xf numFmtId="3" fontId="5" fillId="2" borderId="0" xfId="1" applyNumberFormat="1" applyFont="1" applyFill="1"/>
    <xf numFmtId="0" fontId="14" fillId="2" borderId="0" xfId="2" applyFont="1" applyFill="1" applyBorder="1" applyAlignment="1">
      <alignment horizontal="center"/>
    </xf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/>
    <xf numFmtId="0" fontId="14" fillId="2" borderId="0" xfId="2" applyFont="1" applyFill="1" applyBorder="1" applyAlignment="1">
      <alignment horizontal="center" vertical="center" wrapText="1"/>
    </xf>
    <xf numFmtId="0" fontId="14" fillId="2" borderId="0" xfId="13" applyFont="1" applyFill="1" applyBorder="1" applyAlignment="1" applyProtection="1">
      <alignment horizontal="center"/>
    </xf>
    <xf numFmtId="3" fontId="14" fillId="2" borderId="0" xfId="13" applyNumberFormat="1" applyFont="1" applyFill="1" applyBorder="1" applyAlignment="1" applyProtection="1">
      <alignment horizontal="left"/>
    </xf>
    <xf numFmtId="3" fontId="14" fillId="2" borderId="0" xfId="13" applyNumberFormat="1" applyFont="1" applyFill="1" applyBorder="1" applyAlignment="1" applyProtection="1">
      <alignment horizontal="center"/>
    </xf>
    <xf numFmtId="0" fontId="18" fillId="2" borderId="0" xfId="2" applyFont="1" applyFill="1" applyBorder="1" applyAlignment="1"/>
    <xf numFmtId="0" fontId="12" fillId="2" borderId="0" xfId="13" applyFont="1" applyFill="1" applyBorder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164" fontId="12" fillId="2" borderId="0" xfId="13" applyNumberFormat="1" applyFont="1" applyFill="1" applyBorder="1" applyAlignment="1" applyProtection="1">
      <alignment horizontal="left"/>
    </xf>
    <xf numFmtId="164" fontId="12" fillId="2" borderId="0" xfId="13" applyNumberFormat="1" applyFont="1" applyFill="1" applyBorder="1" applyAlignment="1" applyProtection="1"/>
    <xf numFmtId="0" fontId="15" fillId="2" borderId="0" xfId="1" applyFont="1" applyFill="1"/>
    <xf numFmtId="0" fontId="18" fillId="2" borderId="0" xfId="2" applyFont="1" applyFill="1" applyBorder="1" applyAlignment="1">
      <alignment vertical="center"/>
    </xf>
    <xf numFmtId="0" fontId="22" fillId="2" borderId="0" xfId="1" applyFont="1" applyFill="1"/>
    <xf numFmtId="0" fontId="23" fillId="2" borderId="0" xfId="1" applyFont="1" applyFill="1"/>
    <xf numFmtId="0" fontId="15" fillId="2" borderId="0" xfId="2" applyFont="1" applyFill="1" applyBorder="1" applyAlignment="1">
      <alignment horizontal="center"/>
    </xf>
    <xf numFmtId="0" fontId="22" fillId="2" borderId="0" xfId="1" applyFont="1" applyFill="1" applyBorder="1"/>
    <xf numFmtId="0" fontId="5" fillId="2" borderId="0" xfId="1" applyFont="1" applyFill="1" applyBorder="1"/>
    <xf numFmtId="0" fontId="14" fillId="2" borderId="6" xfId="1" applyFont="1" applyFill="1" applyBorder="1"/>
    <xf numFmtId="3" fontId="22" fillId="2" borderId="0" xfId="2" applyNumberFormat="1" applyFont="1" applyFill="1" applyBorder="1"/>
    <xf numFmtId="3" fontId="24" fillId="2" borderId="0" xfId="2" applyNumberFormat="1" applyFont="1" applyFill="1" applyBorder="1"/>
    <xf numFmtId="164" fontId="22" fillId="2" borderId="0" xfId="2" applyNumberFormat="1" applyFont="1" applyFill="1" applyBorder="1"/>
    <xf numFmtId="0" fontId="25" fillId="2" borderId="0" xfId="1" applyFont="1" applyFill="1" applyBorder="1"/>
    <xf numFmtId="0" fontId="15" fillId="2" borderId="0" xfId="2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49" fontId="24" fillId="2" borderId="0" xfId="2" applyNumberFormat="1" applyFont="1" applyFill="1" applyBorder="1" applyAlignment="1">
      <alignment vertical="center" wrapText="1"/>
    </xf>
    <xf numFmtId="3" fontId="22" fillId="2" borderId="0" xfId="1" applyNumberFormat="1" applyFont="1" applyFill="1"/>
    <xf numFmtId="0" fontId="24" fillId="2" borderId="0" xfId="2" applyFont="1" applyFill="1" applyBorder="1" applyAlignment="1"/>
    <xf numFmtId="0" fontId="24" fillId="2" borderId="0" xfId="1" applyFont="1" applyFill="1"/>
    <xf numFmtId="0" fontId="24" fillId="2" borderId="0" xfId="1" applyFont="1" applyFill="1" applyBorder="1"/>
    <xf numFmtId="3" fontId="22" fillId="2" borderId="0" xfId="1" applyNumberFormat="1" applyFont="1" applyFill="1" applyBorder="1"/>
    <xf numFmtId="49" fontId="16" fillId="2" borderId="0" xfId="2" applyNumberFormat="1" applyFont="1" applyFill="1" applyBorder="1" applyAlignment="1">
      <alignment vertical="center" wrapText="1"/>
    </xf>
    <xf numFmtId="0" fontId="15" fillId="2" borderId="0" xfId="2" applyFont="1" applyFill="1" applyBorder="1" applyAlignment="1">
      <alignment horizontal="center"/>
    </xf>
    <xf numFmtId="164" fontId="5" fillId="2" borderId="0" xfId="2" applyNumberFormat="1" applyFont="1" applyFill="1" applyBorder="1"/>
    <xf numFmtId="0" fontId="22" fillId="2" borderId="4" xfId="1" applyFont="1" applyFill="1" applyBorder="1"/>
    <xf numFmtId="0" fontId="25" fillId="2" borderId="1" xfId="1" applyFont="1" applyFill="1" applyBorder="1"/>
    <xf numFmtId="0" fontId="15" fillId="2" borderId="4" xfId="1" applyFont="1" applyFill="1" applyBorder="1"/>
    <xf numFmtId="0" fontId="15" fillId="2" borderId="0" xfId="2" applyFont="1" applyFill="1" applyBorder="1" applyAlignment="1">
      <alignment horizontal="center"/>
    </xf>
    <xf numFmtId="0" fontId="12" fillId="0" borderId="0" xfId="13" applyFont="1" applyBorder="1" applyAlignment="1" applyProtection="1"/>
    <xf numFmtId="164" fontId="0" fillId="2" borderId="0" xfId="0" applyNumberFormat="1" applyFill="1"/>
    <xf numFmtId="167" fontId="14" fillId="2" borderId="0" xfId="1" applyNumberFormat="1" applyFont="1" applyFill="1"/>
    <xf numFmtId="0" fontId="19" fillId="2" borderId="0" xfId="1" applyFont="1" applyFill="1" applyBorder="1"/>
    <xf numFmtId="0" fontId="15" fillId="2" borderId="0" xfId="2" applyFont="1" applyFill="1" applyBorder="1" applyAlignment="1">
      <alignment horizontal="center"/>
    </xf>
    <xf numFmtId="0" fontId="26" fillId="2" borderId="0" xfId="13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6" fillId="2" borderId="0" xfId="2" applyNumberFormat="1" applyFont="1" applyFill="1" applyBorder="1" applyAlignment="1">
      <alignment horizontal="left"/>
    </xf>
    <xf numFmtId="3" fontId="21" fillId="2" borderId="0" xfId="13" applyNumberFormat="1" applyFont="1" applyFill="1" applyBorder="1" applyAlignment="1" applyProtection="1">
      <alignment horizontal="center"/>
    </xf>
    <xf numFmtId="3" fontId="27" fillId="2" borderId="0" xfId="13" applyNumberFormat="1" applyFont="1" applyFill="1" applyBorder="1" applyAlignment="1" applyProtection="1">
      <alignment horizontal="center"/>
    </xf>
    <xf numFmtId="3" fontId="28" fillId="2" borderId="0" xfId="13" applyNumberFormat="1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4" fillId="2" borderId="0" xfId="1" applyFont="1" applyFill="1" applyBorder="1" applyAlignment="1">
      <alignment wrapText="1"/>
    </xf>
    <xf numFmtId="0" fontId="19" fillId="2" borderId="0" xfId="1" applyFont="1" applyFill="1" applyBorder="1" applyAlignment="1">
      <alignment wrapText="1"/>
    </xf>
    <xf numFmtId="3" fontId="20" fillId="2" borderId="0" xfId="2" applyNumberFormat="1" applyFont="1" applyFill="1" applyBorder="1"/>
    <xf numFmtId="167" fontId="5" fillId="2" borderId="0" xfId="1" applyNumberFormat="1" applyFont="1" applyFill="1"/>
    <xf numFmtId="0" fontId="15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center"/>
    </xf>
    <xf numFmtId="164" fontId="15" fillId="2" borderId="0" xfId="2" applyNumberFormat="1" applyFont="1" applyFill="1" applyBorder="1" applyAlignment="1">
      <alignment horizontal="center" vertical="center"/>
    </xf>
    <xf numFmtId="0" fontId="15" fillId="2" borderId="0" xfId="1" applyFont="1" applyFill="1" applyAlignment="1">
      <alignment horizontal="center" vertical="center"/>
    </xf>
    <xf numFmtId="3" fontId="24" fillId="2" borderId="0" xfId="1" applyNumberFormat="1" applyFont="1" applyFill="1"/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vertical="center"/>
    </xf>
    <xf numFmtId="164" fontId="5" fillId="2" borderId="0" xfId="1" applyNumberFormat="1" applyFont="1" applyFill="1"/>
    <xf numFmtId="3" fontId="26" fillId="2" borderId="0" xfId="13" applyNumberFormat="1" applyFont="1" applyFill="1" applyBorder="1" applyAlignment="1" applyProtection="1">
      <alignment horizontal="left"/>
    </xf>
    <xf numFmtId="9" fontId="14" fillId="2" borderId="0" xfId="30" applyFont="1" applyFill="1"/>
    <xf numFmtId="9" fontId="5" fillId="2" borderId="0" xfId="30" applyFont="1" applyFill="1"/>
    <xf numFmtId="49" fontId="15" fillId="2" borderId="0" xfId="2" applyNumberFormat="1" applyFont="1" applyFill="1" applyBorder="1" applyAlignment="1">
      <alignment horizontal="center" vertical="center" wrapText="1"/>
    </xf>
    <xf numFmtId="0" fontId="15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14" fillId="2" borderId="7" xfId="1" applyFont="1" applyFill="1" applyBorder="1"/>
    <xf numFmtId="0" fontId="15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wrapText="1"/>
    </xf>
    <xf numFmtId="0" fontId="15" fillId="2" borderId="8" xfId="1" applyFont="1" applyFill="1" applyBorder="1" applyAlignment="1">
      <alignment horizontal="center"/>
    </xf>
    <xf numFmtId="0" fontId="14" fillId="2" borderId="9" xfId="1" applyFont="1" applyFill="1" applyBorder="1"/>
    <xf numFmtId="0" fontId="15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1" fillId="0" borderId="0" xfId="0" applyFont="1" applyAlignment="1">
      <alignment horizontal="center"/>
    </xf>
    <xf numFmtId="0" fontId="31" fillId="0" borderId="0" xfId="0" applyFont="1"/>
    <xf numFmtId="0" fontId="16" fillId="2" borderId="0" xfId="1" applyFont="1" applyFill="1"/>
    <xf numFmtId="3" fontId="16" fillId="2" borderId="0" xfId="1" applyNumberFormat="1" applyFont="1" applyFill="1"/>
    <xf numFmtId="3" fontId="24" fillId="2" borderId="0" xfId="1" applyNumberFormat="1" applyFont="1" applyFill="1" applyBorder="1"/>
    <xf numFmtId="164" fontId="16" fillId="2" borderId="0" xfId="1" applyNumberFormat="1" applyFont="1" applyFill="1"/>
    <xf numFmtId="3" fontId="15" fillId="2" borderId="0" xfId="1" applyNumberFormat="1" applyFont="1" applyFill="1"/>
    <xf numFmtId="0" fontId="16" fillId="2" borderId="4" xfId="1" applyFont="1" applyFill="1" applyBorder="1"/>
    <xf numFmtId="0" fontId="14" fillId="0" borderId="4" xfId="1" applyFont="1" applyFill="1" applyBorder="1"/>
    <xf numFmtId="0" fontId="14" fillId="0" borderId="0" xfId="1" applyFont="1" applyFill="1"/>
    <xf numFmtId="0" fontId="15" fillId="2" borderId="6" xfId="1" applyFont="1" applyFill="1" applyBorder="1"/>
    <xf numFmtId="0" fontId="15" fillId="2" borderId="0" xfId="2" applyFont="1" applyFill="1" applyBorder="1" applyAlignment="1">
      <alignment horizontal="center"/>
    </xf>
    <xf numFmtId="0" fontId="15" fillId="0" borderId="0" xfId="1" applyFont="1" applyFill="1" applyBorder="1"/>
    <xf numFmtId="0" fontId="32" fillId="2" borderId="0" xfId="1" applyFont="1" applyFill="1" applyBorder="1"/>
    <xf numFmtId="0" fontId="32" fillId="2" borderId="1" xfId="1" applyFont="1" applyFill="1" applyBorder="1"/>
    <xf numFmtId="0" fontId="32" fillId="2" borderId="0" xfId="1" applyFont="1" applyFill="1" applyBorder="1" applyAlignment="1"/>
    <xf numFmtId="0" fontId="33" fillId="2" borderId="0" xfId="1" applyFont="1" applyFill="1" applyBorder="1"/>
    <xf numFmtId="0" fontId="15" fillId="2" borderId="0" xfId="1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0" fontId="15" fillId="2" borderId="0" xfId="2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164" fontId="22" fillId="2" borderId="0" xfId="1" applyNumberFormat="1" applyFont="1" applyFill="1"/>
    <xf numFmtId="168" fontId="22" fillId="2" borderId="0" xfId="1" applyNumberFormat="1" applyFont="1" applyFill="1"/>
    <xf numFmtId="0" fontId="34" fillId="2" borderId="0" xfId="0" applyFont="1" applyFill="1" applyAlignment="1">
      <alignment vertical="center" readingOrder="1"/>
    </xf>
    <xf numFmtId="0" fontId="11" fillId="2" borderId="0" xfId="13" applyFill="1" applyBorder="1" applyAlignment="1" applyProtection="1"/>
    <xf numFmtId="0" fontId="15" fillId="2" borderId="0" xfId="2" applyFont="1" applyFill="1" applyBorder="1" applyAlignment="1">
      <alignment horizontal="center"/>
    </xf>
    <xf numFmtId="0" fontId="16" fillId="2" borderId="0" xfId="1" applyFont="1" applyFill="1" applyBorder="1"/>
    <xf numFmtId="3" fontId="14" fillId="2" borderId="0" xfId="1" applyNumberFormat="1" applyFont="1" applyFill="1"/>
    <xf numFmtId="0" fontId="19" fillId="2" borderId="0" xfId="1" applyFont="1" applyFill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7" fontId="22" fillId="2" borderId="0" xfId="1" applyNumberFormat="1" applyFont="1" applyFill="1"/>
    <xf numFmtId="0" fontId="22" fillId="0" borderId="0" xfId="1" applyFont="1" applyFill="1"/>
    <xf numFmtId="0" fontId="15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32" fillId="2" borderId="10" xfId="1" applyFont="1" applyFill="1" applyBorder="1"/>
    <xf numFmtId="0" fontId="14" fillId="2" borderId="10" xfId="1" applyFont="1" applyFill="1" applyBorder="1"/>
    <xf numFmtId="0" fontId="15" fillId="2" borderId="12" xfId="1" applyFont="1" applyFill="1" applyBorder="1" applyAlignment="1">
      <alignment horizontal="center"/>
    </xf>
    <xf numFmtId="0" fontId="14" fillId="2" borderId="12" xfId="1" applyFont="1" applyFill="1" applyBorder="1"/>
    <xf numFmtId="0" fontId="22" fillId="2" borderId="12" xfId="1" applyFont="1" applyFill="1" applyBorder="1"/>
    <xf numFmtId="164" fontId="14" fillId="2" borderId="13" xfId="2" applyNumberFormat="1" applyFont="1" applyFill="1" applyBorder="1"/>
    <xf numFmtId="164" fontId="16" fillId="3" borderId="13" xfId="2" applyNumberFormat="1" applyFont="1" applyFill="1" applyBorder="1"/>
    <xf numFmtId="0" fontId="14" fillId="2" borderId="14" xfId="1" applyFont="1" applyFill="1" applyBorder="1"/>
    <xf numFmtId="0" fontId="23" fillId="2" borderId="10" xfId="1" applyFont="1" applyFill="1" applyBorder="1"/>
    <xf numFmtId="0" fontId="22" fillId="2" borderId="10" xfId="1" applyFont="1" applyFill="1" applyBorder="1"/>
    <xf numFmtId="0" fontId="22" fillId="2" borderId="15" xfId="1" applyFont="1" applyFill="1" applyBorder="1"/>
    <xf numFmtId="0" fontId="14" fillId="2" borderId="16" xfId="1" applyFont="1" applyFill="1" applyBorder="1"/>
    <xf numFmtId="49" fontId="15" fillId="2" borderId="10" xfId="2" applyNumberFormat="1" applyFont="1" applyFill="1" applyBorder="1" applyAlignment="1">
      <alignment horizontal="center" vertical="center" wrapText="1"/>
    </xf>
    <xf numFmtId="3" fontId="15" fillId="2" borderId="13" xfId="2" applyNumberFormat="1" applyFont="1" applyFill="1" applyBorder="1" applyAlignment="1">
      <alignment horizontal="center" vertical="center"/>
    </xf>
    <xf numFmtId="164" fontId="15" fillId="2" borderId="13" xfId="2" applyNumberFormat="1" applyFont="1" applyFill="1" applyBorder="1"/>
    <xf numFmtId="3" fontId="16" fillId="3" borderId="13" xfId="2" applyNumberFormat="1" applyFont="1" applyFill="1" applyBorder="1" applyAlignment="1">
      <alignment horizontal="center" vertical="center"/>
    </xf>
    <xf numFmtId="164" fontId="5" fillId="3" borderId="13" xfId="2" applyNumberFormat="1" applyFont="1" applyFill="1" applyBorder="1"/>
    <xf numFmtId="0" fontId="14" fillId="2" borderId="17" xfId="1" applyFont="1" applyFill="1" applyBorder="1"/>
    <xf numFmtId="0" fontId="15" fillId="2" borderId="12" xfId="1" applyFont="1" applyFill="1" applyBorder="1"/>
    <xf numFmtId="0" fontId="14" fillId="2" borderId="11" xfId="1" applyFont="1" applyFill="1" applyBorder="1"/>
    <xf numFmtId="164" fontId="14" fillId="0" borderId="13" xfId="2" applyNumberFormat="1" applyFont="1" applyFill="1" applyBorder="1"/>
    <xf numFmtId="3" fontId="15" fillId="0" borderId="13" xfId="2" applyNumberFormat="1" applyFont="1" applyFill="1" applyBorder="1" applyAlignment="1">
      <alignment horizontal="center"/>
    </xf>
    <xf numFmtId="164" fontId="15" fillId="0" borderId="13" xfId="2" applyNumberFormat="1" applyFont="1" applyFill="1" applyBorder="1"/>
    <xf numFmtId="3" fontId="16" fillId="3" borderId="13" xfId="2" applyNumberFormat="1" applyFont="1" applyFill="1" applyBorder="1" applyAlignment="1">
      <alignment horizontal="center"/>
    </xf>
    <xf numFmtId="0" fontId="15" fillId="2" borderId="10" xfId="1" applyFont="1" applyFill="1" applyBorder="1"/>
    <xf numFmtId="0" fontId="14" fillId="2" borderId="15" xfId="1" applyFont="1" applyFill="1" applyBorder="1"/>
    <xf numFmtId="3" fontId="15" fillId="2" borderId="13" xfId="2" applyNumberFormat="1" applyFont="1" applyFill="1" applyBorder="1" applyAlignment="1">
      <alignment horizontal="center"/>
    </xf>
    <xf numFmtId="3" fontId="14" fillId="2" borderId="13" xfId="2" applyNumberFormat="1" applyFont="1" applyFill="1" applyBorder="1" applyAlignment="1">
      <alignment horizontal="center"/>
    </xf>
    <xf numFmtId="164" fontId="5" fillId="3" borderId="13" xfId="2" applyNumberFormat="1" applyFont="1" applyFill="1" applyBorder="1" applyAlignment="1">
      <alignment horizontal="right"/>
    </xf>
    <xf numFmtId="164" fontId="16" fillId="3" borderId="13" xfId="2" applyNumberFormat="1" applyFont="1" applyFill="1" applyBorder="1" applyAlignment="1">
      <alignment horizontal="right"/>
    </xf>
    <xf numFmtId="0" fontId="14" fillId="0" borderId="12" xfId="1" applyFont="1" applyFill="1" applyBorder="1"/>
    <xf numFmtId="49" fontId="15" fillId="2" borderId="10" xfId="2" applyNumberFormat="1" applyFont="1" applyFill="1" applyBorder="1" applyAlignment="1">
      <alignment wrapText="1"/>
    </xf>
    <xf numFmtId="49" fontId="15" fillId="2" borderId="10" xfId="2" applyNumberFormat="1" applyFont="1" applyFill="1" applyBorder="1" applyAlignment="1">
      <alignment vertical="center" wrapText="1"/>
    </xf>
    <xf numFmtId="0" fontId="16" fillId="2" borderId="12" xfId="1" applyFont="1" applyFill="1" applyBorder="1"/>
    <xf numFmtId="0" fontId="15" fillId="2" borderId="17" xfId="1" applyFont="1" applyFill="1" applyBorder="1" applyAlignment="1">
      <alignment horizontal="center"/>
    </xf>
    <xf numFmtId="0" fontId="15" fillId="2" borderId="12" xfId="2" applyFont="1" applyFill="1" applyBorder="1" applyAlignment="1"/>
    <xf numFmtId="3" fontId="14" fillId="2" borderId="13" xfId="2" applyNumberFormat="1" applyFont="1" applyFill="1" applyBorder="1"/>
    <xf numFmtId="3" fontId="16" fillId="3" borderId="13" xfId="2" applyNumberFormat="1" applyFont="1" applyFill="1" applyBorder="1"/>
    <xf numFmtId="3" fontId="15" fillId="2" borderId="13" xfId="2" applyNumberFormat="1" applyFont="1" applyFill="1" applyBorder="1"/>
    <xf numFmtId="3" fontId="19" fillId="2" borderId="13" xfId="2" applyNumberFormat="1" applyFont="1" applyFill="1" applyBorder="1"/>
    <xf numFmtId="3" fontId="5" fillId="3" borderId="13" xfId="2" applyNumberFormat="1" applyFont="1" applyFill="1" applyBorder="1"/>
    <xf numFmtId="0" fontId="32" fillId="2" borderId="10" xfId="1" applyFont="1" applyFill="1" applyBorder="1" applyAlignment="1"/>
    <xf numFmtId="3" fontId="20" fillId="2" borderId="13" xfId="2" applyNumberFormat="1" applyFont="1" applyFill="1" applyBorder="1"/>
    <xf numFmtId="0" fontId="14" fillId="2" borderId="12" xfId="1" applyFont="1" applyFill="1" applyBorder="1" applyAlignment="1">
      <alignment horizontal="right"/>
    </xf>
    <xf numFmtId="3" fontId="14" fillId="2" borderId="13" xfId="2" applyNumberFormat="1" applyFont="1" applyFill="1" applyBorder="1" applyAlignment="1">
      <alignment horizontal="right" vertical="center"/>
    </xf>
    <xf numFmtId="164" fontId="14" fillId="2" borderId="13" xfId="2" applyNumberFormat="1" applyFont="1" applyFill="1" applyBorder="1" applyAlignment="1">
      <alignment horizontal="right" vertical="center"/>
    </xf>
    <xf numFmtId="3" fontId="16" fillId="3" borderId="13" xfId="2" applyNumberFormat="1" applyFont="1" applyFill="1" applyBorder="1" applyAlignment="1">
      <alignment horizontal="right" vertical="center"/>
    </xf>
    <xf numFmtId="164" fontId="19" fillId="0" borderId="13" xfId="2" applyNumberFormat="1" applyFont="1" applyFill="1" applyBorder="1"/>
    <xf numFmtId="3" fontId="16" fillId="3" borderId="13" xfId="1" applyNumberFormat="1" applyFont="1" applyFill="1" applyBorder="1"/>
    <xf numFmtId="164" fontId="20" fillId="2" borderId="13" xfId="2" applyNumberFormat="1" applyFont="1" applyFill="1" applyBorder="1"/>
    <xf numFmtId="164" fontId="19" fillId="2" borderId="13" xfId="2" applyNumberFormat="1" applyFont="1" applyFill="1" applyBorder="1"/>
    <xf numFmtId="164" fontId="16" fillId="3" borderId="13" xfId="2" applyNumberFormat="1" applyFont="1" applyFill="1" applyBorder="1" applyAlignment="1">
      <alignment horizontal="center"/>
    </xf>
    <xf numFmtId="164" fontId="5" fillId="3" borderId="13" xfId="2" applyNumberFormat="1" applyFont="1" applyFill="1" applyBorder="1" applyAlignment="1">
      <alignment horizontal="center"/>
    </xf>
    <xf numFmtId="0" fontId="15" fillId="2" borderId="10" xfId="1" applyFont="1" applyFill="1" applyBorder="1" applyAlignment="1">
      <alignment horizontal="center" vertical="center"/>
    </xf>
    <xf numFmtId="3" fontId="20" fillId="2" borderId="13" xfId="2" applyNumberFormat="1" applyFont="1" applyFill="1" applyBorder="1" applyAlignment="1">
      <alignment horizontal="center" vertical="center"/>
    </xf>
    <xf numFmtId="3" fontId="15" fillId="2" borderId="13" xfId="2" applyNumberFormat="1" applyFont="1" applyFill="1" applyBorder="1" applyAlignment="1">
      <alignment horizontal="right"/>
    </xf>
    <xf numFmtId="3" fontId="14" fillId="2" borderId="13" xfId="2" applyNumberFormat="1" applyFont="1" applyFill="1" applyBorder="1" applyAlignment="1">
      <alignment horizontal="right"/>
    </xf>
    <xf numFmtId="3" fontId="16" fillId="3" borderId="13" xfId="2" applyNumberFormat="1" applyFont="1" applyFill="1" applyBorder="1" applyAlignment="1">
      <alignment horizontal="right"/>
    </xf>
    <xf numFmtId="0" fontId="33" fillId="2" borderId="10" xfId="1" applyFont="1" applyFill="1" applyBorder="1"/>
    <xf numFmtId="0" fontId="15" fillId="2" borderId="16" xfId="1" applyFont="1" applyFill="1" applyBorder="1" applyAlignment="1">
      <alignment horizontal="center"/>
    </xf>
    <xf numFmtId="0" fontId="15" fillId="2" borderId="18" xfId="1" applyFont="1" applyFill="1" applyBorder="1" applyAlignment="1">
      <alignment horizontal="center"/>
    </xf>
    <xf numFmtId="164" fontId="14" fillId="2" borderId="12" xfId="3" applyNumberFormat="1" applyFont="1" applyFill="1" applyBorder="1"/>
    <xf numFmtId="0" fontId="15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3" fontId="15" fillId="2" borderId="0" xfId="1" applyNumberFormat="1" applyFont="1" applyFill="1" applyBorder="1"/>
    <xf numFmtId="3" fontId="14" fillId="2" borderId="0" xfId="1" applyNumberFormat="1" applyFont="1" applyFill="1" applyBorder="1"/>
    <xf numFmtId="3" fontId="14" fillId="0" borderId="13" xfId="2" applyNumberFormat="1" applyFont="1" applyFill="1" applyBorder="1"/>
    <xf numFmtId="0" fontId="11" fillId="2" borderId="0" xfId="13" applyFill="1" applyBorder="1" applyAlignment="1" applyProtection="1">
      <alignment horizontal="left"/>
    </xf>
    <xf numFmtId="0" fontId="11" fillId="0" borderId="0" xfId="13" applyBorder="1" applyAlignment="1" applyProtection="1"/>
    <xf numFmtId="0" fontId="15" fillId="2" borderId="0" xfId="2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0" fontId="15" fillId="2" borderId="0" xfId="1" applyFont="1" applyFill="1" applyBorder="1" applyAlignment="1">
      <alignment horizontal="center"/>
    </xf>
    <xf numFmtId="0" fontId="3" fillId="2" borderId="0" xfId="1" applyFont="1" applyFill="1"/>
    <xf numFmtId="3" fontId="14" fillId="0" borderId="13" xfId="2" applyNumberFormat="1" applyFont="1" applyFill="1" applyBorder="1" applyAlignment="1">
      <alignment horizontal="center"/>
    </xf>
    <xf numFmtId="0" fontId="35" fillId="2" borderId="0" xfId="1" applyFont="1" applyFill="1" applyBorder="1" applyAlignment="1"/>
    <xf numFmtId="0" fontId="14" fillId="2" borderId="19" xfId="1" applyFont="1" applyFill="1" applyBorder="1"/>
    <xf numFmtId="0" fontId="15" fillId="2" borderId="20" xfId="1" applyFont="1" applyFill="1" applyBorder="1" applyAlignment="1">
      <alignment horizontal="center"/>
    </xf>
    <xf numFmtId="0" fontId="15" fillId="2" borderId="21" xfId="1" applyFont="1" applyFill="1" applyBorder="1" applyAlignment="1">
      <alignment horizontal="center"/>
    </xf>
    <xf numFmtId="0" fontId="14" fillId="2" borderId="21" xfId="1" applyFont="1" applyFill="1" applyBorder="1"/>
    <xf numFmtId="0" fontId="15" fillId="2" borderId="21" xfId="2" applyFont="1" applyFill="1" applyBorder="1" applyAlignment="1"/>
    <xf numFmtId="0" fontId="14" fillId="2" borderId="22" xfId="1" applyFont="1" applyFill="1" applyBorder="1"/>
    <xf numFmtId="0" fontId="35" fillId="2" borderId="24" xfId="1" applyFont="1" applyFill="1" applyBorder="1" applyAlignment="1"/>
    <xf numFmtId="0" fontId="37" fillId="2" borderId="0" xfId="1" applyFont="1" applyFill="1"/>
    <xf numFmtId="0" fontId="16" fillId="3" borderId="0" xfId="1" applyFont="1" applyFill="1" applyBorder="1"/>
    <xf numFmtId="164" fontId="3" fillId="2" borderId="13" xfId="2" applyNumberFormat="1" applyFont="1" applyFill="1" applyBorder="1"/>
    <xf numFmtId="164" fontId="16" fillId="2" borderId="0" xfId="1" applyNumberFormat="1" applyFont="1" applyFill="1" applyBorder="1"/>
    <xf numFmtId="164" fontId="5" fillId="2" borderId="0" xfId="1" applyNumberFormat="1" applyFont="1" applyFill="1" applyBorder="1"/>
    <xf numFmtId="0" fontId="35" fillId="2" borderId="0" xfId="1" applyFont="1" applyFill="1" applyBorder="1" applyAlignment="1">
      <alignment wrapText="1"/>
    </xf>
    <xf numFmtId="0" fontId="32" fillId="2" borderId="23" xfId="1" applyFont="1" applyFill="1" applyBorder="1" applyAlignment="1">
      <alignment vertical="center"/>
    </xf>
    <xf numFmtId="0" fontId="35" fillId="2" borderId="24" xfId="1" applyFont="1" applyFill="1" applyBorder="1" applyAlignment="1">
      <alignment wrapText="1"/>
    </xf>
    <xf numFmtId="164" fontId="5" fillId="2" borderId="0" xfId="3" applyNumberFormat="1" applyFont="1" applyFill="1" applyBorder="1"/>
    <xf numFmtId="164" fontId="2" fillId="2" borderId="13" xfId="2" applyNumberFormat="1" applyFont="1" applyFill="1" applyBorder="1"/>
    <xf numFmtId="3" fontId="2" fillId="2" borderId="13" xfId="2" applyNumberFormat="1" applyFont="1" applyFill="1" applyBorder="1" applyAlignment="1">
      <alignment horizontal="center" vertical="center"/>
    </xf>
    <xf numFmtId="0" fontId="36" fillId="4" borderId="0" xfId="0" applyFont="1" applyFill="1" applyBorder="1" applyAlignment="1">
      <alignment horizontal="left" wrapText="1" indent="1"/>
    </xf>
    <xf numFmtId="0" fontId="34" fillId="2" borderId="0" xfId="0" applyFont="1" applyFill="1" applyAlignment="1">
      <alignment horizontal="center" vertical="center" readingOrder="1"/>
    </xf>
    <xf numFmtId="3" fontId="14" fillId="2" borderId="13" xfId="2" applyNumberFormat="1" applyFont="1" applyFill="1" applyBorder="1" applyAlignment="1">
      <alignment horizontal="center" vertical="center"/>
    </xf>
    <xf numFmtId="0" fontId="1" fillId="2" borderId="0" xfId="1" applyFont="1" applyFill="1"/>
    <xf numFmtId="167" fontId="1" fillId="2" borderId="0" xfId="1" applyNumberFormat="1" applyFont="1" applyFill="1"/>
    <xf numFmtId="0" fontId="20" fillId="2" borderId="0" xfId="1" applyFont="1" applyFill="1" applyBorder="1"/>
    <xf numFmtId="0" fontId="38" fillId="2" borderId="0" xfId="1" applyFont="1" applyFill="1"/>
    <xf numFmtId="0" fontId="39" fillId="2" borderId="0" xfId="1" applyFont="1" applyFill="1"/>
    <xf numFmtId="0" fontId="39" fillId="2" borderId="0" xfId="1" applyFont="1" applyFill="1" applyBorder="1"/>
    <xf numFmtId="167" fontId="38" fillId="2" borderId="0" xfId="1" applyNumberFormat="1" applyFont="1" applyFill="1"/>
    <xf numFmtId="164" fontId="38" fillId="2" borderId="0" xfId="1" applyNumberFormat="1" applyFont="1" applyFill="1"/>
    <xf numFmtId="0" fontId="40" fillId="2" borderId="0" xfId="1" applyFont="1" applyFill="1"/>
    <xf numFmtId="1" fontId="5" fillId="2" borderId="0" xfId="1" applyNumberFormat="1" applyFont="1" applyFill="1"/>
    <xf numFmtId="9" fontId="14" fillId="2" borderId="0" xfId="1" applyNumberFormat="1" applyFont="1" applyFill="1"/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/>
    <xf numFmtId="1" fontId="43" fillId="2" borderId="0" xfId="1" applyNumberFormat="1" applyFont="1" applyFill="1"/>
    <xf numFmtId="0" fontId="22" fillId="2" borderId="21" xfId="1" applyFont="1" applyFill="1" applyBorder="1"/>
    <xf numFmtId="0" fontId="0" fillId="4" borderId="0" xfId="0" applyFont="1" applyFill="1" applyBorder="1" applyAlignment="1">
      <alignment wrapText="1"/>
    </xf>
    <xf numFmtId="164" fontId="14" fillId="2" borderId="13" xfId="2" applyNumberFormat="1" applyFont="1" applyFill="1" applyBorder="1" applyAlignment="1">
      <alignment horizontal="right"/>
    </xf>
    <xf numFmtId="164" fontId="44" fillId="3" borderId="13" xfId="2" applyNumberFormat="1" applyFont="1" applyFill="1" applyBorder="1"/>
    <xf numFmtId="0" fontId="34" fillId="2" borderId="0" xfId="0" applyFont="1" applyFill="1" applyAlignment="1">
      <alignment vertical="center" wrapText="1" readingOrder="1"/>
    </xf>
    <xf numFmtId="0" fontId="36" fillId="4" borderId="0" xfId="0" applyFont="1" applyFill="1" applyBorder="1" applyAlignment="1">
      <alignment horizontal="left" wrapText="1" indent="1"/>
    </xf>
    <xf numFmtId="0" fontId="0" fillId="4" borderId="0" xfId="0" applyFont="1" applyFill="1" applyBorder="1" applyAlignment="1">
      <alignment horizontal="left" wrapText="1"/>
    </xf>
    <xf numFmtId="0" fontId="32" fillId="2" borderId="0" xfId="1" applyFont="1" applyFill="1" applyBorder="1" applyAlignment="1">
      <alignment horizontal="left" wrapText="1"/>
    </xf>
    <xf numFmtId="0" fontId="35" fillId="2" borderId="0" xfId="1" applyFont="1" applyFill="1" applyBorder="1" applyAlignment="1">
      <alignment horizontal="left" wrapText="1"/>
    </xf>
    <xf numFmtId="0" fontId="32" fillId="4" borderId="0" xfId="0" applyFont="1" applyFill="1" applyAlignment="1">
      <alignment horizontal="left" wrapText="1"/>
    </xf>
    <xf numFmtId="0" fontId="32" fillId="2" borderId="0" xfId="1" applyFont="1" applyFill="1" applyBorder="1" applyAlignment="1">
      <alignment horizontal="left"/>
    </xf>
    <xf numFmtId="0" fontId="16" fillId="2" borderId="0" xfId="0" applyFont="1" applyFill="1" applyAlignment="1">
      <alignment horizontal="center" vertical="center" readingOrder="1"/>
    </xf>
    <xf numFmtId="0" fontId="32" fillId="2" borderId="0" xfId="1" applyFont="1" applyFill="1" applyBorder="1" applyAlignment="1">
      <alignment horizontal="left" vertical="center"/>
    </xf>
    <xf numFmtId="0" fontId="32" fillId="2" borderId="0" xfId="1" applyFont="1" applyFill="1" applyBorder="1" applyAlignment="1">
      <alignment horizontal="left"/>
    </xf>
    <xf numFmtId="0" fontId="0" fillId="4" borderId="0" xfId="0" applyFont="1" applyFill="1" applyBorder="1" applyAlignment="1">
      <alignment horizontal="left"/>
    </xf>
    <xf numFmtId="0" fontId="32" fillId="4" borderId="0" xfId="0" applyFont="1" applyFill="1" applyAlignment="1">
      <alignment horizontal="left"/>
    </xf>
    <xf numFmtId="3" fontId="5" fillId="3" borderId="13" xfId="2" applyNumberFormat="1" applyFont="1" applyFill="1" applyBorder="1" applyAlignment="1">
      <alignment horizontal="right"/>
    </xf>
    <xf numFmtId="0" fontId="17" fillId="2" borderId="1" xfId="2" applyFont="1" applyFill="1" applyBorder="1" applyAlignment="1">
      <alignment horizontal="center"/>
    </xf>
    <xf numFmtId="0" fontId="36" fillId="4" borderId="0" xfId="0" applyFont="1" applyFill="1" applyBorder="1" applyAlignment="1">
      <alignment horizontal="left" wrapText="1" indent="1"/>
    </xf>
    <xf numFmtId="0" fontId="36" fillId="4" borderId="21" xfId="0" applyFont="1" applyFill="1" applyBorder="1" applyAlignment="1">
      <alignment horizontal="left" wrapText="1" indent="1"/>
    </xf>
    <xf numFmtId="0" fontId="15" fillId="2" borderId="0" xfId="2" applyFont="1" applyFill="1" applyBorder="1" applyAlignment="1">
      <alignment horizontal="center"/>
    </xf>
    <xf numFmtId="0" fontId="15" fillId="2" borderId="10" xfId="2" applyFont="1" applyFill="1" applyBorder="1" applyAlignment="1">
      <alignment horizontal="center"/>
    </xf>
    <xf numFmtId="0" fontId="34" fillId="2" borderId="0" xfId="0" applyFont="1" applyFill="1" applyAlignment="1">
      <alignment horizontal="center" vertical="center" readingOrder="1"/>
    </xf>
    <xf numFmtId="0" fontId="20" fillId="2" borderId="0" xfId="2" applyFont="1" applyFill="1" applyBorder="1" applyAlignment="1">
      <alignment horizontal="center"/>
    </xf>
    <xf numFmtId="0" fontId="34" fillId="2" borderId="0" xfId="0" applyFont="1" applyFill="1" applyBorder="1" applyAlignment="1">
      <alignment horizontal="center" vertical="center" readingOrder="1"/>
    </xf>
    <xf numFmtId="0" fontId="0" fillId="4" borderId="0" xfId="0" applyFont="1" applyFill="1" applyBorder="1" applyAlignment="1">
      <alignment horizontal="left" wrapText="1"/>
    </xf>
    <xf numFmtId="0" fontId="36" fillId="4" borderId="0" xfId="0" applyFont="1" applyFill="1" applyBorder="1" applyAlignment="1">
      <alignment horizontal="left" wrapText="1"/>
    </xf>
    <xf numFmtId="0" fontId="32" fillId="2" borderId="0" xfId="1" applyFont="1" applyFill="1" applyBorder="1" applyAlignment="1">
      <alignment horizontal="left" wrapText="1"/>
    </xf>
    <xf numFmtId="0" fontId="35" fillId="2" borderId="0" xfId="1" applyFont="1" applyFill="1" applyBorder="1" applyAlignment="1">
      <alignment horizontal="left" wrapText="1"/>
    </xf>
    <xf numFmtId="0" fontId="32" fillId="4" borderId="0" xfId="0" applyFont="1" applyFill="1" applyAlignment="1">
      <alignment horizontal="left" wrapText="1"/>
    </xf>
    <xf numFmtId="0" fontId="35" fillId="2" borderId="23" xfId="1" applyFont="1" applyFill="1" applyBorder="1" applyAlignment="1">
      <alignment horizontal="left" wrapText="1"/>
    </xf>
    <xf numFmtId="49" fontId="15" fillId="2" borderId="0" xfId="2" applyNumberFormat="1" applyFont="1" applyFill="1" applyBorder="1" applyAlignment="1">
      <alignment horizontal="center" vertical="center" wrapText="1"/>
    </xf>
    <xf numFmtId="0" fontId="32" fillId="2" borderId="0" xfId="1" applyFont="1" applyFill="1" applyBorder="1" applyAlignment="1">
      <alignment horizontal="left"/>
    </xf>
    <xf numFmtId="0" fontId="16" fillId="2" borderId="0" xfId="0" applyFont="1" applyFill="1" applyAlignment="1">
      <alignment horizontal="center" vertical="center" readingOrder="1"/>
    </xf>
    <xf numFmtId="0" fontId="34" fillId="2" borderId="0" xfId="0" applyFont="1" applyFill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35" fillId="2" borderId="0" xfId="1" applyFont="1" applyFill="1" applyBorder="1" applyAlignment="1">
      <alignment horizontal="left" vertical="top" wrapText="1"/>
    </xf>
    <xf numFmtId="0" fontId="15" fillId="2" borderId="0" xfId="2" applyFont="1" applyFill="1" applyBorder="1" applyAlignment="1">
      <alignment horizontal="center" wrapText="1"/>
    </xf>
    <xf numFmtId="0" fontId="34" fillId="2" borderId="0" xfId="0" applyFont="1" applyFill="1" applyAlignment="1">
      <alignment horizontal="center" vertical="center" wrapText="1" readingOrder="1"/>
    </xf>
    <xf numFmtId="0" fontId="32" fillId="2" borderId="0" xfId="1" applyFont="1" applyFill="1" applyBorder="1" applyAlignment="1">
      <alignment horizontal="left" vertical="center" wrapText="1"/>
    </xf>
    <xf numFmtId="0" fontId="32" fillId="2" borderId="0" xfId="1" applyFont="1" applyFill="1" applyBorder="1" applyAlignment="1">
      <alignment horizontal="left" vertical="center"/>
    </xf>
    <xf numFmtId="164" fontId="15" fillId="2" borderId="0" xfId="2" applyNumberFormat="1" applyFont="1" applyFill="1" applyBorder="1" applyAlignment="1">
      <alignment horizontal="center"/>
    </xf>
    <xf numFmtId="0" fontId="20" fillId="2" borderId="0" xfId="2" applyFont="1" applyFill="1" applyBorder="1" applyAlignment="1">
      <alignment horizontal="center" vertical="center" wrapText="1"/>
    </xf>
    <xf numFmtId="0" fontId="35" fillId="2" borderId="10" xfId="1" applyFont="1" applyFill="1" applyBorder="1" applyAlignment="1">
      <alignment horizontal="left" wrapText="1"/>
    </xf>
    <xf numFmtId="164" fontId="16" fillId="2" borderId="0" xfId="2" applyNumberFormat="1" applyFont="1" applyFill="1" applyBorder="1" applyAlignment="1">
      <alignment horizontal="center"/>
    </xf>
    <xf numFmtId="0" fontId="35" fillId="4" borderId="25" xfId="0" applyFont="1" applyFill="1" applyBorder="1" applyAlignment="1">
      <alignment horizontal="left" wrapText="1"/>
    </xf>
    <xf numFmtId="0" fontId="20" fillId="2" borderId="0" xfId="2" applyFont="1" applyFill="1" applyBorder="1" applyAlignment="1">
      <alignment horizontal="center" wrapText="1"/>
    </xf>
  </cellXfs>
  <cellStyles count="20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Hipervínculo visitado" xfId="32" builtinId="9" hidden="1"/>
    <cellStyle name="Hipervínculo visitado" xfId="33" builtinId="9" hidden="1"/>
    <cellStyle name="Hipervínculo visitado" xfId="34" builtinId="9" hidden="1"/>
    <cellStyle name="Hipervínculo visitado" xfId="35" builtinId="9" hidden="1"/>
    <cellStyle name="Hipervínculo visitado" xfId="36" builtinId="9" hidden="1"/>
    <cellStyle name="Hipervínculo visitado" xfId="37" builtinId="9" hidden="1"/>
    <cellStyle name="Hipervínculo visitado" xfId="38" builtinId="9" hidden="1"/>
    <cellStyle name="Hipervínculo visitado" xfId="39" builtinId="9" hidden="1"/>
    <cellStyle name="Hipervínculo visitado" xfId="40" builtinId="9" hidden="1"/>
    <cellStyle name="Hipervínculo visitado" xfId="41" builtinId="9" hidden="1"/>
    <cellStyle name="Hipervínculo visitado" xfId="42" builtinId="9" hidden="1"/>
    <cellStyle name="Hipervínculo visitado" xfId="43" builtinId="9" hidden="1"/>
    <cellStyle name="Hipervínculo visitado" xfId="44" builtinId="9" hidden="1"/>
    <cellStyle name="Hipervínculo visitado" xfId="45" builtinId="9" hidden="1"/>
    <cellStyle name="Hipervínculo visitado" xfId="46" builtinId="9" hidden="1"/>
    <cellStyle name="Hipervínculo visitado" xfId="47" builtinId="9" hidden="1"/>
    <cellStyle name="Hipervínculo visitado" xfId="48" builtinId="9" hidden="1"/>
    <cellStyle name="Hipervínculo visitado" xfId="49" builtinId="9" hidden="1"/>
    <cellStyle name="Hipervínculo visitado" xfId="50" builtinId="9" hidden="1"/>
    <cellStyle name="Hipervínculo visitado" xfId="51" builtinId="9" hidden="1"/>
    <cellStyle name="Hipervínculo visitado" xfId="52" builtinId="9" hidden="1"/>
    <cellStyle name="Hipervínculo visitado" xfId="53" builtinId="9" hidden="1"/>
    <cellStyle name="Hipervínculo visitado" xfId="54" builtinId="9" hidden="1"/>
    <cellStyle name="Hipervínculo visitado" xfId="55" builtinId="9" hidden="1"/>
    <cellStyle name="Hipervínculo visitado" xfId="56" builtinId="9" hidden="1"/>
    <cellStyle name="Hipervínculo visitado" xfId="57" builtinId="9" hidden="1"/>
    <cellStyle name="Hipervínculo visitado" xfId="58" builtinId="9" hidden="1"/>
    <cellStyle name="Hipervínculo visitado" xfId="59" builtinId="9" hidden="1"/>
    <cellStyle name="Hipervínculo visitado" xfId="60" builtinId="9" hidden="1"/>
    <cellStyle name="Hipervínculo visitado" xfId="61" builtinId="9" hidden="1"/>
    <cellStyle name="Hipervínculo visitado" xfId="62" builtinId="9" hidden="1"/>
    <cellStyle name="Hipervínculo visitado" xfId="63" builtinId="9" hidden="1"/>
    <cellStyle name="Hipervínculo visitado" xfId="64" builtinId="9" hidden="1"/>
    <cellStyle name="Hipervínculo visitado" xfId="65" builtinId="9" hidden="1"/>
    <cellStyle name="Hipervínculo visitado" xfId="66" builtinId="9" hidden="1"/>
    <cellStyle name="Hipervínculo visitado" xfId="67" builtinId="9" hidden="1"/>
    <cellStyle name="Hipervínculo visitado" xfId="68" builtinId="9" hidden="1"/>
    <cellStyle name="Hipervínculo visitado" xfId="69" builtinId="9" hidden="1"/>
    <cellStyle name="Hipervínculo visitado" xfId="70" builtinId="9" hidden="1"/>
    <cellStyle name="Hipervínculo visitado" xfId="71" builtinId="9" hidden="1"/>
    <cellStyle name="Hipervínculo visitado" xfId="72" builtinId="9" hidden="1"/>
    <cellStyle name="Hipervínculo visitado" xfId="73" builtinId="9" hidden="1"/>
    <cellStyle name="Hipervínculo visitado" xfId="74" builtinId="9" hidden="1"/>
    <cellStyle name="Hipervínculo visitado" xfId="75" builtinId="9" hidden="1"/>
    <cellStyle name="Hipervínculo visitado" xfId="76" builtinId="9" hidden="1"/>
    <cellStyle name="Hipervínculo visitado" xfId="77" builtinId="9" hidden="1"/>
    <cellStyle name="Hipervínculo visitado" xfId="78" builtinId="9" hidden="1"/>
    <cellStyle name="Hipervínculo visitado" xfId="79" builtinId="9" hidden="1"/>
    <cellStyle name="Hipervínculo visitado" xfId="80" builtinId="9" hidden="1"/>
    <cellStyle name="Hipervínculo visitado" xfId="81" builtinId="9" hidden="1"/>
    <cellStyle name="Hipervínculo visitado" xfId="82" builtinId="9" hidden="1"/>
    <cellStyle name="Hipervínculo visitado" xfId="83" builtinId="9" hidden="1"/>
    <cellStyle name="Hipervínculo visitado" xfId="84" builtinId="9" hidden="1"/>
    <cellStyle name="Hipervínculo visitado" xfId="85" builtinId="9" hidden="1"/>
    <cellStyle name="Hipervínculo visitado" xfId="86" builtinId="9" hidden="1"/>
    <cellStyle name="Hipervínculo visitado" xfId="87" builtinId="9" hidden="1"/>
    <cellStyle name="Hipervínculo visitado" xfId="88" builtinId="9" hidden="1"/>
    <cellStyle name="Hipervínculo visitado" xfId="89" builtinId="9" hidden="1"/>
    <cellStyle name="Hipervínculo visitado" xfId="90" builtinId="9" hidden="1"/>
    <cellStyle name="Hipervínculo visitado" xfId="91" builtinId="9" hidden="1"/>
    <cellStyle name="Hipervínculo visitado" xfId="92" builtinId="9" hidden="1"/>
    <cellStyle name="Hipervínculo visitado" xfId="93" builtinId="9" hidden="1"/>
    <cellStyle name="Hipervínculo visitado" xfId="94" builtinId="9" hidden="1"/>
    <cellStyle name="Hipervínculo visitado" xfId="95" builtinId="9" hidden="1"/>
    <cellStyle name="Hipervínculo visitado" xfId="96" builtinId="9" hidden="1"/>
    <cellStyle name="Hipervínculo visitado" xfId="97" builtinId="9" hidden="1"/>
    <cellStyle name="Hipervínculo visitado" xfId="98" builtinId="9" hidden="1"/>
    <cellStyle name="Hipervínculo visitado" xfId="99" builtinId="9" hidden="1"/>
    <cellStyle name="Hipervínculo visitado" xfId="100" builtinId="9" hidden="1"/>
    <cellStyle name="Hipervínculo visitado" xfId="101" builtinId="9" hidden="1"/>
    <cellStyle name="Hipervínculo visitado" xfId="102" builtinId="9" hidden="1"/>
    <cellStyle name="Hipervínculo visitado" xfId="103" builtinId="9" hidden="1"/>
    <cellStyle name="Hipervínculo visitado" xfId="104" builtinId="9" hidden="1"/>
    <cellStyle name="Hipervínculo visitado" xfId="105" builtinId="9" hidden="1"/>
    <cellStyle name="Hipervínculo visitado" xfId="106" builtinId="9" hidden="1"/>
    <cellStyle name="Hipervínculo visitado" xfId="107" builtinId="9" hidden="1"/>
    <cellStyle name="Hipervínculo visitado" xfId="108" builtinId="9" hidden="1"/>
    <cellStyle name="Hipervínculo visitado" xfId="109" builtinId="9" hidden="1"/>
    <cellStyle name="Hipervínculo visitado" xfId="110" builtinId="9" hidden="1"/>
    <cellStyle name="Hipervínculo visitado" xfId="111" builtinId="9" hidden="1"/>
    <cellStyle name="Hipervínculo visitado" xfId="112" builtinId="9" hidden="1"/>
    <cellStyle name="Hipervínculo visitado" xfId="113" builtinId="9" hidden="1"/>
    <cellStyle name="Hipervínculo visitado" xfId="114" builtinId="9" hidden="1"/>
    <cellStyle name="Hipervínculo visitado" xfId="115" builtinId="9" hidden="1"/>
    <cellStyle name="Hipervínculo visitado" xfId="116" builtinId="9" hidden="1"/>
    <cellStyle name="Hipervínculo visitado" xfId="117" builtinId="9" hidden="1"/>
    <cellStyle name="Hipervínculo visitado" xfId="118" builtinId="9" hidden="1"/>
    <cellStyle name="Hipervínculo visitado" xfId="119" builtinId="9" hidden="1"/>
    <cellStyle name="Hipervínculo visitado" xfId="120" builtinId="9" hidden="1"/>
    <cellStyle name="Hipervínculo visitado" xfId="121" builtinId="9" hidden="1"/>
    <cellStyle name="Hipervínculo visitado" xfId="122" builtinId="9" hidden="1"/>
    <cellStyle name="Hipervínculo visitado" xfId="123" builtinId="9" hidden="1"/>
    <cellStyle name="Hipervínculo visitado" xfId="124" builtinId="9" hidden="1"/>
    <cellStyle name="Hipervínculo visitado" xfId="125" builtinId="9" hidden="1"/>
    <cellStyle name="Hipervínculo visitado" xfId="126" builtinId="9" hidden="1"/>
    <cellStyle name="Hipervínculo visitado" xfId="127" builtinId="9" hidden="1"/>
    <cellStyle name="Hipervínculo visitado" xfId="128" builtinId="9" hidden="1"/>
    <cellStyle name="Hipervínculo visitado" xfId="129" builtinId="9" hidden="1"/>
    <cellStyle name="Hipervínculo visitado" xfId="130" builtinId="9" hidden="1"/>
    <cellStyle name="Hipervínculo visitado" xfId="131" builtinId="9" hidden="1"/>
    <cellStyle name="Hipervínculo visitado" xfId="132" builtinId="9" hidden="1"/>
    <cellStyle name="Hipervínculo visitado" xfId="133" builtinId="9" hidden="1"/>
    <cellStyle name="Hipervínculo visitado" xfId="134" builtinId="9" hidden="1"/>
    <cellStyle name="Hipervínculo visitado" xfId="135" builtinId="9" hidden="1"/>
    <cellStyle name="Hipervínculo visitado" xfId="136" builtinId="9" hidden="1"/>
    <cellStyle name="Hipervínculo visitado" xfId="137" builtinId="9" hidden="1"/>
    <cellStyle name="Hipervínculo visitado" xfId="138" builtinId="9" hidden="1"/>
    <cellStyle name="Hipervínculo visitado" xfId="139" builtinId="9" hidden="1"/>
    <cellStyle name="Hipervínculo visitado" xfId="140" builtinId="9" hidden="1"/>
    <cellStyle name="Hipervínculo visitado" xfId="141" builtinId="9" hidden="1"/>
    <cellStyle name="Hipervínculo visitado" xfId="142" builtinId="9" hidden="1"/>
    <cellStyle name="Hipervínculo visitado" xfId="143" builtinId="9" hidden="1"/>
    <cellStyle name="Hipervínculo visitado" xfId="144" builtinId="9" hidden="1"/>
    <cellStyle name="Hipervínculo visitado" xfId="145" builtinId="9" hidden="1"/>
    <cellStyle name="Hipervínculo visitado" xfId="146" builtinId="9" hidden="1"/>
    <cellStyle name="Hipervínculo visitado" xfId="147" builtinId="9" hidden="1"/>
    <cellStyle name="Hipervínculo visitado" xfId="148" builtinId="9" hidden="1"/>
    <cellStyle name="Hipervínculo visitado" xfId="149" builtinId="9" hidden="1"/>
    <cellStyle name="Hipervínculo visitado" xfId="150" builtinId="9" hidden="1"/>
    <cellStyle name="Hipervínculo visitado" xfId="151" builtinId="9" hidden="1"/>
    <cellStyle name="Hipervínculo visitado" xfId="152" builtinId="9" hidden="1"/>
    <cellStyle name="Hipervínculo visitado" xfId="153" builtinId="9" hidden="1"/>
    <cellStyle name="Hipervínculo visitado" xfId="154" builtinId="9" hidden="1"/>
    <cellStyle name="Hipervínculo visitado" xfId="155" builtinId="9" hidden="1"/>
    <cellStyle name="Hipervínculo visitado" xfId="156" builtinId="9" hidden="1"/>
    <cellStyle name="Hipervínculo visitado" xfId="157" builtinId="9" hidden="1"/>
    <cellStyle name="Hipervínculo visitado" xfId="158" builtinId="9" hidden="1"/>
    <cellStyle name="Hipervínculo visitado" xfId="159" builtinId="9" hidden="1"/>
    <cellStyle name="Hipervínculo visitado" xfId="160" builtinId="9" hidden="1"/>
    <cellStyle name="Hipervínculo visitado" xfId="161" builtinId="9" hidden="1"/>
    <cellStyle name="Hipervínculo visitado" xfId="162" builtinId="9" hidden="1"/>
    <cellStyle name="Hipervínculo visitado" xfId="163" builtinId="9" hidden="1"/>
    <cellStyle name="Hipervínculo visitado" xfId="164" builtinId="9" hidden="1"/>
    <cellStyle name="Hipervínculo visitado" xfId="165" builtinId="9" hidden="1"/>
    <cellStyle name="Hipervínculo visitado" xfId="166" builtinId="9" hidden="1"/>
    <cellStyle name="Hipervínculo visitado" xfId="167" builtinId="9" hidden="1"/>
    <cellStyle name="Hipervínculo visitado" xfId="168" builtinId="9" hidden="1"/>
    <cellStyle name="Hipervínculo visitado" xfId="169" builtinId="9" hidden="1"/>
    <cellStyle name="Hipervínculo visitado" xfId="170" builtinId="9" hidden="1"/>
    <cellStyle name="Hipervínculo visitado" xfId="171" builtinId="9" hidden="1"/>
    <cellStyle name="Hipervínculo visitado" xfId="172" builtinId="9" hidden="1"/>
    <cellStyle name="Hipervínculo visitado" xfId="173" builtinId="9" hidden="1"/>
    <cellStyle name="Hipervínculo visitado" xfId="174" builtinId="9" hidden="1"/>
    <cellStyle name="Hipervínculo visitado" xfId="175" builtinId="9" hidden="1"/>
    <cellStyle name="Hipervínculo visitado" xfId="176" builtinId="9" hidden="1"/>
    <cellStyle name="Hipervínculo visitado" xfId="177" builtinId="9" hidden="1"/>
    <cellStyle name="Hipervínculo visitado" xfId="178" builtinId="9" hidden="1"/>
    <cellStyle name="Hipervínculo visitado" xfId="179" builtinId="9" hidden="1"/>
    <cellStyle name="Hipervínculo visitado" xfId="180" builtinId="9" hidden="1"/>
    <cellStyle name="Hipervínculo visitado" xfId="181" builtinId="9" hidden="1"/>
    <cellStyle name="Hipervínculo visitado" xfId="182" builtinId="9" hidden="1"/>
    <cellStyle name="Hipervínculo visitado" xfId="183" builtinId="9" hidden="1"/>
    <cellStyle name="Hipervínculo visitado" xfId="184" builtinId="9" hidden="1"/>
    <cellStyle name="Hipervínculo visitado" xfId="185" builtinId="9" hidden="1"/>
    <cellStyle name="Hipervínculo visitado" xfId="186" builtinId="9" hidden="1"/>
    <cellStyle name="Hipervínculo visitado" xfId="187" builtinId="9" hidden="1"/>
    <cellStyle name="Hipervínculo visitado" xfId="188" builtinId="9" hidden="1"/>
    <cellStyle name="Hipervínculo visitado" xfId="189" builtinId="9" hidden="1"/>
    <cellStyle name="Hipervínculo visitado" xfId="190" builtinId="9" hidden="1"/>
    <cellStyle name="Hipervínculo visitado" xfId="191" builtinId="9" hidden="1"/>
    <cellStyle name="Hipervínculo visitado" xfId="192" builtinId="9" hidden="1"/>
    <cellStyle name="Hipervínculo visitado" xfId="193" builtinId="9" hidden="1"/>
    <cellStyle name="Hipervínculo visitado" xfId="194" builtinId="9" hidden="1"/>
    <cellStyle name="Hipervínculo visitado" xfId="195" builtinId="9" hidden="1"/>
    <cellStyle name="Hipervínculo visitado" xfId="196" builtinId="9" hidden="1"/>
    <cellStyle name="Hipervínculo visitado" xfId="197" builtinId="9" hidden="1"/>
    <cellStyle name="Hipervínculo visitado" xfId="198" builtinId="9" hidden="1"/>
    <cellStyle name="Hipervínculo visitado" xfId="199" builtinId="9" hidden="1"/>
    <cellStyle name="Hipervínculo visitado" xfId="200" builtinId="9" hidden="1"/>
    <cellStyle name="Hipervínculo visitado" xfId="20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499"/>
          <c:y val="4.3633309134230601E-2"/>
          <c:w val="0.820215622653511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(%)'!$B$47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69.675961015521523</c:v>
                </c:pt>
                <c:pt idx="1">
                  <c:v>69.63344985457195</c:v>
                </c:pt>
                <c:pt idx="2">
                  <c:v>69.938534814281269</c:v>
                </c:pt>
                <c:pt idx="3">
                  <c:v>69.024596302658921</c:v>
                </c:pt>
                <c:pt idx="4">
                  <c:v>58.972885321451521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(%)'!$B$48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64.075549920866635</c:v>
                </c:pt>
                <c:pt idx="1">
                  <c:v>62.307463011818648</c:v>
                </c:pt>
                <c:pt idx="2">
                  <c:v>62.914811336767102</c:v>
                </c:pt>
                <c:pt idx="3">
                  <c:v>61.441855914841071</c:v>
                </c:pt>
                <c:pt idx="4">
                  <c:v>47.666043406933561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0438688"/>
        <c:axId val="230439080"/>
      </c:lineChart>
      <c:catAx>
        <c:axId val="230438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0439080"/>
        <c:crosses val="autoZero"/>
        <c:auto val="1"/>
        <c:lblAlgn val="ctr"/>
        <c:lblOffset val="100"/>
        <c:noMultiLvlLbl val="0"/>
      </c:catAx>
      <c:valAx>
        <c:axId val="230439080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0438688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899"/>
          <c:y val="0.911063026691462"/>
          <c:w val="0.70601278795525801"/>
          <c:h val="8.48963069757153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"/>
          <c:y val="4.3292194858621402E-2"/>
          <c:w val="0.84149296298592602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(%)'!$E$17:$I$17</c:f>
              <c:numCache>
                <c:formatCode>#,##0.0</c:formatCode>
                <c:ptCount val="5"/>
                <c:pt idx="0">
                  <c:v>8.0377952640040018</c:v>
                </c:pt>
                <c:pt idx="1">
                  <c:v>10.520779606105519</c:v>
                </c:pt>
                <c:pt idx="2">
                  <c:v>10.042716043564489</c:v>
                </c:pt>
                <c:pt idx="3">
                  <c:v>10.985555708059035</c:v>
                </c:pt>
                <c:pt idx="4">
                  <c:v>19.172950166650711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0439864"/>
        <c:axId val="230440256"/>
      </c:lineChart>
      <c:catAx>
        <c:axId val="230439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0440256"/>
        <c:crosses val="autoZero"/>
        <c:auto val="1"/>
        <c:lblAlgn val="ctr"/>
        <c:lblOffset val="100"/>
        <c:noMultiLvlLbl val="0"/>
      </c:catAx>
      <c:valAx>
        <c:axId val="230440256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04398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01E-2"/>
          <c:w val="0.90275170481134104"/>
          <c:h val="0.73391671394897795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'Población en edad de trabajar %'!$O$16:$V$16</c:f>
              <c:numCache>
                <c:formatCode>0.0</c:formatCode>
                <c:ptCount val="8"/>
                <c:pt idx="0" formatCode="#,##0.0">
                  <c:v>81.227387658938895</c:v>
                </c:pt>
                <c:pt idx="1">
                  <c:v>81.456475754319101</c:v>
                </c:pt>
                <c:pt idx="2">
                  <c:v>81.679775838078882</c:v>
                </c:pt>
                <c:pt idx="3">
                  <c:v>81.868759466640711</c:v>
                </c:pt>
                <c:pt idx="4">
                  <c:v>82.043336891403058</c:v>
                </c:pt>
                <c:pt idx="5">
                  <c:v>82.213247740238174</c:v>
                </c:pt>
                <c:pt idx="6">
                  <c:v>82.378058584027386</c:v>
                </c:pt>
                <c:pt idx="7">
                  <c:v>82.539409266732292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'Población en edad de trabajar %'!$O$17:$V$17</c:f>
              <c:numCache>
                <c:formatCode>0.0</c:formatCode>
                <c:ptCount val="8"/>
                <c:pt idx="0" formatCode="#,##0.0">
                  <c:v>79.267443936729791</c:v>
                </c:pt>
                <c:pt idx="1">
                  <c:v>79.499301662360139</c:v>
                </c:pt>
                <c:pt idx="2">
                  <c:v>79.717807832957178</c:v>
                </c:pt>
                <c:pt idx="3">
                  <c:v>79.912852391236811</c:v>
                </c:pt>
                <c:pt idx="4">
                  <c:v>80.090976697114854</c:v>
                </c:pt>
                <c:pt idx="5">
                  <c:v>80.260831372868722</c:v>
                </c:pt>
                <c:pt idx="6">
                  <c:v>80.428419190533106</c:v>
                </c:pt>
                <c:pt idx="7">
                  <c:v>80.598186945765121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0441040"/>
        <c:axId val="230441432"/>
      </c:lineChart>
      <c:catAx>
        <c:axId val="230441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441432"/>
        <c:crosses val="autoZero"/>
        <c:auto val="1"/>
        <c:lblAlgn val="ctr"/>
        <c:lblOffset val="100"/>
        <c:noMultiLvlLbl val="0"/>
      </c:catAx>
      <c:valAx>
        <c:axId val="230441432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44104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805"/>
          <c:y val="0.57098371798403802"/>
          <c:w val="0.37944218831994603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03E-2"/>
          <c:y val="5.23965325062054E-2"/>
          <c:w val="0.90275170481134104"/>
          <c:h val="0.77759804355037898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global de participación'!$O$16:$V$16</c:f>
              <c:numCache>
                <c:formatCode>0.0</c:formatCode>
                <c:ptCount val="8"/>
                <c:pt idx="0" formatCode="#,##0.0">
                  <c:v>67.543142282902494</c:v>
                </c:pt>
                <c:pt idx="1">
                  <c:v>71.979807271027937</c:v>
                </c:pt>
                <c:pt idx="2">
                  <c:v>72.46461948070511</c:v>
                </c:pt>
                <c:pt idx="3">
                  <c:v>69.675961015521523</c:v>
                </c:pt>
                <c:pt idx="4">
                  <c:v>69.63344985457195</c:v>
                </c:pt>
                <c:pt idx="5">
                  <c:v>69.938534814281269</c:v>
                </c:pt>
                <c:pt idx="6">
                  <c:v>69.024596302658921</c:v>
                </c:pt>
                <c:pt idx="7">
                  <c:v>58.972885321451521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global de participación'!$O$17:$V$17</c:f>
              <c:numCache>
                <c:formatCode>0.0</c:formatCode>
                <c:ptCount val="8"/>
                <c:pt idx="0" formatCode="#,##0.0">
                  <c:v>66.210292588471106</c:v>
                </c:pt>
                <c:pt idx="1">
                  <c:v>63.546582414569102</c:v>
                </c:pt>
                <c:pt idx="2">
                  <c:v>64.657470089211841</c:v>
                </c:pt>
                <c:pt idx="3">
                  <c:v>63.917741812292419</c:v>
                </c:pt>
                <c:pt idx="4">
                  <c:v>64.271508165638295</c:v>
                </c:pt>
                <c:pt idx="5">
                  <c:v>63.888141677129902</c:v>
                </c:pt>
                <c:pt idx="6">
                  <c:v>62.833173327768897</c:v>
                </c:pt>
                <c:pt idx="7">
                  <c:v>55.397389692910011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2577040"/>
        <c:axId val="232577432"/>
      </c:lineChart>
      <c:catAx>
        <c:axId val="232577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577432"/>
        <c:crosses val="autoZero"/>
        <c:auto val="1"/>
        <c:lblAlgn val="ctr"/>
        <c:lblOffset val="100"/>
        <c:noMultiLvlLbl val="0"/>
      </c:catAx>
      <c:valAx>
        <c:axId val="232577432"/>
        <c:scaling>
          <c:orientation val="minMax"/>
          <c:max val="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57704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703"/>
          <c:y val="0.58256531683883805"/>
          <c:w val="0.30885673498535299"/>
          <c:h val="0.19490575041756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02E-2"/>
          <c:y val="5.2228444706443798E-2"/>
          <c:w val="0.90275170481134104"/>
          <c:h val="0.77831150785296199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ocupación'!$O$16:$V$16</c:f>
              <c:numCache>
                <c:formatCode>0.0</c:formatCode>
                <c:ptCount val="8"/>
                <c:pt idx="0" formatCode="#,##0.0">
                  <c:v>63.294514960388199</c:v>
                </c:pt>
                <c:pt idx="1">
                  <c:v>65.911852240627908</c:v>
                </c:pt>
                <c:pt idx="2">
                  <c:v>66.167277910662449</c:v>
                </c:pt>
                <c:pt idx="3">
                  <c:v>64.075549920866635</c:v>
                </c:pt>
                <c:pt idx="4">
                  <c:v>62.307463011818648</c:v>
                </c:pt>
                <c:pt idx="5">
                  <c:v>62.914811336767102</c:v>
                </c:pt>
                <c:pt idx="6">
                  <c:v>61.441855914841071</c:v>
                </c:pt>
                <c:pt idx="7">
                  <c:v>47.666043406933561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ocupación'!$O$17:$V$17</c:f>
              <c:numCache>
                <c:formatCode>0.0</c:formatCode>
                <c:ptCount val="8"/>
                <c:pt idx="0" formatCode="#,##0.0">
                  <c:v>54.962670070471106</c:v>
                </c:pt>
                <c:pt idx="1">
                  <c:v>57.724256510467903</c:v>
                </c:pt>
                <c:pt idx="2">
                  <c:v>58.772182536881168</c:v>
                </c:pt>
                <c:pt idx="3">
                  <c:v>57.954541932209395</c:v>
                </c:pt>
                <c:pt idx="4">
                  <c:v>58.26862617770729</c:v>
                </c:pt>
                <c:pt idx="5">
                  <c:v>57.791044255901646</c:v>
                </c:pt>
                <c:pt idx="6">
                  <c:v>56.195464397415215</c:v>
                </c:pt>
                <c:pt idx="7">
                  <c:v>45.548242323447262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2579784"/>
        <c:axId val="232580176"/>
      </c:lineChart>
      <c:catAx>
        <c:axId val="232579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580176"/>
        <c:crosses val="autoZero"/>
        <c:auto val="1"/>
        <c:lblAlgn val="ctr"/>
        <c:lblOffset val="100"/>
        <c:noMultiLvlLbl val="0"/>
      </c:catAx>
      <c:valAx>
        <c:axId val="232580176"/>
        <c:scaling>
          <c:orientation val="minMax"/>
          <c:max val="68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579784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9541268945965343"/>
          <c:y val="6.0250678410961349E-3"/>
          <c:w val="0.45087257014615401"/>
          <c:h val="0.100481560567640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695E-2"/>
          <c:y val="5.10507929466563E-2"/>
          <c:w val="0.90275170481134104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desempleo'!$O$16:$V$16</c:f>
              <c:numCache>
                <c:formatCode>0.0</c:formatCode>
                <c:ptCount val="8"/>
                <c:pt idx="0" formatCode="#,##0.0">
                  <c:v>8.6486291905181396</c:v>
                </c:pt>
                <c:pt idx="1">
                  <c:v>8.4300942662462415</c:v>
                </c:pt>
                <c:pt idx="2">
                  <c:v>8.6902220843550406</c:v>
                </c:pt>
                <c:pt idx="3">
                  <c:v>8.0377952640040018</c:v>
                </c:pt>
                <c:pt idx="4">
                  <c:v>10.520779606105519</c:v>
                </c:pt>
                <c:pt idx="5">
                  <c:v>10.042716043564489</c:v>
                </c:pt>
                <c:pt idx="6">
                  <c:v>10.985555708059035</c:v>
                </c:pt>
                <c:pt idx="7">
                  <c:v>19.172950166650711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desempleo'!$O$17:$V$17</c:f>
              <c:numCache>
                <c:formatCode>0.0</c:formatCode>
                <c:ptCount val="8"/>
                <c:pt idx="0" formatCode="#,##0.0">
                  <c:v>9.9288407914688612</c:v>
                </c:pt>
                <c:pt idx="1">
                  <c:v>9.1622958825970482</c:v>
                </c:pt>
                <c:pt idx="2">
                  <c:v>9.1022559951798776</c:v>
                </c:pt>
                <c:pt idx="3">
                  <c:v>9.329490859666512</c:v>
                </c:pt>
                <c:pt idx="4">
                  <c:v>9.3398803906399159</c:v>
                </c:pt>
                <c:pt idx="5">
                  <c:v>9.5433931884553242</c:v>
                </c:pt>
                <c:pt idx="6">
                  <c:v>10.564021245484296</c:v>
                </c:pt>
                <c:pt idx="7">
                  <c:v>17.779082054336097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12328"/>
        <c:axId val="233112720"/>
      </c:lineChart>
      <c:catAx>
        <c:axId val="233112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112720"/>
        <c:crosses val="autoZero"/>
        <c:auto val="1"/>
        <c:lblAlgn val="ctr"/>
        <c:lblOffset val="100"/>
        <c:noMultiLvlLbl val="0"/>
      </c:catAx>
      <c:valAx>
        <c:axId val="233112720"/>
        <c:scaling>
          <c:orientation val="minMax"/>
          <c:max val="24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11232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553148410679132"/>
          <c:y val="5.4853609848064769E-2"/>
          <c:w val="0.45915198700093501"/>
          <c:h val="0.129138001123750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02E-2"/>
          <c:y val="6.1733354759226498E-2"/>
          <c:w val="0.90275170481134104"/>
          <c:h val="0.79123900749519704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desempleo abierto'!$O$16:$V$16</c:f>
              <c:numCache>
                <c:formatCode>0.0</c:formatCode>
                <c:ptCount val="8"/>
                <c:pt idx="0" formatCode="#,##0.0">
                  <c:v>8.3392515626696699</c:v>
                </c:pt>
                <c:pt idx="1">
                  <c:v>8.0914824227433151</c:v>
                </c:pt>
                <c:pt idx="2">
                  <c:v>8.1390206850813218</c:v>
                </c:pt>
                <c:pt idx="3">
                  <c:v>7.3104589950447521</c:v>
                </c:pt>
                <c:pt idx="4">
                  <c:v>10.115757012559383</c:v>
                </c:pt>
                <c:pt idx="5">
                  <c:v>9.578102629703098</c:v>
                </c:pt>
                <c:pt idx="6">
                  <c:v>10.674602694854999</c:v>
                </c:pt>
                <c:pt idx="7">
                  <c:v>17.693425394111749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desempleo abierto'!$O$17:$V$17</c:f>
              <c:numCache>
                <c:formatCode>0.0</c:formatCode>
                <c:ptCount val="8"/>
                <c:pt idx="0" formatCode="#,##0.0">
                  <c:v>9.250613300193578</c:v>
                </c:pt>
                <c:pt idx="1">
                  <c:v>8.5028493554527103</c:v>
                </c:pt>
                <c:pt idx="2">
                  <c:v>8.4535207114432822</c:v>
                </c:pt>
                <c:pt idx="3">
                  <c:v>8.6308557670595185</c:v>
                </c:pt>
                <c:pt idx="4">
                  <c:v>8.7653772238151006</c:v>
                </c:pt>
                <c:pt idx="5">
                  <c:v>8.8497636267474888</c:v>
                </c:pt>
                <c:pt idx="6">
                  <c:v>9.9028745346982046</c:v>
                </c:pt>
                <c:pt idx="7">
                  <c:v>15.846050446046091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2579392"/>
        <c:axId val="232579000"/>
      </c:lineChart>
      <c:catAx>
        <c:axId val="232579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579000"/>
        <c:crosses val="autoZero"/>
        <c:auto val="1"/>
        <c:lblAlgn val="ctr"/>
        <c:lblOffset val="100"/>
        <c:noMultiLvlLbl val="0"/>
      </c:catAx>
      <c:valAx>
        <c:axId val="232579000"/>
        <c:scaling>
          <c:orientation val="minMax"/>
          <c:max val="21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57939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904974256038102"/>
          <c:y val="1.6753873507747E-2"/>
          <c:w val="0.46964016784767398"/>
          <c:h val="0.1718180588251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06E-2"/>
          <c:y val="5.1188227390004601E-2"/>
          <c:w val="0.89632129979523301"/>
          <c:h val="0.7827268070195909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desempleo oculto'!$O$16:$V$16</c:f>
              <c:numCache>
                <c:formatCode>0.0</c:formatCode>
                <c:ptCount val="8"/>
                <c:pt idx="0" formatCode="#,##0.0">
                  <c:v>0.30937017494134406</c:v>
                </c:pt>
                <c:pt idx="1">
                  <c:v>0.3386044975468912</c:v>
                </c:pt>
                <c:pt idx="2">
                  <c:v>0.55120139927371692</c:v>
                </c:pt>
                <c:pt idx="3">
                  <c:v>0.72733626895925052</c:v>
                </c:pt>
                <c:pt idx="4">
                  <c:v>0.40502984785537238</c:v>
                </c:pt>
                <c:pt idx="5">
                  <c:v>0.46461341386138921</c:v>
                </c:pt>
                <c:pt idx="6">
                  <c:v>0.3109601247652295</c:v>
                </c:pt>
                <c:pt idx="7">
                  <c:v>1.4795247725389695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desempleo oculto'!$O$17:$V$17</c:f>
              <c:numCache>
                <c:formatCode>0.0</c:formatCode>
                <c:ptCount val="8"/>
                <c:pt idx="0" formatCode="#,##0.0">
                  <c:v>0.6744098913450729</c:v>
                </c:pt>
                <c:pt idx="1">
                  <c:v>0.65944652714433682</c:v>
                </c:pt>
                <c:pt idx="2">
                  <c:v>0.6487338992156535</c:v>
                </c:pt>
                <c:pt idx="3">
                  <c:v>0.69863371099871807</c:v>
                </c:pt>
                <c:pt idx="4">
                  <c:v>0.57450316682481295</c:v>
                </c:pt>
                <c:pt idx="5">
                  <c:v>0.69363090809600203</c:v>
                </c:pt>
                <c:pt idx="6">
                  <c:v>0.66114671078609266</c:v>
                </c:pt>
                <c:pt idx="7">
                  <c:v>1.9330300945837819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2578216"/>
        <c:axId val="233113504"/>
      </c:lineChart>
      <c:catAx>
        <c:axId val="232578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113504"/>
        <c:crosses val="autoZero"/>
        <c:auto val="1"/>
        <c:lblAlgn val="ctr"/>
        <c:lblOffset val="100"/>
        <c:noMultiLvlLbl val="0"/>
      </c:catAx>
      <c:valAx>
        <c:axId val="233113504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578216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401"/>
          <c:y val="0.17363435369329"/>
          <c:w val="0.371631602073072"/>
          <c:h val="0.158361128456622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03E-2"/>
          <c:y val="3.7324517802008197E-2"/>
          <c:w val="0.90275170481134104"/>
          <c:h val="0.81593002277520899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 formatCode="#,##0.0">
                  <c:v>36.054541268721806</c:v>
                </c:pt>
                <c:pt idx="1">
                  <c:v>30.782949624665719</c:v>
                </c:pt>
                <c:pt idx="2">
                  <c:v>30.318777484207494</c:v>
                </c:pt>
                <c:pt idx="3">
                  <c:v>27.794101525569019</c:v>
                </c:pt>
                <c:pt idx="4">
                  <c:v>23.180593852263087</c:v>
                </c:pt>
                <c:pt idx="5">
                  <c:v>20.86073222886084</c:v>
                </c:pt>
                <c:pt idx="6">
                  <c:v>25.560615036258294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subempleo subjetivo'!$O$17:$V$17</c:f>
              <c:numCache>
                <c:formatCode>0.0</c:formatCode>
                <c:ptCount val="8"/>
                <c:pt idx="0" formatCode="#,##0.0">
                  <c:v>32.0997320168523</c:v>
                </c:pt>
                <c:pt idx="1">
                  <c:v>27.435937805735655</c:v>
                </c:pt>
                <c:pt idx="2">
                  <c:v>28.404867538105368</c:v>
                </c:pt>
                <c:pt idx="3">
                  <c:v>29.144505669954569</c:v>
                </c:pt>
                <c:pt idx="4">
                  <c:v>26.506215619603655</c:v>
                </c:pt>
                <c:pt idx="5">
                  <c:v>25.370369168594262</c:v>
                </c:pt>
                <c:pt idx="6">
                  <c:v>27.928910459651359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11936"/>
        <c:axId val="233114288"/>
      </c:lineChart>
      <c:catAx>
        <c:axId val="233111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114288"/>
        <c:crosses val="autoZero"/>
        <c:auto val="1"/>
        <c:lblAlgn val="ctr"/>
        <c:lblOffset val="100"/>
        <c:noMultiLvlLbl val="0"/>
      </c:catAx>
      <c:valAx>
        <c:axId val="233114288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11193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208370645844649"/>
          <c:y val="4.9586510019580886E-2"/>
          <c:w val="0.34243756120404301"/>
          <c:h val="0.1572405850398639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951516175503902E-2"/>
          <c:y val="4.9782720294492398E-2"/>
          <c:w val="0.90275170481134104"/>
          <c:h val="0.735614028861998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 formatCode="#,##0.0">
                  <c:v>13.990507828421903</c:v>
                </c:pt>
                <c:pt idx="1">
                  <c:v>10.374825937571716</c:v>
                </c:pt>
                <c:pt idx="2">
                  <c:v>11.171378925698455</c:v>
                </c:pt>
                <c:pt idx="3">
                  <c:v>9.0026376488505768</c:v>
                </c:pt>
                <c:pt idx="4">
                  <c:v>7.0082575802090812</c:v>
                </c:pt>
                <c:pt idx="5">
                  <c:v>6.685381528100022</c:v>
                </c:pt>
                <c:pt idx="6">
                  <c:v>7.6977529600095549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subje Insuficiencia horas'!$O$17:$V$17</c:f>
              <c:numCache>
                <c:formatCode>0.0</c:formatCode>
                <c:ptCount val="8"/>
                <c:pt idx="0" formatCode="#,##0.0">
                  <c:v>11.386421272028302</c:v>
                </c:pt>
                <c:pt idx="1">
                  <c:v>8.4776680049434692</c:v>
                </c:pt>
                <c:pt idx="2">
                  <c:v>9.0924535869469292</c:v>
                </c:pt>
                <c:pt idx="3">
                  <c:v>9.1951225469959592</c:v>
                </c:pt>
                <c:pt idx="4">
                  <c:v>8.6319199117284615</c:v>
                </c:pt>
                <c:pt idx="5">
                  <c:v>7.708130135309589</c:v>
                </c:pt>
                <c:pt idx="6">
                  <c:v>8.8726246200062349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15072"/>
        <c:axId val="233639880"/>
      </c:lineChart>
      <c:catAx>
        <c:axId val="233115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639880"/>
        <c:crosses val="autoZero"/>
        <c:auto val="1"/>
        <c:lblAlgn val="ctr"/>
        <c:lblOffset val="100"/>
        <c:noMultiLvlLbl val="0"/>
      </c:catAx>
      <c:valAx>
        <c:axId val="233639880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11507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04506580545483"/>
          <c:y val="4.8953510850471831E-2"/>
          <c:w val="0.34660813847104699"/>
          <c:h val="0.1436235614778919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750528379101E-2"/>
          <c:y val="6.3817791548223202E-2"/>
          <c:w val="0.90275170481134104"/>
          <c:h val="0.7867503824944199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subj inadecua competencia'!$O$17:$U$17</c:f>
              <c:numCache>
                <c:formatCode>0.0</c:formatCode>
                <c:ptCount val="7"/>
                <c:pt idx="0" formatCode="#,##0.0">
                  <c:v>17.2914746829778</c:v>
                </c:pt>
                <c:pt idx="1">
                  <c:v>14.447300927652837</c:v>
                </c:pt>
                <c:pt idx="2">
                  <c:v>15.353654620923781</c:v>
                </c:pt>
                <c:pt idx="3">
                  <c:v>17.13775778461655</c:v>
                </c:pt>
                <c:pt idx="4">
                  <c:v>14.939548697126176</c:v>
                </c:pt>
                <c:pt idx="5">
                  <c:v>13.734420841571772</c:v>
                </c:pt>
                <c:pt idx="6">
                  <c:v>14.813749265312961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subj inadecua competencia'!$O$16:$V$16</c:f>
              <c:numCache>
                <c:formatCode>0.0</c:formatCode>
                <c:ptCount val="8"/>
                <c:pt idx="0" formatCode="#,##0.0">
                  <c:v>22.367336948837998</c:v>
                </c:pt>
                <c:pt idx="1">
                  <c:v>20.023702461747405</c:v>
                </c:pt>
                <c:pt idx="2">
                  <c:v>19.926901982393019</c:v>
                </c:pt>
                <c:pt idx="3">
                  <c:v>20.981521743129047</c:v>
                </c:pt>
                <c:pt idx="4">
                  <c:v>16.703192113695337</c:v>
                </c:pt>
                <c:pt idx="5">
                  <c:v>16.154136553658248</c:v>
                </c:pt>
                <c:pt idx="6">
                  <c:v>19.019372603848353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640664"/>
        <c:axId val="233641056"/>
      </c:lineChart>
      <c:catAx>
        <c:axId val="233640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641056"/>
        <c:crosses val="autoZero"/>
        <c:auto val="1"/>
        <c:lblAlgn val="ctr"/>
        <c:lblOffset val="100"/>
        <c:noMultiLvlLbl val="0"/>
      </c:catAx>
      <c:valAx>
        <c:axId val="233641056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64066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307140112016005"/>
          <c:y val="5.9941915132802455E-2"/>
          <c:w val="0.33201111803653199"/>
          <c:h val="7.4172848629172894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02E-2"/>
          <c:y val="4.0889431074636801E-2"/>
          <c:w val="0.90275170481134104"/>
          <c:h val="0.77645572081267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 formatCode="#,##0.0">
                  <c:v>29.816144979315602</c:v>
                </c:pt>
                <c:pt idx="1">
                  <c:v>26.026692853530736</c:v>
                </c:pt>
                <c:pt idx="2">
                  <c:v>24.692637617023017</c:v>
                </c:pt>
                <c:pt idx="3">
                  <c:v>23.501076028296779</c:v>
                </c:pt>
                <c:pt idx="4">
                  <c:v>19.629921414067997</c:v>
                </c:pt>
                <c:pt idx="5">
                  <c:v>18.074233497143545</c:v>
                </c:pt>
                <c:pt idx="6">
                  <c:v>21.794225554541764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subje inadecuado ingresos'!$O$17:$V$17</c:f>
              <c:numCache>
                <c:formatCode>0.0</c:formatCode>
                <c:ptCount val="8"/>
                <c:pt idx="0" formatCode="#,##0.0">
                  <c:v>27.625766818508097</c:v>
                </c:pt>
                <c:pt idx="1">
                  <c:v>23.719869325547943</c:v>
                </c:pt>
                <c:pt idx="2">
                  <c:v>24.47095343608261</c:v>
                </c:pt>
                <c:pt idx="3">
                  <c:v>25.484506534288695</c:v>
                </c:pt>
                <c:pt idx="4">
                  <c:v>22.970750709719059</c:v>
                </c:pt>
                <c:pt idx="5">
                  <c:v>22.456067556157112</c:v>
                </c:pt>
                <c:pt idx="6">
                  <c:v>24.523433273116755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641840"/>
        <c:axId val="233642232"/>
      </c:lineChart>
      <c:catAx>
        <c:axId val="233641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642232"/>
        <c:crosses val="autoZero"/>
        <c:auto val="1"/>
        <c:lblAlgn val="ctr"/>
        <c:lblOffset val="100"/>
        <c:noMultiLvlLbl val="0"/>
      </c:catAx>
      <c:valAx>
        <c:axId val="233642232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64184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675576945902699"/>
          <c:y val="4.4089483517950098E-2"/>
          <c:w val="0.37371689070657499"/>
          <c:h val="0.11451019921211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785681764810199E-2"/>
          <c:y val="6.3580538237136705E-2"/>
          <c:w val="0.90275170481134104"/>
          <c:h val="0.79083880912464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subempleo objetivo'!$O$16:$V$16</c:f>
              <c:numCache>
                <c:formatCode>0.0</c:formatCode>
                <c:ptCount val="8"/>
                <c:pt idx="0" formatCode="#,##0.0">
                  <c:v>14.187294388266501</c:v>
                </c:pt>
                <c:pt idx="1">
                  <c:v>12.756774220278183</c:v>
                </c:pt>
                <c:pt idx="2">
                  <c:v>12.320789518346436</c:v>
                </c:pt>
                <c:pt idx="3">
                  <c:v>10.225314807252982</c:v>
                </c:pt>
                <c:pt idx="4">
                  <c:v>8.8576639238123445</c:v>
                </c:pt>
                <c:pt idx="5">
                  <c:v>8.3245490995303122</c:v>
                </c:pt>
                <c:pt idx="6">
                  <c:v>10.426338093575341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subempleo objetivo'!$O$17:$V$17</c:f>
              <c:numCache>
                <c:formatCode>0.0</c:formatCode>
                <c:ptCount val="8"/>
                <c:pt idx="0" formatCode="#,##0.0">
                  <c:v>11.806365768024802</c:v>
                </c:pt>
                <c:pt idx="1">
                  <c:v>10.331333687151282</c:v>
                </c:pt>
                <c:pt idx="2">
                  <c:v>11.099779114914256</c:v>
                </c:pt>
                <c:pt idx="3">
                  <c:v>10.379511766162908</c:v>
                </c:pt>
                <c:pt idx="4">
                  <c:v>9.6154740518216411</c:v>
                </c:pt>
                <c:pt idx="5">
                  <c:v>9.6764244174171683</c:v>
                </c:pt>
                <c:pt idx="6">
                  <c:v>10.847820471678814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643016"/>
        <c:axId val="233643408"/>
      </c:lineChart>
      <c:catAx>
        <c:axId val="233643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643408"/>
        <c:crosses val="autoZero"/>
        <c:auto val="1"/>
        <c:lblAlgn val="ctr"/>
        <c:lblOffset val="100"/>
        <c:noMultiLvlLbl val="0"/>
      </c:catAx>
      <c:valAx>
        <c:axId val="233643408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64301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386208407607481"/>
          <c:y val="3.0101656873310415E-2"/>
          <c:w val="0.35139654547471"/>
          <c:h val="0.130493615834253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7428192882070735E-2"/>
          <c:y val="4.0028336109237291E-2"/>
          <c:w val="0.91580592065222399"/>
          <c:h val="0.787188037094664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obje Insuficiencia horas '!$O$16:$V$16</c:f>
              <c:numCache>
                <c:formatCode>0.0</c:formatCode>
                <c:ptCount val="8"/>
                <c:pt idx="0" formatCode="#,##0.0">
                  <c:v>6.7178939753903508</c:v>
                </c:pt>
                <c:pt idx="1">
                  <c:v>5.3228723980990997</c:v>
                </c:pt>
                <c:pt idx="2">
                  <c:v>5.3831645158595824</c:v>
                </c:pt>
                <c:pt idx="3">
                  <c:v>4.2964025706959772</c:v>
                </c:pt>
                <c:pt idx="4">
                  <c:v>3.1587511271382986</c:v>
                </c:pt>
                <c:pt idx="5">
                  <c:v>3.6035517183911927</c:v>
                </c:pt>
                <c:pt idx="6">
                  <c:v>3.5961529298565384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obje Insuficiencia horas '!$O$17:$V$17</c:f>
              <c:numCache>
                <c:formatCode>0.0</c:formatCode>
                <c:ptCount val="8"/>
                <c:pt idx="0" formatCode="#,##0.0">
                  <c:v>4.8593226470107691</c:v>
                </c:pt>
                <c:pt idx="1">
                  <c:v>3.6195944935427846</c:v>
                </c:pt>
                <c:pt idx="2">
                  <c:v>4.015580069483291</c:v>
                </c:pt>
                <c:pt idx="3">
                  <c:v>3.8607067512122506</c:v>
                </c:pt>
                <c:pt idx="4">
                  <c:v>3.5593393800680877</c:v>
                </c:pt>
                <c:pt idx="5">
                  <c:v>3.3893787153749706</c:v>
                </c:pt>
                <c:pt idx="6">
                  <c:v>4.0694729044822502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033528"/>
        <c:axId val="234033920"/>
      </c:lineChart>
      <c:catAx>
        <c:axId val="234033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33920"/>
        <c:crosses val="autoZero"/>
        <c:auto val="1"/>
        <c:lblAlgn val="ctr"/>
        <c:lblOffset val="100"/>
        <c:noMultiLvlLbl val="0"/>
      </c:catAx>
      <c:valAx>
        <c:axId val="234033920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3352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701814432380873"/>
          <c:y val="0.11993377628402969"/>
          <c:w val="0.3862286225075869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3139435482677E-2"/>
          <c:y val="3.8964253347882803E-2"/>
          <c:w val="0.90275170481134104"/>
          <c:h val="0.795682032702955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obje inadecua competencia'!$O$16:$V$16</c:f>
              <c:numCache>
                <c:formatCode>0.0</c:formatCode>
                <c:ptCount val="8"/>
                <c:pt idx="0" formatCode="#,##0.0">
                  <c:v>8.7299180485785008</c:v>
                </c:pt>
                <c:pt idx="1">
                  <c:v>7.7863020251625441</c:v>
                </c:pt>
                <c:pt idx="2">
                  <c:v>7.7807415711146781</c:v>
                </c:pt>
                <c:pt idx="3">
                  <c:v>7.207373644848122</c:v>
                </c:pt>
                <c:pt idx="4">
                  <c:v>6.3340493336554253</c:v>
                </c:pt>
                <c:pt idx="5">
                  <c:v>6.2604991675415311</c:v>
                </c:pt>
                <c:pt idx="6">
                  <c:v>7.7054405576601805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obje inadecua competencia'!$O$17:$V$17</c:f>
              <c:numCache>
                <c:formatCode>0.0</c:formatCode>
                <c:ptCount val="8"/>
                <c:pt idx="0" formatCode="#,##0.0">
                  <c:v>6.6853644221412711</c:v>
                </c:pt>
                <c:pt idx="1">
                  <c:v>5.6473667788772701</c:v>
                </c:pt>
                <c:pt idx="2">
                  <c:v>6.2874418592931027</c:v>
                </c:pt>
                <c:pt idx="3">
                  <c:v>6.2249631856659349</c:v>
                </c:pt>
                <c:pt idx="4">
                  <c:v>5.6195890082091129</c:v>
                </c:pt>
                <c:pt idx="5">
                  <c:v>5.6591737382787848</c:v>
                </c:pt>
                <c:pt idx="6">
                  <c:v>6.1527377607301057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034704"/>
        <c:axId val="234035096"/>
      </c:lineChart>
      <c:catAx>
        <c:axId val="234034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35096"/>
        <c:crosses val="autoZero"/>
        <c:auto val="1"/>
        <c:lblAlgn val="ctr"/>
        <c:lblOffset val="100"/>
        <c:noMultiLvlLbl val="0"/>
      </c:catAx>
      <c:valAx>
        <c:axId val="23403509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3470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656603613657876"/>
          <c:y val="3.4763148647193154E-2"/>
          <c:w val="0.384143333874085"/>
          <c:h val="0.10265469583829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03E-2"/>
          <c:y val="3.75502908042772E-2"/>
          <c:w val="0.90275170481134104"/>
          <c:h val="0.791049546529478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Obje inadecuado ingresos'!$O$16:$V$16</c:f>
              <c:numCache>
                <c:formatCode>0.0</c:formatCode>
                <c:ptCount val="8"/>
                <c:pt idx="0" formatCode="#,##0.0">
                  <c:v>10.9013076349146</c:v>
                </c:pt>
                <c:pt idx="1">
                  <c:v>10.072135819087324</c:v>
                </c:pt>
                <c:pt idx="2">
                  <c:v>9.6753819140869908</c:v>
                </c:pt>
                <c:pt idx="3">
                  <c:v>7.857537532234864</c:v>
                </c:pt>
                <c:pt idx="4">
                  <c:v>7.426323421770614</c:v>
                </c:pt>
                <c:pt idx="5">
                  <c:v>6.9590352978479961</c:v>
                </c:pt>
                <c:pt idx="6">
                  <c:v>9.0218900965109992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Obje inadecuado ingresos'!$O$17:$U$17</c:f>
              <c:numCache>
                <c:formatCode>0.0</c:formatCode>
                <c:ptCount val="7"/>
                <c:pt idx="0" formatCode="#,##0.0">
                  <c:v>7.5084771284311218</c:v>
                </c:pt>
                <c:pt idx="1">
                  <c:v>5.8326267040636592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035880"/>
        <c:axId val="234036272"/>
      </c:lineChart>
      <c:catAx>
        <c:axId val="234035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36272"/>
        <c:crosses val="autoZero"/>
        <c:auto val="1"/>
        <c:lblAlgn val="ctr"/>
        <c:lblOffset val="100"/>
        <c:noMultiLvlLbl val="0"/>
      </c:catAx>
      <c:valAx>
        <c:axId val="234036272"/>
        <c:scaling>
          <c:orientation val="minMax"/>
          <c:max val="1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3588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7414050750729"/>
          <c:y val="6.7901843833037698E-2"/>
          <c:w val="0.38205804524058301"/>
          <c:h val="0.14606602434532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3"/>
          <c:y val="0.124304874059536"/>
          <c:w val="0.54601319065886"/>
          <c:h val="0.835898505817292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96E-3"/>
                  <c:y val="0.260306666769695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8.8341984157809902E-2"/>
                  <c:y val="-0.149487800235388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(personas)'!$B$17:$B$18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(personas)'!$F$17:$F$18</c:f>
              <c:numCache>
                <c:formatCode>#,##0</c:formatCode>
                <c:ptCount val="2"/>
                <c:pt idx="0">
                  <c:v>3282.3773333333324</c:v>
                </c:pt>
                <c:pt idx="1">
                  <c:v>778.61133333333316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70917651686981797"/>
          <c:y val="0.119687615103068"/>
          <c:w val="0.29082348313018302"/>
          <c:h val="0.7267446083469200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9"/>
          <c:h val="0.6632490720213369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1"/>
                  <c:y val="0.188026739376024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3047867778903899"/>
                  <c:y val="-8.70164609637168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(personas)'!$F$54:$F$55</c:f>
              <c:numCache>
                <c:formatCode>#,##0</c:formatCode>
                <c:ptCount val="2"/>
                <c:pt idx="0">
                  <c:v>4060.9886666666657</c:v>
                </c:pt>
                <c:pt idx="1">
                  <c:v>2825.2076666666658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61826602579585499"/>
          <c:y val="0.15354630751149101"/>
          <c:w val="0.26335459649822202"/>
          <c:h val="0.59375897187608795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01"/>
          <c:y val="3.7702296322271497E-2"/>
          <c:w val="0.819182703058979"/>
          <c:h val="0.76582400884099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total'!$C$16:$G$16</c:f>
              <c:numCache>
                <c:formatCode>#,##0</c:formatCode>
                <c:ptCount val="5"/>
                <c:pt idx="0">
                  <c:v>7942.363333333331</c:v>
                </c:pt>
                <c:pt idx="1">
                  <c:v>8043.0626666666685</c:v>
                </c:pt>
                <c:pt idx="2">
                  <c:v>8143.3360000000002</c:v>
                </c:pt>
                <c:pt idx="3">
                  <c:v>8243.2479999999978</c:v>
                </c:pt>
                <c:pt idx="4">
                  <c:v>8342.9193333333351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143912"/>
        <c:axId val="235144304"/>
      </c:barChart>
      <c:catAx>
        <c:axId val="235143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144304"/>
        <c:crosses val="autoZero"/>
        <c:auto val="1"/>
        <c:lblAlgn val="ctr"/>
        <c:lblOffset val="100"/>
        <c:noMultiLvlLbl val="0"/>
      </c:catAx>
      <c:valAx>
        <c:axId val="235144304"/>
        <c:scaling>
          <c:orientation val="minMax"/>
          <c:max val="85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1439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7"/>
          <c:y val="7.6620710872679396E-2"/>
          <c:w val="0.42928675881279599"/>
          <c:h val="0.711939853672136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398E-2"/>
                  <c:y val="0.1643933931335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total'!$O$16:$O$17</c:f>
              <c:numCache>
                <c:formatCode>#,##0</c:formatCode>
                <c:ptCount val="2"/>
                <c:pt idx="0">
                  <c:v>16.915914043481756</c:v>
                </c:pt>
                <c:pt idx="1">
                  <c:v>83.084085956518237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701E-2"/>
          <c:w val="0.25449288468980003"/>
          <c:h val="0.6491924086412279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601"/>
          <c:y val="4.3720503246953299E-2"/>
          <c:w val="0.819182703058979"/>
          <c:h val="0.809865316131258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en edad de trabajar'!$C$16:$G$16</c:f>
              <c:numCache>
                <c:formatCode>#,##0</c:formatCode>
                <c:ptCount val="5"/>
                <c:pt idx="0">
                  <c:v>6502.3143333333328</c:v>
                </c:pt>
                <c:pt idx="1">
                  <c:v>6598.7970000000014</c:v>
                </c:pt>
                <c:pt idx="2">
                  <c:v>6694.9010000000017</c:v>
                </c:pt>
                <c:pt idx="3">
                  <c:v>6790.6276666666672</c:v>
                </c:pt>
                <c:pt idx="4">
                  <c:v>6886.1963333333315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145480"/>
        <c:axId val="235145872"/>
      </c:barChart>
      <c:catAx>
        <c:axId val="235145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145872"/>
        <c:crosses val="autoZero"/>
        <c:auto val="1"/>
        <c:lblAlgn val="ctr"/>
        <c:lblOffset val="100"/>
        <c:noMultiLvlLbl val="0"/>
      </c:catAx>
      <c:valAx>
        <c:axId val="235145872"/>
        <c:scaling>
          <c:orientation val="minMax"/>
          <c:max val="69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14548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201"/>
          <c:y val="2.7537541413880697E-4"/>
          <c:w val="0.456964210134155"/>
          <c:h val="0.889456850680550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98E-2"/>
                  <c:y val="0.147900692741276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trabajar'!$O$16:$O$17</c:f>
              <c:numCache>
                <c:formatCode>#,##0</c:formatCode>
                <c:ptCount val="2"/>
                <c:pt idx="0" formatCode="#,##0.0">
                  <c:v>17.323336978973654</c:v>
                </c:pt>
                <c:pt idx="1">
                  <c:v>82.676663021026343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495"/>
          <c:y val="0.14243965405963599"/>
          <c:w val="0.27000940814736102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199"/>
          <c:y val="4.7919275108279299E-2"/>
          <c:w val="0.819182703058979"/>
          <c:h val="0.756784541005221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económicamente activa'!$C$16:$G$16</c:f>
              <c:numCache>
                <c:formatCode>#,##0</c:formatCode>
                <c:ptCount val="5"/>
                <c:pt idx="0">
                  <c:v>4530.55</c:v>
                </c:pt>
                <c:pt idx="1">
                  <c:v>4594.9700000000012</c:v>
                </c:pt>
                <c:pt idx="2">
                  <c:v>4682.3156666666655</c:v>
                </c:pt>
                <c:pt idx="3">
                  <c:v>4687.2033333333347</c:v>
                </c:pt>
                <c:pt idx="4">
                  <c:v>4060.9886666666657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398480"/>
        <c:axId val="235398872"/>
      </c:barChart>
      <c:catAx>
        <c:axId val="23539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398872"/>
        <c:crosses val="autoZero"/>
        <c:auto val="1"/>
        <c:lblAlgn val="ctr"/>
        <c:lblOffset val="100"/>
        <c:noMultiLvlLbl val="0"/>
      </c:catAx>
      <c:valAx>
        <c:axId val="235398872"/>
        <c:scaling>
          <c:orientation val="minMax"/>
          <c:max val="48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3984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99"/>
          <c:y val="6.6547363397757103E-2"/>
          <c:w val="0.49660949606585703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03E-2"/>
                  <c:y val="0.1678109838542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activa'!$O$16:$O$17</c:f>
              <c:numCache>
                <c:formatCode>#,##0</c:formatCode>
                <c:ptCount val="2"/>
                <c:pt idx="0" formatCode="#,##0.0">
                  <c:v>18.441431459298929</c:v>
                </c:pt>
                <c:pt idx="1">
                  <c:v>81.558568540701074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9"/>
          <c:w val="0.27298617461193297"/>
          <c:h val="0.7317839102659340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74341920852099"/>
          <c:y val="4.2780748663101602E-2"/>
          <c:w val="0.819182703058979"/>
          <c:h val="0.814012915434939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Ocupados!$C$16:$G$16</c:f>
              <c:numCache>
                <c:formatCode>#,##0</c:formatCode>
                <c:ptCount val="5"/>
                <c:pt idx="0">
                  <c:v>4166.3936666666668</c:v>
                </c:pt>
                <c:pt idx="1">
                  <c:v>4111.5430000000006</c:v>
                </c:pt>
                <c:pt idx="2">
                  <c:v>4212.0843333333332</c:v>
                </c:pt>
                <c:pt idx="3">
                  <c:v>4172.2876666666671</c:v>
                </c:pt>
                <c:pt idx="4">
                  <c:v>3282.3773333333324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400048"/>
        <c:axId val="235400440"/>
      </c:barChart>
      <c:catAx>
        <c:axId val="235400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400440"/>
        <c:crosses val="autoZero"/>
        <c:auto val="1"/>
        <c:lblAlgn val="ctr"/>
        <c:lblOffset val="100"/>
        <c:noMultiLvlLbl val="0"/>
      </c:catAx>
      <c:valAx>
        <c:axId val="235400440"/>
        <c:scaling>
          <c:orientation val="minMax"/>
          <c:max val="4290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40004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"/>
          <c:y val="9.2327994246555495E-2"/>
          <c:w val="0.497331301329269"/>
          <c:h val="0.7647451543842680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"/>
                  <c:y val="0.185428375657349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Ocupados!$O$16:$O$17</c:f>
              <c:numCache>
                <c:formatCode>#,##0</c:formatCode>
                <c:ptCount val="2"/>
                <c:pt idx="0">
                  <c:v>18.128799055054305</c:v>
                </c:pt>
                <c:pt idx="1">
                  <c:v>81.871200944945699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01"/>
          <c:y val="0.13670934098963"/>
          <c:w val="0.18854186775040199"/>
          <c:h val="0.65611070185152098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01"/>
          <c:y val="5.4546389340901502E-2"/>
          <c:w val="0.84641738168379199"/>
          <c:h val="0.7514224448515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Desocupados!$C$16:$G$16</c:f>
              <c:numCache>
                <c:formatCode>#,##0</c:formatCode>
                <c:ptCount val="5"/>
                <c:pt idx="0">
                  <c:v>364.15633333333329</c:v>
                </c:pt>
                <c:pt idx="1">
                  <c:v>483.42666666666656</c:v>
                </c:pt>
                <c:pt idx="2">
                  <c:v>470.2316666666668</c:v>
                </c:pt>
                <c:pt idx="3">
                  <c:v>514.91533333333348</c:v>
                </c:pt>
                <c:pt idx="4">
                  <c:v>778.61133333333316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401616"/>
        <c:axId val="235402008"/>
      </c:barChart>
      <c:catAx>
        <c:axId val="235401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402008"/>
        <c:crosses val="autoZero"/>
        <c:auto val="1"/>
        <c:lblAlgn val="ctr"/>
        <c:lblOffset val="100"/>
        <c:noMultiLvlLbl val="0"/>
      </c:catAx>
      <c:valAx>
        <c:axId val="235402008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401616"/>
        <c:crosses val="autoZero"/>
        <c:crossBetween val="between"/>
        <c:min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599"/>
          <c:y val="3.21597580851022E-2"/>
          <c:w val="0.491124859392576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01E-2"/>
                  <c:y val="0.152734087790147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Desocupados!$O$16:$O$17</c:f>
              <c:numCache>
                <c:formatCode>#,##0</c:formatCode>
                <c:ptCount val="2"/>
                <c:pt idx="0">
                  <c:v>19.887227320862181</c:v>
                </c:pt>
                <c:pt idx="1">
                  <c:v>80.112772679137819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703"/>
          <c:y val="9.7069394988046898E-2"/>
          <c:w val="0.18616454193225801"/>
          <c:h val="0.60104891347180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"/>
          <c:y val="4.9855229414374799E-2"/>
          <c:w val="0.84641738168379199"/>
          <c:h val="0.77698110085809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'Desocupados-Abiertos'!$C$16:$G$16</c:f>
              <c:numCache>
                <c:formatCode>#,##0</c:formatCode>
                <c:ptCount val="5"/>
                <c:pt idx="0">
                  <c:v>331.20400000000001</c:v>
                </c:pt>
                <c:pt idx="1">
                  <c:v>464.81599999999997</c:v>
                </c:pt>
                <c:pt idx="2">
                  <c:v>448.47700000000009</c:v>
                </c:pt>
                <c:pt idx="3">
                  <c:v>500.34033333333343</c:v>
                </c:pt>
                <c:pt idx="4">
                  <c:v>718.52799999999979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133888"/>
        <c:axId val="236134280"/>
      </c:barChart>
      <c:catAx>
        <c:axId val="236133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134280"/>
        <c:crosses val="autoZero"/>
        <c:auto val="1"/>
        <c:lblAlgn val="ctr"/>
        <c:lblOffset val="100"/>
        <c:noMultiLvlLbl val="0"/>
      </c:catAx>
      <c:valAx>
        <c:axId val="2361342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1338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03E-2"/>
          <c:y val="2.9394460232072699E-2"/>
          <c:w val="0.58736988731717499"/>
          <c:h val="0.870176936134401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2"/>
                  <c:y val="0.171315080376489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'Desocupados-Abiertos'!$O$16:$O$17</c:f>
              <c:numCache>
                <c:formatCode>#,##0</c:formatCode>
                <c:ptCount val="2"/>
                <c:pt idx="0">
                  <c:v>20.591382868350475</c:v>
                </c:pt>
                <c:pt idx="1">
                  <c:v>79.408617131649521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099"/>
          <c:y val="0.16722994476156"/>
          <c:w val="0.27036910085273702"/>
          <c:h val="0.60601331962517702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1001"/>
          <c:y val="4.6178954903364301E-2"/>
          <c:w val="0.819182703058979"/>
          <c:h val="0.802087224908463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Inactivos!$C$16:$G$16</c:f>
              <c:numCache>
                <c:formatCode>#,##0</c:formatCode>
                <c:ptCount val="5"/>
                <c:pt idx="0">
                  <c:v>1971.7643333333335</c:v>
                </c:pt>
                <c:pt idx="1">
                  <c:v>2003.827</c:v>
                </c:pt>
                <c:pt idx="2">
                  <c:v>2012.5853333333328</c:v>
                </c:pt>
                <c:pt idx="3">
                  <c:v>2103.4243333333329</c:v>
                </c:pt>
                <c:pt idx="4">
                  <c:v>2825.2076666666658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135456"/>
        <c:axId val="236135848"/>
      </c:barChart>
      <c:catAx>
        <c:axId val="236135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135848"/>
        <c:crosses val="autoZero"/>
        <c:auto val="1"/>
        <c:lblAlgn val="ctr"/>
        <c:lblOffset val="100"/>
        <c:noMultiLvlLbl val="0"/>
      </c:catAx>
      <c:valAx>
        <c:axId val="236135848"/>
        <c:scaling>
          <c:orientation val="minMax"/>
          <c:max val="30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135456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01"/>
          <c:y val="4.3946341258212999E-2"/>
          <c:w val="0.52118219119989895"/>
          <c:h val="0.81398580305974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96E-2"/>
                  <c:y val="0.153685771644247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Inactivos!$O$16:$O$17</c:f>
              <c:numCache>
                <c:formatCode>#,##0</c:formatCode>
                <c:ptCount val="2"/>
                <c:pt idx="0">
                  <c:v>15.934639877758796</c:v>
                </c:pt>
                <c:pt idx="1">
                  <c:v>84.065360122241202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95E-2"/>
          <c:w val="0.23754369677589399"/>
          <c:h val="0.72596101017991399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03E-2"/>
          <c:w val="0.86459376434448099"/>
          <c:h val="0.79990496395618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'Desocupados-Ocultos'!$C$16:$G$16</c:f>
              <c:numCache>
                <c:formatCode>#,##0.0</c:formatCode>
                <c:ptCount val="5"/>
                <c:pt idx="0">
                  <c:v>32.952333333333335</c:v>
                </c:pt>
                <c:pt idx="1">
                  <c:v>18.611000000000001</c:v>
                </c:pt>
                <c:pt idx="2">
                  <c:v>21.754666666666672</c:v>
                </c:pt>
                <c:pt idx="3">
                  <c:v>14.575333333333331</c:v>
                </c:pt>
                <c:pt idx="4">
                  <c:v>60.08333333333335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588904"/>
        <c:axId val="336589296"/>
      </c:barChart>
      <c:catAx>
        <c:axId val="336588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589296"/>
        <c:crosses val="autoZero"/>
        <c:auto val="1"/>
        <c:lblAlgn val="ctr"/>
        <c:lblOffset val="100"/>
        <c:noMultiLvlLbl val="0"/>
      </c:catAx>
      <c:valAx>
        <c:axId val="336589296"/>
        <c:scaling>
          <c:orientation val="minMax"/>
          <c:max val="7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5889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399"/>
          <c:y val="6.4952323997474998E-2"/>
          <c:w val="0.52911318119912498"/>
          <c:h val="0.855511035804068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8.6996441155949997E-2"/>
                  <c:y val="0.171303125367904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99"/>
                  <c:y val="-0.313179105891782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'Desocupados-Ocultos'!$O$16:$O$17</c:f>
              <c:numCache>
                <c:formatCode>#,##0</c:formatCode>
                <c:ptCount val="2"/>
                <c:pt idx="0">
                  <c:v>14.114914590084094</c:v>
                </c:pt>
                <c:pt idx="1">
                  <c:v>85.885085409915902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303"/>
          <c:y val="0.15151732615701499"/>
          <c:w val="0.216190010956227"/>
          <c:h val="0.7037013411298269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990775802284"/>
          <c:y val="8.9879105551502594E-2"/>
          <c:w val="0.819182703058979"/>
          <c:h val="0.787226668591426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subjetivos'!$C$18:$G$18</c:f>
              <c:numCache>
                <c:formatCode>#,##0</c:formatCode>
                <c:ptCount val="5"/>
                <c:pt idx="0">
                  <c:v>1259.2256666666669</c:v>
                </c:pt>
                <c:pt idx="1">
                  <c:v>1065.1413333333333</c:v>
                </c:pt>
                <c:pt idx="2">
                  <c:v>976.76533333333361</c:v>
                </c:pt>
                <c:pt idx="3">
                  <c:v>1198.0780000000002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84-4E01-83B2-87C23D9C9C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590472"/>
        <c:axId val="336590864"/>
      </c:barChart>
      <c:catAx>
        <c:axId val="336590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6590864"/>
        <c:crossesAt val="100"/>
        <c:auto val="1"/>
        <c:lblAlgn val="ctr"/>
        <c:lblOffset val="100"/>
        <c:noMultiLvlLbl val="0"/>
      </c:catAx>
      <c:valAx>
        <c:axId val="336590864"/>
        <c:scaling>
          <c:orientation val="minMax"/>
          <c:max val="16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6590472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399"/>
          <c:y val="2.42424242424242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"/>
          <c:y val="4.2115387750444197E-2"/>
          <c:w val="0.84641738168379199"/>
          <c:h val="0.738114257456948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'Subem subje Insuficiencia hora2'!$B$18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Insuficiencia hora2'!$C$18:$G$18</c:f>
              <c:numCache>
                <c:formatCode>#,##0</c:formatCode>
                <c:ptCount val="5"/>
                <c:pt idx="0">
                  <c:v>407.86899999999991</c:v>
                </c:pt>
                <c:pt idx="1">
                  <c:v>322.02733333333339</c:v>
                </c:pt>
                <c:pt idx="2">
                  <c:v>313.03066666666666</c:v>
                </c:pt>
                <c:pt idx="3">
                  <c:v>360.80933333333343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42-4ECA-AFB5-CAFDC5F87A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591648"/>
        <c:axId val="336592040"/>
      </c:barChart>
      <c:catAx>
        <c:axId val="336591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6592040"/>
        <c:crosses val="autoZero"/>
        <c:auto val="1"/>
        <c:lblAlgn val="ctr"/>
        <c:lblOffset val="100"/>
        <c:noMultiLvlLbl val="0"/>
      </c:catAx>
      <c:valAx>
        <c:axId val="336592040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6591648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6794731"/>
          <c:y val="0.104529169712911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'Subem subje Inade competencia2'!$C$12:$G$13</c:f>
              <c:strCach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strCache>
            </c:strRef>
          </c:cat>
          <c:val>
            <c:numRef>
              <c:f>'Subem subje Inade competencia2'!$C$18:$G$18</c:f>
              <c:numCache>
                <c:formatCode>#,##0</c:formatCode>
                <c:ptCount val="5"/>
                <c:pt idx="0">
                  <c:v>950.57833333333315</c:v>
                </c:pt>
                <c:pt idx="1">
                  <c:v>767.50666666666689</c:v>
                </c:pt>
                <c:pt idx="2">
                  <c:v>756.38766666666652</c:v>
                </c:pt>
                <c:pt idx="3">
                  <c:v>891.47666666666692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249232"/>
        <c:axId val="337249624"/>
      </c:barChart>
      <c:catAx>
        <c:axId val="337249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249624"/>
        <c:crosses val="autoZero"/>
        <c:auto val="1"/>
        <c:lblAlgn val="ctr"/>
        <c:lblOffset val="100"/>
        <c:noMultiLvlLbl val="0"/>
      </c:catAx>
      <c:valAx>
        <c:axId val="337249624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2492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01"/>
          <c:y val="7.3457591308614498E-2"/>
          <c:w val="0.819182703058979"/>
          <c:h val="0.758162589225196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Inadecuado ingreso2'!$C$18:$G$18</c:f>
              <c:numCache>
                <c:formatCode>#,##0</c:formatCode>
                <c:ptCount val="5"/>
                <c:pt idx="0">
                  <c:v>1064.7280000000001</c:v>
                </c:pt>
                <c:pt idx="1">
                  <c:v>901.98900000000003</c:v>
                </c:pt>
                <c:pt idx="2">
                  <c:v>846.29266666666661</c:v>
                </c:pt>
                <c:pt idx="3">
                  <c:v>1021.5396666666664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250408"/>
        <c:axId val="337250800"/>
      </c:barChart>
      <c:catAx>
        <c:axId val="337250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37250800"/>
        <c:crosses val="autoZero"/>
        <c:auto val="1"/>
        <c:lblAlgn val="ctr"/>
        <c:lblOffset val="100"/>
        <c:noMultiLvlLbl val="0"/>
      </c:catAx>
      <c:valAx>
        <c:axId val="337250800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72504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"/>
          <c:y val="4.03205793527543E-2"/>
          <c:w val="0.84641738168379199"/>
          <c:h val="0.780857843711062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objetivos'!$C$18:$G$18</c:f>
              <c:numCache>
                <c:formatCode>#,##0</c:formatCode>
                <c:ptCount val="5"/>
                <c:pt idx="0">
                  <c:v>463.26299999999998</c:v>
                </c:pt>
                <c:pt idx="1">
                  <c:v>407.00700000000006</c:v>
                </c:pt>
                <c:pt idx="2">
                  <c:v>389.78166666666669</c:v>
                </c:pt>
                <c:pt idx="3">
                  <c:v>488.70366666666655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251584"/>
        <c:axId val="337251976"/>
      </c:barChart>
      <c:catAx>
        <c:axId val="337251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251976"/>
        <c:crosses val="autoZero"/>
        <c:auto val="1"/>
        <c:lblAlgn val="ctr"/>
        <c:lblOffset val="100"/>
        <c:noMultiLvlLbl val="0"/>
      </c:catAx>
      <c:valAx>
        <c:axId val="337251976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25158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"/>
          <c:y val="4.1344984315984899E-2"/>
          <c:w val="0.84641738168379199"/>
          <c:h val="0.7806995924289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Insuficiencia horas2'!$C$18:$G$18</c:f>
              <c:numCache>
                <c:formatCode>#,##0</c:formatCode>
                <c:ptCount val="5"/>
                <c:pt idx="0">
                  <c:v>194.65066666666664</c:v>
                </c:pt>
                <c:pt idx="1">
                  <c:v>145.14366666666663</c:v>
                </c:pt>
                <c:pt idx="2">
                  <c:v>168.72966666666673</c:v>
                </c:pt>
                <c:pt idx="3">
                  <c:v>168.55899999999997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252760"/>
        <c:axId val="338541096"/>
      </c:barChart>
      <c:catAx>
        <c:axId val="337252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8541096"/>
        <c:crosses val="autoZero"/>
        <c:auto val="1"/>
        <c:lblAlgn val="ctr"/>
        <c:lblOffset val="100"/>
        <c:noMultiLvlLbl val="0"/>
      </c:catAx>
      <c:valAx>
        <c:axId val="338541096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72527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7001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9"/>
          <c:y val="4.3372539231547998E-2"/>
          <c:w val="0.84641738168379199"/>
          <c:h val="0.814114011431028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 competencia2'!$C$18:$G$18</c:f>
              <c:numCache>
                <c:formatCode>#,##0</c:formatCode>
                <c:ptCount val="5"/>
                <c:pt idx="0">
                  <c:v>326.53366666666665</c:v>
                </c:pt>
                <c:pt idx="1">
                  <c:v>291.04766666666666</c:v>
                </c:pt>
                <c:pt idx="2">
                  <c:v>293.13633333333325</c:v>
                </c:pt>
                <c:pt idx="3">
                  <c:v>361.16966666666673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541880"/>
        <c:axId val="338542272"/>
      </c:barChart>
      <c:catAx>
        <c:axId val="338541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42272"/>
        <c:crosses val="autoZero"/>
        <c:auto val="1"/>
        <c:lblAlgn val="ctr"/>
        <c:lblOffset val="100"/>
        <c:noMultiLvlLbl val="0"/>
      </c:catAx>
      <c:valAx>
        <c:axId val="338542272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4188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"/>
          <c:y val="3.9652499577903601E-2"/>
          <c:w val="0.84641738168379199"/>
          <c:h val="0.72760766015359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Inadecuado ingresos2'!$C$18:$G$18</c:f>
              <c:numCache>
                <c:formatCode>#,##0</c:formatCode>
                <c:ptCount val="5"/>
                <c:pt idx="0">
                  <c:v>355.98966666666678</c:v>
                </c:pt>
                <c:pt idx="1">
                  <c:v>341.23733333333325</c:v>
                </c:pt>
                <c:pt idx="2">
                  <c:v>325.84400000000011</c:v>
                </c:pt>
                <c:pt idx="3">
                  <c:v>422.87433333333342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543056"/>
        <c:axId val="338543448"/>
      </c:barChart>
      <c:catAx>
        <c:axId val="338543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43448"/>
        <c:crosses val="autoZero"/>
        <c:auto val="1"/>
        <c:lblAlgn val="ctr"/>
        <c:lblOffset val="100"/>
        <c:noMultiLvlLbl val="0"/>
      </c:catAx>
      <c:valAx>
        <c:axId val="338543448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43056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5999"/>
          <c:y val="5.02885841371188E-2"/>
          <c:w val="0.822481682270919"/>
          <c:h val="0.7844732325640999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2332.6553333333341</c:v>
                </c:pt>
                <c:pt idx="1">
                  <c:v>2394.4830000000002</c:v>
                </c:pt>
                <c:pt idx="2">
                  <c:v>2315.6350000000002</c:v>
                </c:pt>
                <c:pt idx="3">
                  <c:v>1836.3169999999996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544232"/>
        <c:axId val="338544624"/>
      </c:barChart>
      <c:catAx>
        <c:axId val="338544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44624"/>
        <c:crosses val="autoZero"/>
        <c:auto val="1"/>
        <c:lblAlgn val="ctr"/>
        <c:lblOffset val="100"/>
        <c:noMultiLvlLbl val="0"/>
      </c:catAx>
      <c:valAx>
        <c:axId val="338544624"/>
        <c:scaling>
          <c:orientation val="minMax"/>
          <c:max val="245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4423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01"/>
          <c:y val="5.2630613928757002E-2"/>
          <c:w val="0.83954412251866595"/>
          <c:h val="0.774435763446775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ocupacional'!$B$18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1268.527333333333</c:v>
                </c:pt>
                <c:pt idx="1">
                  <c:v>1291.721333333333</c:v>
                </c:pt>
                <c:pt idx="2">
                  <c:v>1315.471333333333</c:v>
                </c:pt>
                <c:pt idx="3">
                  <c:v>1080.9946666666669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167240"/>
        <c:axId val="338167632"/>
      </c:barChart>
      <c:catAx>
        <c:axId val="338167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167632"/>
        <c:crosses val="autoZero"/>
        <c:auto val="1"/>
        <c:lblAlgn val="ctr"/>
        <c:lblOffset val="100"/>
        <c:noMultiLvlLbl val="0"/>
      </c:catAx>
      <c:valAx>
        <c:axId val="338167632"/>
        <c:scaling>
          <c:orientation val="minMax"/>
          <c:max val="144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1672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"/>
          <c:y val="4.7196594625207797E-2"/>
          <c:w val="0.84967480568688303"/>
          <c:h val="0.7977248783577229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164.44199999999995</c:v>
                </c:pt>
                <c:pt idx="1">
                  <c:v>146.60400000000001</c:v>
                </c:pt>
                <c:pt idx="2">
                  <c:v>162.58900000000003</c:v>
                </c:pt>
                <c:pt idx="3">
                  <c:v>167.29333333333332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168416"/>
        <c:axId val="338168808"/>
      </c:barChart>
      <c:catAx>
        <c:axId val="338168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168808"/>
        <c:crosses val="autoZero"/>
        <c:auto val="1"/>
        <c:lblAlgn val="ctr"/>
        <c:lblOffset val="100"/>
        <c:noMultiLvlLbl val="0"/>
      </c:catAx>
      <c:valAx>
        <c:axId val="338168808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16841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"/>
          <c:y val="5.5578503506733802E-2"/>
          <c:w val="0.86412353795581398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127.92666666666663</c:v>
                </c:pt>
                <c:pt idx="1">
                  <c:v>148.02266666666662</c:v>
                </c:pt>
                <c:pt idx="2">
                  <c:v>171.29899999999995</c:v>
                </c:pt>
                <c:pt idx="3">
                  <c:v>101.28233333333336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169592"/>
        <c:axId val="338169984"/>
      </c:barChart>
      <c:catAx>
        <c:axId val="338169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169984"/>
        <c:crosses val="autoZero"/>
        <c:auto val="1"/>
        <c:lblAlgn val="ctr"/>
        <c:lblOffset val="100"/>
        <c:noMultiLvlLbl val="0"/>
      </c:catAx>
      <c:valAx>
        <c:axId val="33816998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1695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7"/>
          <c:y val="7.5654554451185393E-2"/>
          <c:w val="0.819182703058979"/>
          <c:h val="0.77821468525450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particula'!$C$16:$G$16</c:f>
              <c:numCache>
                <c:formatCode>#,##0</c:formatCode>
                <c:ptCount val="5"/>
                <c:pt idx="0">
                  <c:v>2292.9290000000001</c:v>
                </c:pt>
                <c:pt idx="1">
                  <c:v>2332.6553333333341</c:v>
                </c:pt>
                <c:pt idx="2">
                  <c:v>2394.4830000000002</c:v>
                </c:pt>
                <c:pt idx="3">
                  <c:v>2315.6350000000002</c:v>
                </c:pt>
                <c:pt idx="4">
                  <c:v>1836.3169999999996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823736"/>
        <c:axId val="338824128"/>
      </c:barChart>
      <c:catAx>
        <c:axId val="338823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824128"/>
        <c:crosses val="autoZero"/>
        <c:auto val="1"/>
        <c:lblAlgn val="ctr"/>
        <c:lblOffset val="100"/>
        <c:noMultiLvlLbl val="0"/>
      </c:catAx>
      <c:valAx>
        <c:axId val="338824128"/>
        <c:scaling>
          <c:orientation val="minMax"/>
          <c:max val="25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88237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399"/>
          <c:y val="2.89603243556328E-2"/>
          <c:w val="0.55638623530267695"/>
          <c:h val="0.906846722352582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"/>
                  <c:y val="0.1574169214947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particula'!$O$17:$O$18</c:f>
              <c:numCache>
                <c:formatCode>#,##0</c:formatCode>
                <c:ptCount val="2"/>
                <c:pt idx="0">
                  <c:v>25.997486022156718</c:v>
                </c:pt>
                <c:pt idx="1">
                  <c:v>74.002513977843279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95"/>
          <c:y val="0.11457525237668501"/>
          <c:w val="0.188816603148487"/>
          <c:h val="0.7071121539868330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4"/>
          <c:y val="4.1052941036255397E-2"/>
          <c:w val="0.84641738168379199"/>
          <c:h val="0.816200396746571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ocup empleo gobierno'!$C$16:$G$16</c:f>
              <c:numCache>
                <c:formatCode>#,##0</c:formatCode>
                <c:ptCount val="5"/>
                <c:pt idx="0">
                  <c:v>162.41399999999999</c:v>
                </c:pt>
                <c:pt idx="1">
                  <c:v>164.44199999999995</c:v>
                </c:pt>
                <c:pt idx="2">
                  <c:v>146.60400000000001</c:v>
                </c:pt>
                <c:pt idx="3">
                  <c:v>162.58900000000003</c:v>
                </c:pt>
                <c:pt idx="4">
                  <c:v>167.29333333333332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825304"/>
        <c:axId val="338825696"/>
      </c:barChart>
      <c:catAx>
        <c:axId val="338825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825696"/>
        <c:crosses val="autoZero"/>
        <c:auto val="1"/>
        <c:lblAlgn val="ctr"/>
        <c:lblOffset val="100"/>
        <c:noMultiLvlLbl val="0"/>
      </c:catAx>
      <c:valAx>
        <c:axId val="338825696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8253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"/>
          <c:y val="3.47523892267593E-2"/>
          <c:w val="0.55402366105510703"/>
          <c:h val="0.906846722352582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"/>
                  <c:y val="0.220787127933943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gobierno'!$O$17:$O$18</c:f>
              <c:numCache>
                <c:formatCode>#,##0</c:formatCode>
                <c:ptCount val="2"/>
                <c:pt idx="0">
                  <c:v>20.321290831975222</c:v>
                </c:pt>
                <c:pt idx="1">
                  <c:v>79.678709168024781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861232314113599"/>
          <c:y val="0.126312621000568"/>
          <c:w val="0.22693910872605899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"/>
          <c:y val="5.8378618165686999E-2"/>
          <c:w val="0.84641738168379199"/>
          <c:h val="0.795490528472672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doméstico'!$C$16:$G$16</c:f>
              <c:numCache>
                <c:formatCode>#,##0</c:formatCode>
                <c:ptCount val="5"/>
                <c:pt idx="0">
                  <c:v>156.20233333333331</c:v>
                </c:pt>
                <c:pt idx="1">
                  <c:v>147.79066666666662</c:v>
                </c:pt>
                <c:pt idx="2">
                  <c:v>157.45133333333331</c:v>
                </c:pt>
                <c:pt idx="3">
                  <c:v>137.43533333333338</c:v>
                </c:pt>
                <c:pt idx="4">
                  <c:v>62.136000000000003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826872"/>
        <c:axId val="338827264"/>
      </c:barChart>
      <c:catAx>
        <c:axId val="338826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827264"/>
        <c:crosses val="autoZero"/>
        <c:auto val="1"/>
        <c:lblAlgn val="ctr"/>
        <c:lblOffset val="100"/>
        <c:noMultiLvlLbl val="0"/>
      </c:catAx>
      <c:valAx>
        <c:axId val="338827264"/>
        <c:scaling>
          <c:orientation val="minMax"/>
          <c:max val="20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8268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99"/>
          <c:y val="3.9716312056737597E-2"/>
          <c:w val="0.56207209173480199"/>
          <c:h val="0.897401909867649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7"/>
                  <c:y val="0.189459764337967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doméstico'!$O$17:$O$18</c:f>
              <c:numCache>
                <c:formatCode>#,##0</c:formatCode>
                <c:ptCount val="2"/>
                <c:pt idx="0">
                  <c:v>14.652010045313951</c:v>
                </c:pt>
                <c:pt idx="1">
                  <c:v>85.347989954686057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20499862890297"/>
          <c:y val="0.12514301669738101"/>
          <c:w val="0.23856784692958199"/>
          <c:h val="0.675647735522421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"/>
          <c:y val="4.2422799339863503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ocupa Cuenta propia'!$C$16:$G$16</c:f>
              <c:numCache>
                <c:formatCode>#,##0</c:formatCode>
                <c:ptCount val="5"/>
                <c:pt idx="0">
                  <c:v>1283.376666666667</c:v>
                </c:pt>
                <c:pt idx="1">
                  <c:v>1268.527333333333</c:v>
                </c:pt>
                <c:pt idx="2">
                  <c:v>1291.721333333333</c:v>
                </c:pt>
                <c:pt idx="3">
                  <c:v>1315.471333333333</c:v>
                </c:pt>
                <c:pt idx="4">
                  <c:v>1080.9946666666669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021128"/>
        <c:axId val="339021520"/>
      </c:barChart>
      <c:catAx>
        <c:axId val="339021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021520"/>
        <c:crosses val="autoZero"/>
        <c:auto val="1"/>
        <c:lblAlgn val="ctr"/>
        <c:lblOffset val="100"/>
        <c:noMultiLvlLbl val="0"/>
      </c:catAx>
      <c:valAx>
        <c:axId val="339021520"/>
        <c:scaling>
          <c:orientation val="minMax"/>
          <c:max val="145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0211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299"/>
          <c:y val="2.2772559066325099E-2"/>
          <c:w val="0.58836917773338004"/>
          <c:h val="0.942596564840154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E-2"/>
                  <c:y val="0.15882425456852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propia'!$O$17:$O$18</c:f>
              <c:numCache>
                <c:formatCode>#,##0</c:formatCode>
                <c:ptCount val="2"/>
                <c:pt idx="0">
                  <c:v>13.563835749545532</c:v>
                </c:pt>
                <c:pt idx="1">
                  <c:v>86.436164250454468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901169070284102"/>
          <c:y val="0.13443609898890699"/>
          <c:w val="0.21724588530911201"/>
          <c:h val="0.65518311065087798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601"/>
          <c:y val="3.8880251433539001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 Patrónempleador'!$C$16:$G$16</c:f>
              <c:numCache>
                <c:formatCode>#,##0</c:formatCode>
                <c:ptCount val="5"/>
                <c:pt idx="0">
                  <c:v>165.39133333333339</c:v>
                </c:pt>
                <c:pt idx="1">
                  <c:v>127.92666666666663</c:v>
                </c:pt>
                <c:pt idx="2">
                  <c:v>148.02266666666662</c:v>
                </c:pt>
                <c:pt idx="3">
                  <c:v>171.29899999999995</c:v>
                </c:pt>
                <c:pt idx="4">
                  <c:v>101.28233333333336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023088"/>
        <c:axId val="339023480"/>
      </c:barChart>
      <c:catAx>
        <c:axId val="339023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023480"/>
        <c:crosses val="autoZero"/>
        <c:auto val="1"/>
        <c:lblAlgn val="ctr"/>
        <c:lblOffset val="100"/>
        <c:noMultiLvlLbl val="0"/>
      </c:catAx>
      <c:valAx>
        <c:axId val="339023480"/>
        <c:scaling>
          <c:orientation val="minMax"/>
          <c:max val="2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0230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"/>
          <c:y val="1.6943645877522701E-2"/>
          <c:w val="0.57134826430278296"/>
          <c:h val="0.947701009118359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01"/>
                  <c:y val="0.178688953723137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Patrónempleador'!$O$17:$O$18</c:f>
              <c:numCache>
                <c:formatCode>#,##0</c:formatCode>
                <c:ptCount val="2"/>
                <c:pt idx="0">
                  <c:v>18.588132230616253</c:v>
                </c:pt>
                <c:pt idx="1">
                  <c:v>81.411867769383747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6996"/>
          <c:y val="9.5078110876942401E-2"/>
          <c:w val="0.22790686611934699"/>
          <c:h val="0.790949801719422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"/>
          <c:y val="6.8777535123631203E-2"/>
          <c:w val="0.84641738168379199"/>
          <c:h val="0.785091685422274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 fliar sin'!$C$16:$G$16</c:f>
              <c:numCache>
                <c:formatCode>#,##0</c:formatCode>
                <c:ptCount val="5"/>
                <c:pt idx="0">
                  <c:v>87.004666666666694</c:v>
                </c:pt>
                <c:pt idx="1">
                  <c:v>52.774000000000001</c:v>
                </c:pt>
                <c:pt idx="2">
                  <c:v>63.140000000000015</c:v>
                </c:pt>
                <c:pt idx="3">
                  <c:v>63.181333333333328</c:v>
                </c:pt>
                <c:pt idx="4">
                  <c:v>31.420000000000009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757016"/>
        <c:axId val="339757408"/>
      </c:barChart>
      <c:catAx>
        <c:axId val="339757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757408"/>
        <c:crosses val="autoZero"/>
        <c:auto val="1"/>
        <c:lblAlgn val="ctr"/>
        <c:lblOffset val="100"/>
        <c:noMultiLvlLbl val="0"/>
      </c:catAx>
      <c:valAx>
        <c:axId val="339757408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75701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2002E-2"/>
          <c:w val="0.56136135968078604"/>
          <c:h val="0.902411234585393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1.87124852204975E-2"/>
                  <c:y val="0.108608879360818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sin'!$O$17:$O$18</c:f>
              <c:numCache>
                <c:formatCode>#,##0</c:formatCode>
                <c:ptCount val="2"/>
                <c:pt idx="0" formatCode="#,##0.0">
                  <c:v>5.8076417376345777</c:v>
                </c:pt>
                <c:pt idx="1">
                  <c:v>94.192358262365417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97"/>
          <c:y val="0.115229619433818"/>
          <c:w val="0.21369222503903401"/>
          <c:h val="0.7202679999190330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02E-2"/>
          <c:w val="0.86459376434448099"/>
          <c:h val="0.798816202477059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trab.sin remun'!$C$14:$G$14</c:f>
              <c:numCache>
                <c:formatCode>#,##0</c:formatCode>
                <c:ptCount val="5"/>
                <c:pt idx="0">
                  <c:v>98.706666666666635</c:v>
                </c:pt>
                <c:pt idx="1">
                  <c:v>122.59966666666671</c:v>
                </c:pt>
                <c:pt idx="2">
                  <c:v>79.22533333333331</c:v>
                </c:pt>
                <c:pt idx="3">
                  <c:v>98.67</c:v>
                </c:pt>
                <c:pt idx="4">
                  <c:v>80.288666666666657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758584"/>
        <c:axId val="339758976"/>
      </c:barChart>
      <c:catAx>
        <c:axId val="339758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758976"/>
        <c:crosses val="autoZero"/>
        <c:auto val="1"/>
        <c:lblAlgn val="ctr"/>
        <c:lblOffset val="100"/>
        <c:noMultiLvlLbl val="0"/>
      </c:catAx>
      <c:valAx>
        <c:axId val="339758976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75858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"/>
          <c:y val="2.9163021289005501E-2"/>
          <c:w val="0.57699746486912995"/>
          <c:h val="0.947022960712587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5219407478218599E-2"/>
                  <c:y val="0.1064939023003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remun'!$O$17:$O$18</c:f>
              <c:numCache>
                <c:formatCode>#,##0</c:formatCode>
                <c:ptCount val="2"/>
                <c:pt idx="0">
                  <c:v>1.651955859274451</c:v>
                </c:pt>
                <c:pt idx="1">
                  <c:v>98.348044140725548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01"/>
          <c:w val="0.22435320584926899"/>
          <c:h val="0.677065694872130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74949318683398E-2"/>
          <c:y val="3.9840616619811198E-2"/>
          <c:w val="0.88277014700516698"/>
          <c:h val="0.787139214640231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Jornalero-Peón'!$C$32:$G$32</c:f>
              <c:numCache>
                <c:formatCode>#,##0.0</c:formatCode>
                <c:ptCount val="5"/>
                <c:pt idx="0">
                  <c:v>1.6303333333333339</c:v>
                </c:pt>
                <c:pt idx="1">
                  <c:v>4.0003333333333346</c:v>
                </c:pt>
                <c:pt idx="2">
                  <c:v>0.86166666666666691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760152"/>
        <c:axId val="340351608"/>
      </c:barChart>
      <c:catAx>
        <c:axId val="339760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351608"/>
        <c:crosses val="autoZero"/>
        <c:auto val="1"/>
        <c:lblAlgn val="ctr"/>
        <c:lblOffset val="100"/>
        <c:noMultiLvlLbl val="0"/>
      </c:catAx>
      <c:valAx>
        <c:axId val="340351608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760152"/>
        <c:crosses val="autoZero"/>
        <c:crossBetween val="between"/>
        <c:majorUnit val="2"/>
        <c:minorUnit val="0.16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4"/>
          <c:y val="4.7875523638539801E-2"/>
          <c:w val="0.56111892481395598"/>
          <c:h val="0.915721643412168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601"/>
          <c:y val="9.4618244532718804E-2"/>
          <c:w val="0.22050975243475199"/>
          <c:h val="0.76650456843702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E-2"/>
          <c:w val="0.86459376434448099"/>
          <c:h val="0.791045751633987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Posici Ocupacional-Otro'!$C$16:$G$16</c:f>
              <c:numCache>
                <c:formatCode>#,##0.0</c:formatCode>
                <c:ptCount val="5"/>
                <c:pt idx="0">
                  <c:v>7.8140000000000001</c:v>
                </c:pt>
                <c:pt idx="1">
                  <c:v>0</c:v>
                </c:pt>
                <c:pt idx="2">
                  <c:v>1.897</c:v>
                </c:pt>
                <c:pt idx="3">
                  <c:v>2.9816666666666678</c:v>
                </c:pt>
                <c:pt idx="4">
                  <c:v>1.6073333333333337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0352784"/>
        <c:axId val="340353176"/>
      </c:barChart>
      <c:catAx>
        <c:axId val="340352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353176"/>
        <c:crosses val="autoZero"/>
        <c:auto val="1"/>
        <c:lblAlgn val="ctr"/>
        <c:lblOffset val="100"/>
        <c:noMultiLvlLbl val="0"/>
      </c:catAx>
      <c:valAx>
        <c:axId val="340353176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3527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301"/>
          <c:y val="4.0264595916019601E-2"/>
          <c:w val="0.57732721846599999"/>
          <c:h val="0.930498053575916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8.5099745918341699E-2"/>
                  <c:y val="0.139055611216829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2232895888014"/>
                  <c:y val="-0.306518645032736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Ocupacional-Otro'!$O$17:$O$18</c:f>
              <c:numCache>
                <c:formatCode>#,##0</c:formatCode>
                <c:ptCount val="2"/>
                <c:pt idx="0">
                  <c:v>11.470028544243577</c:v>
                </c:pt>
                <c:pt idx="1">
                  <c:v>88.529971455756424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842772597750695"/>
          <c:y val="8.8159989492253898E-2"/>
          <c:w val="0.236020671398944"/>
          <c:h val="0.765504247258135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98"/>
          <c:y val="2.82485875706215E-2"/>
          <c:w val="0.33876811594202899"/>
          <c:h val="0.957627118644068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0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asalariad'!$L$14:$L$15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asalariad'!$F$14:$F$15</c:f>
              <c:numCache>
                <c:formatCode>#,##0</c:formatCode>
                <c:ptCount val="2"/>
                <c:pt idx="0">
                  <c:v>2003.6103333333328</c:v>
                </c:pt>
                <c:pt idx="1">
                  <c:v>1278.7670000000001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196"/>
          <c:y val="0.19923150496018499"/>
          <c:w val="0.25079114601163999"/>
          <c:h val="0.67192288275143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4"/>
          <c:y val="5.0563933046105097E-2"/>
          <c:w val="0.820215622653511"/>
          <c:h val="0.79029621297337904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asalariad'!$C$34:$F$34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asalariad'!$C$36:$F$36</c:f>
              <c:numCache>
                <c:formatCode>#,##0.0</c:formatCode>
                <c:ptCount val="4"/>
                <c:pt idx="0">
                  <c:v>60.73382507086351</c:v>
                </c:pt>
                <c:pt idx="1">
                  <c:v>60.328492948028178</c:v>
                </c:pt>
                <c:pt idx="2">
                  <c:v>59.397246738260201</c:v>
                </c:pt>
                <c:pt idx="3">
                  <c:v>61.041438258368011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0354744"/>
        <c:axId val="340355136"/>
      </c:lineChart>
      <c:catAx>
        <c:axId val="340354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355136"/>
        <c:crosses val="autoZero"/>
        <c:auto val="1"/>
        <c:lblAlgn val="ctr"/>
        <c:lblOffset val="100"/>
        <c:noMultiLvlLbl val="0"/>
      </c:catAx>
      <c:valAx>
        <c:axId val="340355136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3547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"/>
          <c:y val="5.1940647749219998E-2"/>
          <c:w val="0.84149296298592602"/>
          <c:h val="0.798685187936412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asalariad'!$C$34:$F$34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asalariad'!$C$37:$F$37</c:f>
              <c:numCache>
                <c:formatCode>#,##0.0</c:formatCode>
                <c:ptCount val="4"/>
                <c:pt idx="0">
                  <c:v>39.26617492913649</c:v>
                </c:pt>
                <c:pt idx="1">
                  <c:v>39.671507051971822</c:v>
                </c:pt>
                <c:pt idx="2">
                  <c:v>40.602753261739799</c:v>
                </c:pt>
                <c:pt idx="3">
                  <c:v>38.958561741631989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0589576"/>
        <c:axId val="340589968"/>
      </c:lineChart>
      <c:catAx>
        <c:axId val="340589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589968"/>
        <c:crosses val="autoZero"/>
        <c:auto val="1"/>
        <c:lblAlgn val="ctr"/>
        <c:lblOffset val="100"/>
        <c:noMultiLvlLbl val="0"/>
      </c:catAx>
      <c:valAx>
        <c:axId val="340589968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58957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7"/>
          <c:y val="5.3981030623731698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Asalariados'!$C$16:$G$16</c:f>
              <c:numCache>
                <c:formatCode>#,##0</c:formatCode>
                <c:ptCount val="5"/>
                <c:pt idx="0">
                  <c:v>2455.3430000000003</c:v>
                </c:pt>
                <c:pt idx="1">
                  <c:v>2497.0973333333341</c:v>
                </c:pt>
                <c:pt idx="2">
                  <c:v>2541.0869999999995</c:v>
                </c:pt>
                <c:pt idx="3">
                  <c:v>2478.2239999999997</c:v>
                </c:pt>
                <c:pt idx="4">
                  <c:v>2003.6103333333328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0590752"/>
        <c:axId val="340591144"/>
      </c:barChart>
      <c:catAx>
        <c:axId val="34059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591144"/>
        <c:crosses val="autoZero"/>
        <c:auto val="1"/>
        <c:lblAlgn val="ctr"/>
        <c:lblOffset val="100"/>
        <c:noMultiLvlLbl val="0"/>
      </c:catAx>
      <c:valAx>
        <c:axId val="340591144"/>
        <c:scaling>
          <c:orientation val="minMax"/>
          <c:max val="30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590752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9"/>
          <c:y val="2.2772559066325099E-2"/>
          <c:w val="0.59547649827353699"/>
          <c:h val="0.9539828443733180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Asalariados'!$O$17:$O$18</c:f>
              <c:numCache>
                <c:formatCode>#,##0</c:formatCode>
                <c:ptCount val="2"/>
                <c:pt idx="0">
                  <c:v>25.404983345975594</c:v>
                </c:pt>
                <c:pt idx="1">
                  <c:v>74.595016654024406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31705365187597"/>
          <c:y val="9.2495590058074506E-2"/>
          <c:w val="0.199477583958722"/>
          <c:h val="0.814591024115154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801"/>
          <c:y val="6.37063395921664E-2"/>
          <c:w val="0.819182703058979"/>
          <c:h val="0.762527130022208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no asalariados'!$C$16:$G$16</c:f>
              <c:numCache>
                <c:formatCode>#,##0</c:formatCode>
                <c:ptCount val="5"/>
                <c:pt idx="0">
                  <c:v>1711.0506666666663</c:v>
                </c:pt>
                <c:pt idx="1">
                  <c:v>1614.4456666666667</c:v>
                </c:pt>
                <c:pt idx="2">
                  <c:v>1670.9973333333337</c:v>
                </c:pt>
                <c:pt idx="3">
                  <c:v>1694.0636666666671</c:v>
                </c:pt>
                <c:pt idx="4">
                  <c:v>1278.7670000000001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0592320"/>
        <c:axId val="340592712"/>
      </c:barChart>
      <c:catAx>
        <c:axId val="340592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592712"/>
        <c:crosses val="autoZero"/>
        <c:auto val="1"/>
        <c:lblAlgn val="ctr"/>
        <c:lblOffset val="100"/>
        <c:noMultiLvlLbl val="0"/>
      </c:catAx>
      <c:valAx>
        <c:axId val="340592712"/>
        <c:scaling>
          <c:orientation val="minMax"/>
          <c:max val="18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5923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396E-2"/>
          <c:y val="2.4631461457290001E-2"/>
          <c:w val="0.54033068853383504"/>
          <c:h val="0.9115882798772709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asalariados'!$O$17:$O$18</c:f>
              <c:numCache>
                <c:formatCode>#,##0</c:formatCode>
                <c:ptCount val="2"/>
                <c:pt idx="0">
                  <c:v>12.513388209607731</c:v>
                </c:pt>
                <c:pt idx="1">
                  <c:v>87.486611790392274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698"/>
          <c:y val="7.2876684286330498E-2"/>
          <c:w val="0.23163826954767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6002E-2"/>
          <c:y val="6.55465009901645E-2"/>
          <c:w val="0.88132595767303001"/>
          <c:h val="0.74284620523483202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empleo asalariado'!$O$16:$V$16</c:f>
              <c:numCache>
                <c:formatCode>0.0</c:formatCode>
                <c:ptCount val="8"/>
                <c:pt idx="0">
                  <c:v>55.80076668738657</c:v>
                </c:pt>
                <c:pt idx="1">
                  <c:v>56.252262772223595</c:v>
                </c:pt>
                <c:pt idx="2">
                  <c:v>57.614382711975679</c:v>
                </c:pt>
                <c:pt idx="3">
                  <c:v>58.932093230748499</c:v>
                </c:pt>
                <c:pt idx="4">
                  <c:v>60.73382507086351</c:v>
                </c:pt>
                <c:pt idx="5">
                  <c:v>60.328492948028185</c:v>
                </c:pt>
                <c:pt idx="6">
                  <c:v>59.397246738260201</c:v>
                </c:pt>
                <c:pt idx="7" formatCode="#,##0.0">
                  <c:v>61.041438258368018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empleo asalariado'!$O$17:$V$17</c:f>
              <c:numCache>
                <c:formatCode>0.0</c:formatCode>
                <c:ptCount val="8"/>
                <c:pt idx="0">
                  <c:v>41.298332738578843</c:v>
                </c:pt>
                <c:pt idx="1">
                  <c:v>42.121132773435377</c:v>
                </c:pt>
                <c:pt idx="2">
                  <c:v>42.621025591425202</c:v>
                </c:pt>
                <c:pt idx="3">
                  <c:v>43.481074076689872</c:v>
                </c:pt>
                <c:pt idx="4">
                  <c:v>43.165976195812526</c:v>
                </c:pt>
                <c:pt idx="5">
                  <c:v>42.495717138683531</c:v>
                </c:pt>
                <c:pt idx="6">
                  <c:v>44.671844417176032</c:v>
                </c:pt>
                <c:pt idx="7" formatCode="#,##0.0">
                  <c:v>43.558696856723408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0593496"/>
        <c:axId val="340593888"/>
      </c:lineChart>
      <c:catAx>
        <c:axId val="340593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0593888"/>
        <c:crosses val="autoZero"/>
        <c:auto val="1"/>
        <c:lblAlgn val="ctr"/>
        <c:lblOffset val="100"/>
        <c:noMultiLvlLbl val="0"/>
      </c:catAx>
      <c:valAx>
        <c:axId val="340593888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0593496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33629462435616603"/>
          <c:y val="7.8612263291134396E-2"/>
          <c:w val="0.38041891442536502"/>
          <c:h val="8.7784188266789201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399" l="0.70866141732285803" r="0.70866141732285803" t="0.74803149606302399" header="0.31496062992127699" footer="0.31496062992127699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05E-2"/>
          <c:y val="3.9117520318739801E-2"/>
          <c:w val="0.91775177984268497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empleo no asalariado'!$O$16:$V$16</c:f>
              <c:numCache>
                <c:formatCode>0.0</c:formatCode>
                <c:ptCount val="8"/>
                <c:pt idx="0">
                  <c:v>44.199233312613408</c:v>
                </c:pt>
                <c:pt idx="1">
                  <c:v>43.747737227776405</c:v>
                </c:pt>
                <c:pt idx="2">
                  <c:v>42.385617288024342</c:v>
                </c:pt>
                <c:pt idx="3">
                  <c:v>41.067906769251515</c:v>
                </c:pt>
                <c:pt idx="4">
                  <c:v>39.266174929136497</c:v>
                </c:pt>
                <c:pt idx="5">
                  <c:v>39.671507051971822</c:v>
                </c:pt>
                <c:pt idx="6">
                  <c:v>40.602753261739799</c:v>
                </c:pt>
                <c:pt idx="7" formatCode="#,##0.0">
                  <c:v>38.958561741631989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empleo no asalariado'!$O$17:$V$17</c:f>
              <c:numCache>
                <c:formatCode>0.0</c:formatCode>
                <c:ptCount val="8"/>
                <c:pt idx="0">
                  <c:v>58.701667261421186</c:v>
                </c:pt>
                <c:pt idx="1">
                  <c:v>57.878867226564594</c:v>
                </c:pt>
                <c:pt idx="2">
                  <c:v>57.378974408574798</c:v>
                </c:pt>
                <c:pt idx="3">
                  <c:v>56.518925923310142</c:v>
                </c:pt>
                <c:pt idx="4">
                  <c:v>56.834023804187439</c:v>
                </c:pt>
                <c:pt idx="5">
                  <c:v>57.504282861316483</c:v>
                </c:pt>
                <c:pt idx="6">
                  <c:v>55.328155582823968</c:v>
                </c:pt>
                <c:pt idx="7" formatCode="#,##0.0">
                  <c:v>56.441303143276578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0594672"/>
        <c:axId val="340595064"/>
      </c:lineChart>
      <c:catAx>
        <c:axId val="340594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595064"/>
        <c:crosses val="autoZero"/>
        <c:auto val="1"/>
        <c:lblAlgn val="ctr"/>
        <c:lblOffset val="100"/>
        <c:noMultiLvlLbl val="0"/>
      </c:catAx>
      <c:valAx>
        <c:axId val="34059506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594672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599"/>
          <c:y val="4.7588268857697097E-2"/>
          <c:w val="0.75439499078804395"/>
          <c:h val="0.10511359818135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98E-2"/>
          <c:w val="0.86668613443188902"/>
          <c:h val="0.796195021076910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Agro,pesca,ganad'!$B$17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Agro,pesca,ganad'!$C$17:$G$17</c:f>
              <c:numCache>
                <c:formatCode>#,##0</c:formatCode>
                <c:ptCount val="5"/>
                <c:pt idx="0">
                  <c:v>10.019633333333331</c:v>
                </c:pt>
                <c:pt idx="1">
                  <c:v>5.111066666666666</c:v>
                </c:pt>
                <c:pt idx="2">
                  <c:v>11.28693333333333</c:v>
                </c:pt>
                <c:pt idx="3">
                  <c:v>9.0381999999999998</c:v>
                </c:pt>
                <c:pt idx="4">
                  <c:v>6.3634666666666675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0595848"/>
        <c:axId val="340596240"/>
      </c:barChart>
      <c:catAx>
        <c:axId val="340595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596240"/>
        <c:crosses val="autoZero"/>
        <c:auto val="1"/>
        <c:lblAlgn val="ctr"/>
        <c:lblOffset val="100"/>
        <c:noMultiLvlLbl val="0"/>
      </c:catAx>
      <c:valAx>
        <c:axId val="340596240"/>
        <c:scaling>
          <c:orientation val="minMax"/>
          <c:max val="15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59584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505E-2"/>
          <c:y val="5.6545094713033602E-2"/>
          <c:w val="0.58571919389904603"/>
          <c:h val="0.92602254234760095"/>
        </c:manualLayout>
      </c:layout>
      <c:pieChart>
        <c:varyColors val="1"/>
        <c:ser>
          <c:idx val="0"/>
          <c:order val="0"/>
          <c:explosion val="1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597E-2"/>
                  <c:y val="8.0362182760627704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Agro,pesca,ganad'!$O$16:$O$17</c:f>
              <c:numCache>
                <c:formatCode>0.0</c:formatCode>
                <c:ptCount val="2"/>
                <c:pt idx="0">
                  <c:v>0.21154023915656486</c:v>
                </c:pt>
                <c:pt idx="1">
                  <c:v>99.788459760843438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99"/>
          <c:y val="0.14682312293660499"/>
          <c:w val="0.24368022934901401"/>
          <c:h val="0.673355461610556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401"/>
          <c:y val="5.8542529744757502E-2"/>
          <c:w val="0.86697977730760101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Explot Minas-Cant'!$C$16:$G$16</c:f>
              <c:numCache>
                <c:formatCode>#,##0</c:formatCode>
                <c:ptCount val="5"/>
                <c:pt idx="0">
                  <c:v>9.3099666666666696</c:v>
                </c:pt>
                <c:pt idx="1">
                  <c:v>11.3971</c:v>
                </c:pt>
                <c:pt idx="2">
                  <c:v>10.218299999999999</c:v>
                </c:pt>
                <c:pt idx="3">
                  <c:v>19.588300000000004</c:v>
                </c:pt>
                <c:pt idx="4">
                  <c:v>3.9708666666666654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005224"/>
        <c:axId val="342005616"/>
      </c:barChart>
      <c:catAx>
        <c:axId val="342005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005616"/>
        <c:crosses val="autoZero"/>
        <c:auto val="1"/>
        <c:lblAlgn val="ctr"/>
        <c:lblOffset val="100"/>
        <c:noMultiLvlLbl val="0"/>
      </c:catAx>
      <c:valAx>
        <c:axId val="34200561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00522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294E-2"/>
          <c:y val="4.5390070921985798E-2"/>
          <c:w val="0.57984039308519297"/>
          <c:h val="0.925770704193890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6.0303295421405599E-3"/>
                  <c:y val="0.1533618856649129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2%</a:t>
                    </a:r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02F-4995-8990-367D0C988AC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Minas-Cant'!$O$16:$O$17</c:f>
              <c:numCache>
                <c:formatCode>#,##0</c:formatCode>
                <c:ptCount val="2"/>
                <c:pt idx="0">
                  <c:v>1.5584255200518784</c:v>
                </c:pt>
                <c:pt idx="1">
                  <c:v>98.441574479948116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02"/>
          <c:y val="0.119469257832133"/>
          <c:w val="0.21724588530911201"/>
          <c:h val="0.6926690121181660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4"/>
          <c:y val="5.4135389515377101E-2"/>
          <c:w val="0.84978542155916503"/>
          <c:h val="0.799734130035819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Ind manufacturera'!$C$16:$G$16</c:f>
              <c:numCache>
                <c:formatCode>#,##0</c:formatCode>
                <c:ptCount val="5"/>
                <c:pt idx="0">
                  <c:v>689.2900333333331</c:v>
                </c:pt>
                <c:pt idx="1">
                  <c:v>612.1345666666665</c:v>
                </c:pt>
                <c:pt idx="2">
                  <c:v>623.29783333333353</c:v>
                </c:pt>
                <c:pt idx="3">
                  <c:v>574.48230000000001</c:v>
                </c:pt>
                <c:pt idx="4">
                  <c:v>439.03596666666681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006792"/>
        <c:axId val="342007184"/>
      </c:barChart>
      <c:catAx>
        <c:axId val="342006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007184"/>
        <c:crosses val="autoZero"/>
        <c:auto val="1"/>
        <c:lblAlgn val="ctr"/>
        <c:lblOffset val="100"/>
        <c:noMultiLvlLbl val="0"/>
      </c:catAx>
      <c:valAx>
        <c:axId val="342007184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00679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3E-2"/>
          <c:y val="5.0890585241730298E-2"/>
          <c:w val="0.57718825040486998"/>
          <c:h val="0.9203680328762979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manufacturera'!$O$16:$O$17</c:f>
              <c:numCache>
                <c:formatCode>#,##0</c:formatCode>
                <c:ptCount val="2"/>
                <c:pt idx="0">
                  <c:v>22.98024150761206</c:v>
                </c:pt>
                <c:pt idx="1">
                  <c:v>77.019758492387936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501"/>
          <c:y val="0.118550575580088"/>
          <c:w val="0.25224465292902198"/>
          <c:h val="0.690318990024465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"/>
          <c:y val="7.2702864125282901E-2"/>
          <c:w val="0.86727212944535803"/>
          <c:h val="0.781166472145052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23.161000000000001</c:v>
                </c:pt>
                <c:pt idx="1">
                  <c:v>30.1373</c:v>
                </c:pt>
                <c:pt idx="2">
                  <c:v>21.48416666666666</c:v>
                </c:pt>
                <c:pt idx="3">
                  <c:v>26.042766666666662</c:v>
                </c:pt>
                <c:pt idx="4">
                  <c:v>55.571033333333354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008360"/>
        <c:axId val="342008752"/>
      </c:barChart>
      <c:catAx>
        <c:axId val="342008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008752"/>
        <c:crosses val="autoZero"/>
        <c:auto val="1"/>
        <c:lblAlgn val="ctr"/>
        <c:lblOffset val="100"/>
        <c:noMultiLvlLbl val="0"/>
      </c:catAx>
      <c:valAx>
        <c:axId val="3420087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008360"/>
        <c:crosses val="autoZero"/>
        <c:crossBetween val="between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94E-2"/>
          <c:y val="4.5236075770426903E-2"/>
          <c:w val="0.57609361329833797"/>
          <c:h val="0.914713523404994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94E-2"/>
                  <c:y val="0.1220919803160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Agua'!$O$16:$O$17</c:f>
              <c:numCache>
                <c:formatCode>#,##0</c:formatCode>
                <c:ptCount val="2"/>
                <c:pt idx="0">
                  <c:v>24.603722293471154</c:v>
                </c:pt>
                <c:pt idx="1">
                  <c:v>75.396277706528849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77409875047703"/>
          <c:y val="7.8969009280964605E-2"/>
          <c:w val="0.235516353725015"/>
          <c:h val="0.814718198393139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4"/>
          <c:y val="3.6680033730228101E-2"/>
          <c:w val="0.84978542155916503"/>
          <c:h val="0.81718970165458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Construcción'!$C$16:$G$16</c:f>
              <c:numCache>
                <c:formatCode>#,##0</c:formatCode>
                <c:ptCount val="5"/>
                <c:pt idx="0">
                  <c:v>273.31673333333339</c:v>
                </c:pt>
                <c:pt idx="1">
                  <c:v>272.89656666666662</c:v>
                </c:pt>
                <c:pt idx="2">
                  <c:v>249.0229666666666</c:v>
                </c:pt>
                <c:pt idx="3">
                  <c:v>269.95106666666675</c:v>
                </c:pt>
                <c:pt idx="4">
                  <c:v>212.15236666666664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009928"/>
        <c:axId val="342010320"/>
      </c:barChart>
      <c:catAx>
        <c:axId val="342009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010320"/>
        <c:crosses val="autoZero"/>
        <c:auto val="1"/>
        <c:lblAlgn val="ctr"/>
        <c:lblOffset val="100"/>
        <c:noMultiLvlLbl val="0"/>
      </c:catAx>
      <c:valAx>
        <c:axId val="342010320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0099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97E-2"/>
          <c:y val="6.3272936439459304E-2"/>
          <c:w val="0.56176894027487101"/>
          <c:h val="0.918993883314197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"/>
                  <c:y val="0.192183052183188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Construcción'!$O$16:$O$17</c:f>
              <c:numCache>
                <c:formatCode>#,##0</c:formatCode>
                <c:ptCount val="2"/>
                <c:pt idx="0">
                  <c:v>19.757677251969799</c:v>
                </c:pt>
                <c:pt idx="1">
                  <c:v>80.242322748030205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95"/>
          <c:y val="0.11447736418625"/>
          <c:w val="0.23605130845986"/>
          <c:h val="0.771256332388995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5"/>
          <c:y val="5.6702155188347897E-2"/>
          <c:w val="0.82197678932517604"/>
          <c:h val="0.797167387527263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Comerci,repar,vehí'!$C$16:$G$16</c:f>
              <c:numCache>
                <c:formatCode>#,##0</c:formatCode>
                <c:ptCount val="5"/>
                <c:pt idx="0">
                  <c:v>786.81716666666694</c:v>
                </c:pt>
                <c:pt idx="1">
                  <c:v>833.10906666666688</c:v>
                </c:pt>
                <c:pt idx="2">
                  <c:v>818.45046666666656</c:v>
                </c:pt>
                <c:pt idx="3">
                  <c:v>883.5068</c:v>
                </c:pt>
                <c:pt idx="4">
                  <c:v>646.88790000000017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011496"/>
        <c:axId val="342011888"/>
      </c:barChart>
      <c:catAx>
        <c:axId val="342011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011888"/>
        <c:crosses val="autoZero"/>
        <c:auto val="1"/>
        <c:lblAlgn val="ctr"/>
        <c:lblOffset val="100"/>
        <c:noMultiLvlLbl val="0"/>
      </c:catAx>
      <c:valAx>
        <c:axId val="342011888"/>
        <c:scaling>
          <c:orientation val="minMax"/>
          <c:max val="10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0114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1"/>
          <c:y val="3.9988574692944902E-2"/>
          <c:w val="0.57202234049102096"/>
          <c:h val="0.9195491951680849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"/>
                  <c:y val="0.17070893130646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Comerci,repar,vehí'!$N$16:$N$17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Comerci,repar,vehí'!$O$16:$O$17</c:f>
              <c:numCache>
                <c:formatCode>#,##0</c:formatCode>
                <c:ptCount val="2"/>
                <c:pt idx="0">
                  <c:v>18.767825633571277</c:v>
                </c:pt>
                <c:pt idx="1">
                  <c:v>81.232174366428723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99"/>
          <c:w val="0.249228827739816"/>
          <c:h val="0.6174402364228890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"/>
          <c:y val="4.1084487080624302E-2"/>
          <c:w val="0.84879062302644404"/>
          <c:h val="0.812785194303542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Aloja,servi,comi'!$C$16:$G$16</c:f>
              <c:numCache>
                <c:formatCode>#,##0</c:formatCode>
                <c:ptCount val="5"/>
                <c:pt idx="0">
                  <c:v>280.28989999999993</c:v>
                </c:pt>
                <c:pt idx="1">
                  <c:v>272.71803333333327</c:v>
                </c:pt>
                <c:pt idx="2">
                  <c:v>314.54230000000007</c:v>
                </c:pt>
                <c:pt idx="3">
                  <c:v>304.36343333333338</c:v>
                </c:pt>
                <c:pt idx="4">
                  <c:v>206.46336666666673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565520"/>
        <c:axId val="339565912"/>
      </c:barChart>
      <c:catAx>
        <c:axId val="33956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565912"/>
        <c:crosses val="autoZero"/>
        <c:auto val="1"/>
        <c:lblAlgn val="ctr"/>
        <c:lblOffset val="100"/>
        <c:noMultiLvlLbl val="0"/>
      </c:catAx>
      <c:valAx>
        <c:axId val="339565912"/>
        <c:scaling>
          <c:orientation val="minMax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56552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"/>
          <c:y val="4.5390070921985798E-2"/>
          <c:w val="0.57984039308519297"/>
          <c:h val="0.925770704193890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7"/>
                  <c:y val="0.170667113419332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Aloja,servi,comi'!$N$16:$N$17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Aloja,servi,comi'!$O$16:$O$17</c:f>
              <c:numCache>
                <c:formatCode>#,##0</c:formatCode>
                <c:ptCount val="2"/>
                <c:pt idx="0">
                  <c:v>16.108105161653562</c:v>
                </c:pt>
                <c:pt idx="1">
                  <c:v>83.891894838346445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8"/>
          <c:y val="0.21332350477466899"/>
          <c:w val="0.23501418665950299"/>
          <c:h val="0.5962151114089460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277975498964"/>
          <c:y val="4.1308673882798602E-2"/>
          <c:w val="0.84641738168379199"/>
          <c:h val="0.776973733756181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Trans,almace'!$C$16:$G$16</c:f>
              <c:numCache>
                <c:formatCode>#,##0</c:formatCode>
                <c:ptCount val="5"/>
                <c:pt idx="0">
                  <c:v>291.70873333333338</c:v>
                </c:pt>
                <c:pt idx="1">
                  <c:v>282.42983333333342</c:v>
                </c:pt>
                <c:pt idx="2">
                  <c:v>314.32646666666665</c:v>
                </c:pt>
                <c:pt idx="3">
                  <c:v>297.16006666666664</c:v>
                </c:pt>
                <c:pt idx="4">
                  <c:v>256.93599999999998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567088"/>
        <c:axId val="339567480"/>
      </c:barChart>
      <c:catAx>
        <c:axId val="339567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567480"/>
        <c:crosses val="autoZero"/>
        <c:auto val="1"/>
        <c:lblAlgn val="ctr"/>
        <c:lblOffset val="100"/>
        <c:noMultiLvlLbl val="0"/>
      </c:catAx>
      <c:valAx>
        <c:axId val="339567480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5670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503E-2"/>
          <c:w val="0.59815365951826205"/>
          <c:h val="0.937588652482268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Trans,almace'!$O$16:$O$17</c:f>
              <c:numCache>
                <c:formatCode>#,##0</c:formatCode>
                <c:ptCount val="2"/>
                <c:pt idx="0">
                  <c:v>18.555139208679673</c:v>
                </c:pt>
                <c:pt idx="1">
                  <c:v>81.444860791320323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201"/>
          <c:w val="0.20566231866804999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"/>
          <c:y val="6.4892652806888398E-2"/>
          <c:w val="0.84641738168379199"/>
          <c:h val="0.788976850016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Informa,comuni'!$C$16:$G$16</c:f>
              <c:numCache>
                <c:formatCode>#,##0</c:formatCode>
                <c:ptCount val="5"/>
                <c:pt idx="0">
                  <c:v>116.38916666666664</c:v>
                </c:pt>
                <c:pt idx="1">
                  <c:v>129.42869999999999</c:v>
                </c:pt>
                <c:pt idx="2">
                  <c:v>126.54876666666664</c:v>
                </c:pt>
                <c:pt idx="3">
                  <c:v>128.47676666666663</c:v>
                </c:pt>
                <c:pt idx="4">
                  <c:v>112.25349999999997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568656"/>
        <c:axId val="339569048"/>
      </c:barChart>
      <c:catAx>
        <c:axId val="339568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569048"/>
        <c:crosses val="autoZero"/>
        <c:auto val="1"/>
        <c:lblAlgn val="ctr"/>
        <c:lblOffset val="100"/>
        <c:noMultiLvlLbl val="0"/>
      </c:catAx>
      <c:valAx>
        <c:axId val="339569048"/>
        <c:scaling>
          <c:orientation val="minMax"/>
          <c:max val="16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56865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9E-2"/>
          <c:y val="6.2411347517730503E-2"/>
          <c:w val="0.56935596333395699"/>
          <c:h val="0.897401909867649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Informa,comuni'!$N$16:$N$17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Informa,comuni'!$O$16:$O$17</c:f>
              <c:numCache>
                <c:formatCode>#,##0</c:formatCode>
                <c:ptCount val="2"/>
                <c:pt idx="0">
                  <c:v>39.564251104093088</c:v>
                </c:pt>
                <c:pt idx="1">
                  <c:v>60.435748895906912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14829112883603"/>
          <c:y val="0.20252593957670201"/>
          <c:w val="0.241659438898431"/>
          <c:h val="0.6529527000614280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Activi,finan,segu'!$C$16:$G$16</c:f>
              <c:numCache>
                <c:formatCode>#,##0</c:formatCode>
                <c:ptCount val="5"/>
                <c:pt idx="0">
                  <c:v>115.63719999999998</c:v>
                </c:pt>
                <c:pt idx="1">
                  <c:v>101.36903333333332</c:v>
                </c:pt>
                <c:pt idx="2">
                  <c:v>125.74150000000002</c:v>
                </c:pt>
                <c:pt idx="3">
                  <c:v>124.7483666666667</c:v>
                </c:pt>
                <c:pt idx="4">
                  <c:v>106.81213333333332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570224"/>
        <c:axId val="339570616"/>
      </c:barChart>
      <c:catAx>
        <c:axId val="339570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570616"/>
        <c:crosses val="autoZero"/>
        <c:auto val="1"/>
        <c:lblAlgn val="ctr"/>
        <c:lblOffset val="100"/>
        <c:noMultiLvlLbl val="0"/>
      </c:catAx>
      <c:valAx>
        <c:axId val="3395706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57022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Activi,finan,segu'!$N$16:$N$17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Activi,finan,segu'!$O$16:$O$17</c:f>
              <c:numCache>
                <c:formatCode>#,##0</c:formatCode>
                <c:ptCount val="2"/>
                <c:pt idx="0">
                  <c:v>38.028216484617175</c:v>
                </c:pt>
                <c:pt idx="1">
                  <c:v>61.971783515382825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Actividades,inmobi'!$C$16:$G$16</c:f>
              <c:numCache>
                <c:formatCode>#,##0</c:formatCode>
                <c:ptCount val="5"/>
                <c:pt idx="0">
                  <c:v>97.094933333333358</c:v>
                </c:pt>
                <c:pt idx="1">
                  <c:v>90.137866666666639</c:v>
                </c:pt>
                <c:pt idx="2">
                  <c:v>112.71469999999999</c:v>
                </c:pt>
                <c:pt idx="3">
                  <c:v>99.474699999999984</c:v>
                </c:pt>
                <c:pt idx="4">
                  <c:v>71.137566666666643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571792"/>
        <c:axId val="339572184"/>
      </c:barChart>
      <c:catAx>
        <c:axId val="339571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572184"/>
        <c:crosses val="autoZero"/>
        <c:auto val="1"/>
        <c:lblAlgn val="ctr"/>
        <c:lblOffset val="100"/>
        <c:noMultiLvlLbl val="0"/>
      </c:catAx>
      <c:valAx>
        <c:axId val="339572184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57179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Actividades,inmobi'!$N$16:$N$17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Actividades,inmobi'!$O$16:$O$17</c:f>
              <c:numCache>
                <c:formatCode>#,##0</c:formatCode>
                <c:ptCount val="2"/>
                <c:pt idx="0">
                  <c:v>38.460513999406729</c:v>
                </c:pt>
                <c:pt idx="1">
                  <c:v>61.539486000593271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Acti,profe,cienti'!$C$17:$G$17</c:f>
              <c:numCache>
                <c:formatCode>#,##0</c:formatCode>
                <c:ptCount val="5"/>
                <c:pt idx="0">
                  <c:v>449.31330000000003</c:v>
                </c:pt>
                <c:pt idx="1">
                  <c:v>444.73046666666681</c:v>
                </c:pt>
                <c:pt idx="2">
                  <c:v>467.20023333333319</c:v>
                </c:pt>
                <c:pt idx="3">
                  <c:v>426.4084666666667</c:v>
                </c:pt>
                <c:pt idx="4">
                  <c:v>421.87166666666678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70632"/>
        <c:axId val="342471024"/>
      </c:barChart>
      <c:catAx>
        <c:axId val="342470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71024"/>
        <c:crosses val="autoZero"/>
        <c:auto val="1"/>
        <c:lblAlgn val="ctr"/>
        <c:lblOffset val="100"/>
        <c:noMultiLvlLbl val="0"/>
      </c:catAx>
      <c:valAx>
        <c:axId val="3424710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7063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Acti,profe,cienti'!$N$17:$N$18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Acti,profe,cienti'!$O$17:$O$18</c:f>
              <c:numCache>
                <c:formatCode>#,##0</c:formatCode>
                <c:ptCount val="2"/>
                <c:pt idx="0">
                  <c:v>34.540250049233464</c:v>
                </c:pt>
                <c:pt idx="1">
                  <c:v>65.459749950766536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Admi,públi,defen'!$C$17:$G$17</c:f>
              <c:numCache>
                <c:formatCode>#,##0</c:formatCode>
                <c:ptCount val="5"/>
                <c:pt idx="0">
                  <c:v>578.60773333333327</c:v>
                </c:pt>
                <c:pt idx="1">
                  <c:v>593.28413333333356</c:v>
                </c:pt>
                <c:pt idx="2">
                  <c:v>600.58203333333358</c:v>
                </c:pt>
                <c:pt idx="3">
                  <c:v>619.69173333333356</c:v>
                </c:pt>
                <c:pt idx="4">
                  <c:v>510.62169999999998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72200"/>
        <c:axId val="342472592"/>
      </c:barChart>
      <c:catAx>
        <c:axId val="342472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72592"/>
        <c:crosses val="autoZero"/>
        <c:auto val="1"/>
        <c:lblAlgn val="ctr"/>
        <c:lblOffset val="100"/>
        <c:noMultiLvlLbl val="0"/>
      </c:catAx>
      <c:valAx>
        <c:axId val="342472592"/>
        <c:scaling>
          <c:orientation val="minMax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7220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Admi,públi,defen'!$N$17:$N$18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Admi,públi,defen'!$O$17:$O$18</c:f>
              <c:numCache>
                <c:formatCode>#,##0</c:formatCode>
                <c:ptCount val="2"/>
                <c:pt idx="0">
                  <c:v>23.846580071258366</c:v>
                </c:pt>
                <c:pt idx="1">
                  <c:v>76.153419928741641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Activi,artísticas'!$C$17:$G$17</c:f>
              <c:numCache>
                <c:formatCode>#,##0</c:formatCode>
                <c:ptCount val="5"/>
                <c:pt idx="0">
                  <c:v>426.47370000000001</c:v>
                </c:pt>
                <c:pt idx="1">
                  <c:v>396.56966666666654</c:v>
                </c:pt>
                <c:pt idx="2">
                  <c:v>405.06339999999994</c:v>
                </c:pt>
                <c:pt idx="3">
                  <c:v>380.8302000000001</c:v>
                </c:pt>
                <c:pt idx="4">
                  <c:v>221.4735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73768"/>
        <c:axId val="342474160"/>
      </c:barChart>
      <c:catAx>
        <c:axId val="342473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74160"/>
        <c:crosses val="autoZero"/>
        <c:auto val="1"/>
        <c:lblAlgn val="ctr"/>
        <c:lblOffset val="100"/>
        <c:noMultiLvlLbl val="0"/>
      </c:catAx>
      <c:valAx>
        <c:axId val="342474160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737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Activi,artísticas'!$O$17:$O$18</c:f>
              <c:numCache>
                <c:formatCode>#,##0</c:formatCode>
                <c:ptCount val="2"/>
                <c:pt idx="0">
                  <c:v>15.389845012318798</c:v>
                </c:pt>
                <c:pt idx="1">
                  <c:v>84.610154987681199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4"/>
          <c:y val="6.5926624960527397E-2"/>
          <c:w val="0.85173626024019999"/>
          <c:h val="0.777360939158219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Desemplea Cesante Total Nal'!$C$17:$G$17</c:f>
              <c:numCache>
                <c:formatCode>#,##0</c:formatCode>
                <c:ptCount val="5"/>
                <c:pt idx="0">
                  <c:v>342.24045606384607</c:v>
                </c:pt>
                <c:pt idx="1">
                  <c:v>440.88056808274001</c:v>
                </c:pt>
                <c:pt idx="2">
                  <c:v>435.22214790858897</c:v>
                </c:pt>
                <c:pt idx="3">
                  <c:v>469.7954042275295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75336"/>
        <c:axId val="342475728"/>
      </c:barChart>
      <c:catAx>
        <c:axId val="342475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75728"/>
        <c:crosses val="autoZero"/>
        <c:auto val="1"/>
        <c:lblAlgn val="ctr"/>
        <c:lblOffset val="100"/>
        <c:noMultiLvlLbl val="0"/>
      </c:catAx>
      <c:valAx>
        <c:axId val="342475728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7533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96E-2"/>
          <c:y val="5.07332061308036E-2"/>
          <c:w val="0.88804172497709699"/>
          <c:h val="0.803136169412269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agric,pesca,'!$C$17:$G$17</c:f>
              <c:numCache>
                <c:formatCode>#,##0</c:formatCode>
                <c:ptCount val="5"/>
                <c:pt idx="0">
                  <c:v>8.1581655109438778</c:v>
                </c:pt>
                <c:pt idx="1">
                  <c:v>8.274561685523345</c:v>
                </c:pt>
                <c:pt idx="2">
                  <c:v>1.793130182061047</c:v>
                </c:pt>
                <c:pt idx="3">
                  <c:v>5.2630618361145389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76512"/>
        <c:axId val="342476904"/>
      </c:barChart>
      <c:catAx>
        <c:axId val="342476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76904"/>
        <c:crosses val="autoZero"/>
        <c:auto val="1"/>
        <c:lblAlgn val="ctr"/>
        <c:lblOffset val="100"/>
        <c:noMultiLvlLbl val="0"/>
      </c:catAx>
      <c:valAx>
        <c:axId val="342476904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7651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04E-2"/>
          <c:y val="6.5515080511129906E-2"/>
          <c:w val="0.88584167153780002"/>
          <c:h val="0.7883542671352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Explot Minas'!$C$17:$G$17</c:f>
              <c:numCache>
                <c:formatCode>#,##0</c:formatCode>
                <c:ptCount val="5"/>
                <c:pt idx="0">
                  <c:v>0</c:v>
                </c:pt>
                <c:pt idx="1">
                  <c:v>4.1065067335002556</c:v>
                </c:pt>
                <c:pt idx="2">
                  <c:v>2.4210007344724729</c:v>
                </c:pt>
                <c:pt idx="3">
                  <c:v>2.1574261459261064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77688"/>
        <c:axId val="345041736"/>
      </c:barChart>
      <c:catAx>
        <c:axId val="342477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041736"/>
        <c:crosses val="autoZero"/>
        <c:auto val="1"/>
        <c:lblAlgn val="ctr"/>
        <c:lblOffset val="100"/>
        <c:noMultiLvlLbl val="0"/>
      </c:catAx>
      <c:valAx>
        <c:axId val="345041736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7768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"/>
          <c:y val="0.108198315178109"/>
          <c:w val="0.86756319933690496"/>
          <c:h val="0.745671210270121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Ind Manufact'!$C$17:$G$17</c:f>
              <c:numCache>
                <c:formatCode>#,##0</c:formatCode>
                <c:ptCount val="5"/>
                <c:pt idx="0">
                  <c:v>50.358557734263954</c:v>
                </c:pt>
                <c:pt idx="1">
                  <c:v>68.156054524108299</c:v>
                </c:pt>
                <c:pt idx="2">
                  <c:v>62.421416695637824</c:v>
                </c:pt>
                <c:pt idx="3">
                  <c:v>56.000156489491289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042520"/>
        <c:axId val="345042912"/>
      </c:barChart>
      <c:catAx>
        <c:axId val="345042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042912"/>
        <c:crosses val="autoZero"/>
        <c:auto val="1"/>
        <c:lblAlgn val="ctr"/>
        <c:lblOffset val="100"/>
        <c:noMultiLvlLbl val="0"/>
      </c:catAx>
      <c:valAx>
        <c:axId val="345042912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04252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04E-2"/>
          <c:y val="8.6467718180995398E-2"/>
          <c:w val="0.88534097711470305"/>
          <c:h val="0.76740141024691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electri gas'!$C$17:$G$17</c:f>
              <c:numCache>
                <c:formatCode>#,##0</c:formatCode>
                <c:ptCount val="5"/>
                <c:pt idx="0">
                  <c:v>1.6287971684308198</c:v>
                </c:pt>
                <c:pt idx="1">
                  <c:v>0.92271435672718372</c:v>
                </c:pt>
                <c:pt idx="2">
                  <c:v>2.1577658923573169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043696"/>
        <c:axId val="345044088"/>
      </c:barChart>
      <c:catAx>
        <c:axId val="345043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044088"/>
        <c:crossesAt val="0"/>
        <c:auto val="1"/>
        <c:lblAlgn val="ctr"/>
        <c:lblOffset val="100"/>
        <c:noMultiLvlLbl val="0"/>
      </c:catAx>
      <c:valAx>
        <c:axId val="345044088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043696"/>
        <c:crosses val="autoZero"/>
        <c:crossBetween val="between"/>
        <c:min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"/>
          <c:y val="5.0302527973477E-2"/>
          <c:w val="0.86756319933690496"/>
          <c:h val="0.803567343555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Construcción'!$C$17:$G$17</c:f>
              <c:numCache>
                <c:formatCode>#,##0</c:formatCode>
                <c:ptCount val="5"/>
                <c:pt idx="0">
                  <c:v>45.498936363996989</c:v>
                </c:pt>
                <c:pt idx="1">
                  <c:v>46.330331506698244</c:v>
                </c:pt>
                <c:pt idx="2">
                  <c:v>37.318841785913968</c:v>
                </c:pt>
                <c:pt idx="3">
                  <c:v>44.404330319554155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044872"/>
        <c:axId val="345045264"/>
      </c:barChart>
      <c:catAx>
        <c:axId val="345044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5045264"/>
        <c:crosses val="autoZero"/>
        <c:auto val="1"/>
        <c:lblAlgn val="ctr"/>
        <c:lblOffset val="100"/>
        <c:noMultiLvlLbl val="0"/>
      </c:catAx>
      <c:valAx>
        <c:axId val="345045264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504487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4"/>
          <c:y val="4.8214042448846202E-2"/>
          <c:w val="0.84978542155916503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Com,rep,vehí'!$C$17:$G$17</c:f>
              <c:numCache>
                <c:formatCode>#,##0</c:formatCode>
                <c:ptCount val="5"/>
                <c:pt idx="0">
                  <c:v>56.668643211532917</c:v>
                </c:pt>
                <c:pt idx="1">
                  <c:v>68.62800757609601</c:v>
                </c:pt>
                <c:pt idx="2">
                  <c:v>73.796856217248603</c:v>
                </c:pt>
                <c:pt idx="3">
                  <c:v>99.723007366707577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046048"/>
        <c:axId val="345046440"/>
      </c:barChart>
      <c:catAx>
        <c:axId val="34504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046440"/>
        <c:crosses val="autoZero"/>
        <c:auto val="1"/>
        <c:lblAlgn val="ctr"/>
        <c:lblOffset val="100"/>
        <c:noMultiLvlLbl val="0"/>
      </c:catAx>
      <c:valAx>
        <c:axId val="345046440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04604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399"/>
          <c:y val="4.6925938991353902E-2"/>
          <c:w val="0.86727212944535803"/>
          <c:h val="0.780383040857093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Aloja,ser,co'!$C$12:$G$12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Aloja,ser,co'!$C$17:$G$17</c:f>
              <c:numCache>
                <c:formatCode>#,##0</c:formatCode>
                <c:ptCount val="5"/>
                <c:pt idx="0">
                  <c:v>23.820557043107904</c:v>
                </c:pt>
                <c:pt idx="1">
                  <c:v>38.195282871680149</c:v>
                </c:pt>
                <c:pt idx="2">
                  <c:v>50.796620011984075</c:v>
                </c:pt>
                <c:pt idx="3">
                  <c:v>36.617155382700929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047224"/>
        <c:axId val="345047616"/>
      </c:barChart>
      <c:catAx>
        <c:axId val="345047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45047616"/>
        <c:crosses val="autoZero"/>
        <c:auto val="1"/>
        <c:lblAlgn val="ctr"/>
        <c:lblOffset val="100"/>
        <c:noMultiLvlLbl val="0"/>
      </c:catAx>
      <c:valAx>
        <c:axId val="345047616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50472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"/>
          <c:y val="5.0507897039185901E-2"/>
          <c:w val="0.86756319933690496"/>
          <c:h val="0.819348436708569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Trans,almace'!$C$17:$G$17</c:f>
              <c:numCache>
                <c:formatCode>#,##0</c:formatCode>
                <c:ptCount val="5"/>
                <c:pt idx="0">
                  <c:v>17.422285312700499</c:v>
                </c:pt>
                <c:pt idx="1">
                  <c:v>26.570528167254729</c:v>
                </c:pt>
                <c:pt idx="2">
                  <c:v>23.106771993641598</c:v>
                </c:pt>
                <c:pt idx="3">
                  <c:v>33.84662019595649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048400"/>
        <c:axId val="345048792"/>
      </c:barChart>
      <c:catAx>
        <c:axId val="345048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048792"/>
        <c:crosses val="autoZero"/>
        <c:auto val="1"/>
        <c:lblAlgn val="ctr"/>
        <c:lblOffset val="100"/>
        <c:noMultiLvlLbl val="0"/>
      </c:catAx>
      <c:valAx>
        <c:axId val="34504879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04840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597E-2"/>
          <c:w val="0.8684287993412570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Informa,comu'!$C$17:$G$17</c:f>
              <c:numCache>
                <c:formatCode>#,##0</c:formatCode>
                <c:ptCount val="5"/>
                <c:pt idx="0">
                  <c:v>17.139344592975661</c:v>
                </c:pt>
                <c:pt idx="1">
                  <c:v>10.423036780551669</c:v>
                </c:pt>
                <c:pt idx="2">
                  <c:v>14.915884997693638</c:v>
                </c:pt>
                <c:pt idx="3">
                  <c:v>10.123831200675227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4587056"/>
        <c:axId val="344587448"/>
      </c:barChart>
      <c:catAx>
        <c:axId val="344587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587448"/>
        <c:crosses val="autoZero"/>
        <c:auto val="1"/>
        <c:lblAlgn val="ctr"/>
        <c:lblOffset val="100"/>
        <c:noMultiLvlLbl val="0"/>
      </c:catAx>
      <c:valAx>
        <c:axId val="344587448"/>
        <c:scaling>
          <c:orientation val="minMax"/>
          <c:max val="2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5870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Activid,finan'!$C$17:$G$17</c:f>
              <c:numCache>
                <c:formatCode>#,##0</c:formatCode>
                <c:ptCount val="5"/>
                <c:pt idx="0">
                  <c:v>11.782658158264891</c:v>
                </c:pt>
                <c:pt idx="1">
                  <c:v>12.457676303963138</c:v>
                </c:pt>
                <c:pt idx="2">
                  <c:v>11.461566194740699</c:v>
                </c:pt>
                <c:pt idx="3">
                  <c:v>14.213447134374622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4588232"/>
        <c:axId val="344588624"/>
      </c:barChart>
      <c:catAx>
        <c:axId val="344588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588624"/>
        <c:crosses val="autoZero"/>
        <c:auto val="1"/>
        <c:lblAlgn val="ctr"/>
        <c:lblOffset val="100"/>
        <c:noMultiLvlLbl val="0"/>
      </c:catAx>
      <c:valAx>
        <c:axId val="344588624"/>
        <c:scaling>
          <c:orientation val="minMax"/>
          <c:max val="2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58823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Activi,inmobi'!$C$17:$G$17</c:f>
              <c:numCache>
                <c:formatCode>#,##0</c:formatCode>
                <c:ptCount val="5"/>
                <c:pt idx="0">
                  <c:v>6.1541021099052733</c:v>
                </c:pt>
                <c:pt idx="1">
                  <c:v>8.1593436338421608</c:v>
                </c:pt>
                <c:pt idx="2">
                  <c:v>10.99436995062131</c:v>
                </c:pt>
                <c:pt idx="3">
                  <c:v>6.9174183073062609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4589408"/>
        <c:axId val="344589800"/>
      </c:barChart>
      <c:catAx>
        <c:axId val="34458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589800"/>
        <c:crosses val="autoZero"/>
        <c:auto val="1"/>
        <c:lblAlgn val="ctr"/>
        <c:lblOffset val="100"/>
        <c:noMultiLvlLbl val="0"/>
      </c:catAx>
      <c:valAx>
        <c:axId val="344589800"/>
        <c:scaling>
          <c:orientation val="minMax"/>
          <c:max val="12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58940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Act,prof,cient'!$C$18:$G$18</c:f>
              <c:numCache>
                <c:formatCode>#,##0</c:formatCode>
                <c:ptCount val="5"/>
                <c:pt idx="0">
                  <c:v>33.611194899595432</c:v>
                </c:pt>
                <c:pt idx="1">
                  <c:v>43.915271503324902</c:v>
                </c:pt>
                <c:pt idx="2">
                  <c:v>53.76270919837188</c:v>
                </c:pt>
                <c:pt idx="3">
                  <c:v>52.560893680282589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4590584"/>
        <c:axId val="344590976"/>
      </c:barChart>
      <c:catAx>
        <c:axId val="344590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590976"/>
        <c:crosses val="autoZero"/>
        <c:auto val="1"/>
        <c:lblAlgn val="ctr"/>
        <c:lblOffset val="100"/>
        <c:noMultiLvlLbl val="0"/>
      </c:catAx>
      <c:valAx>
        <c:axId val="344590976"/>
        <c:scaling>
          <c:orientation val="minMax"/>
          <c:max val="7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590584"/>
        <c:crosses val="autoZero"/>
        <c:crossBetween val="between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Admi,públi'!$C$18:$G$18</c:f>
              <c:numCache>
                <c:formatCode>#,##0</c:formatCode>
                <c:ptCount val="5"/>
                <c:pt idx="0">
                  <c:v>51.200356951047837</c:v>
                </c:pt>
                <c:pt idx="1">
                  <c:v>69.387517169144715</c:v>
                </c:pt>
                <c:pt idx="2">
                  <c:v>48.192026019244381</c:v>
                </c:pt>
                <c:pt idx="3">
                  <c:v>66.229040492999943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4591760"/>
        <c:axId val="344592152"/>
      </c:barChart>
      <c:catAx>
        <c:axId val="34459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592152"/>
        <c:crosses val="autoZero"/>
        <c:auto val="1"/>
        <c:lblAlgn val="ctr"/>
        <c:lblOffset val="100"/>
        <c:noMultiLvlLbl val="0"/>
      </c:catAx>
      <c:valAx>
        <c:axId val="344592152"/>
        <c:scaling>
          <c:orientation val="minMax"/>
          <c:max val="7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591760"/>
        <c:crosses val="autoZero"/>
        <c:crossBetween val="between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Act,artísticas'!$C$18:$G$18</c:f>
              <c:numCache>
                <c:formatCode>#,##0</c:formatCode>
                <c:ptCount val="5"/>
                <c:pt idx="0">
                  <c:v>18.7968570070799</c:v>
                </c:pt>
                <c:pt idx="1">
                  <c:v>34.602677719481527</c:v>
                </c:pt>
                <c:pt idx="2">
                  <c:v>40.3230861712333</c:v>
                </c:pt>
                <c:pt idx="3">
                  <c:v>41.739015675439802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4592936"/>
        <c:axId val="344593328"/>
      </c:barChart>
      <c:catAx>
        <c:axId val="344592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593328"/>
        <c:crosses val="autoZero"/>
        <c:auto val="1"/>
        <c:lblAlgn val="ctr"/>
        <c:lblOffset val="100"/>
        <c:noMultiLvlLbl val="0"/>
      </c:catAx>
      <c:valAx>
        <c:axId val="344593328"/>
        <c:scaling>
          <c:orientation val="minMax"/>
          <c:max val="6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59293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adecuado ingreso2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Subem obje Insuficiencia horas2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no asalariad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Subempleados objetivos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Subem obje Inadecu competencia2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no asalariad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 Inadecuado por ingresos'!A1"/><Relationship Id="rId11" Type="http://schemas.openxmlformats.org/officeDocument/2006/relationships/image" Target="../media/image1.png"/><Relationship Id="rId5" Type="http://schemas.openxmlformats.org/officeDocument/2006/relationships/image" Target="../media/image4.png"/><Relationship Id="rId10" Type="http://schemas.openxmlformats.org/officeDocument/2006/relationships/hyperlink" Target="#'Subem obje Inadecuado ingresos2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no asalariado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Subem obje Inadecu competencia2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&#243;n ocupacional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no asalariado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65.xml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7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8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0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7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0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2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5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7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9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1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ivi,inmobi'!A1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prof,cient'!A1"/><Relationship Id="rId2" Type="http://schemas.openxmlformats.org/officeDocument/2006/relationships/hyperlink" Target="#&#205;ndice!A1"/><Relationship Id="rId1" Type="http://schemas.openxmlformats.org/officeDocument/2006/relationships/chart" Target="../charts/chart113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dmi,p&#250;bli'!A1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art&#237;sticas'!A1"/><Relationship Id="rId2" Type="http://schemas.openxmlformats.org/officeDocument/2006/relationships/hyperlink" Target="#&#205;ndice!A1"/><Relationship Id="rId1" Type="http://schemas.openxmlformats.org/officeDocument/2006/relationships/chart" Target="../charts/chart115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9525</xdr:colOff>
      <xdr:row>7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49150" cy="14001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95250</xdr:rowOff>
    </xdr:from>
    <xdr:to>
      <xdr:col>5</xdr:col>
      <xdr:colOff>163195</xdr:colOff>
      <xdr:row>7</xdr:row>
      <xdr:rowOff>5715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119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Junio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2020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30</xdr:row>
      <xdr:rowOff>30480</xdr:rowOff>
    </xdr:from>
    <xdr:to>
      <xdr:col>3</xdr:col>
      <xdr:colOff>571500</xdr:colOff>
      <xdr:row>41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30</xdr:row>
      <xdr:rowOff>78105</xdr:rowOff>
    </xdr:from>
    <xdr:to>
      <xdr:col>10</xdr:col>
      <xdr:colOff>0</xdr:colOff>
      <xdr:row>41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19051</xdr:colOff>
      <xdr:row>6</xdr:row>
      <xdr:rowOff>0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91400" cy="1143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535306</xdr:colOff>
      <xdr:row>40</xdr:row>
      <xdr:rowOff>2540</xdr:rowOff>
    </xdr:from>
    <xdr:to>
      <xdr:col>9</xdr:col>
      <xdr:colOff>666750</xdr:colOff>
      <xdr:row>49</xdr:row>
      <xdr:rowOff>92074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43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858521</xdr:colOff>
      <xdr:row>39</xdr:row>
      <xdr:rowOff>167639</xdr:rowOff>
    </xdr:from>
    <xdr:to>
      <xdr:col>10</xdr:col>
      <xdr:colOff>220345</xdr:colOff>
      <xdr:row>48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6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1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829311</xdr:colOff>
      <xdr:row>40</xdr:row>
      <xdr:rowOff>15240</xdr:rowOff>
    </xdr:from>
    <xdr:to>
      <xdr:col>10</xdr:col>
      <xdr:colOff>366395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39</xdr:row>
      <xdr:rowOff>190500</xdr:rowOff>
    </xdr:from>
    <xdr:to>
      <xdr:col>10</xdr:col>
      <xdr:colOff>475615</xdr:colOff>
      <xdr:row>48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976631</xdr:colOff>
      <xdr:row>39</xdr:row>
      <xdr:rowOff>175260</xdr:rowOff>
    </xdr:from>
    <xdr:to>
      <xdr:col>10</xdr:col>
      <xdr:colOff>503555</xdr:colOff>
      <xdr:row>49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6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40</xdr:row>
      <xdr:rowOff>15239</xdr:rowOff>
    </xdr:from>
    <xdr:to>
      <xdr:col>10</xdr:col>
      <xdr:colOff>206375</xdr:colOff>
      <xdr:row>49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939166</xdr:colOff>
      <xdr:row>39</xdr:row>
      <xdr:rowOff>132080</xdr:rowOff>
    </xdr:from>
    <xdr:to>
      <xdr:col>10</xdr:col>
      <xdr:colOff>425450</xdr:colOff>
      <xdr:row>49</xdr:row>
      <xdr:rowOff>52070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1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908051</xdr:colOff>
      <xdr:row>39</xdr:row>
      <xdr:rowOff>175259</xdr:rowOff>
    </xdr:from>
    <xdr:to>
      <xdr:col>10</xdr:col>
      <xdr:colOff>445135</xdr:colOff>
      <xdr:row>49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910591</xdr:colOff>
      <xdr:row>39</xdr:row>
      <xdr:rowOff>137159</xdr:rowOff>
    </xdr:from>
    <xdr:to>
      <xdr:col>10</xdr:col>
      <xdr:colOff>424815</xdr:colOff>
      <xdr:row>49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39</xdr:row>
      <xdr:rowOff>175260</xdr:rowOff>
    </xdr:from>
    <xdr:to>
      <xdr:col>10</xdr:col>
      <xdr:colOff>539115</xdr:colOff>
      <xdr:row>49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190500</xdr:rowOff>
    </xdr:from>
    <xdr:to>
      <xdr:col>10</xdr:col>
      <xdr:colOff>584835</xdr:colOff>
      <xdr:row>49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28574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38</xdr:row>
      <xdr:rowOff>152399</xdr:rowOff>
    </xdr:from>
    <xdr:to>
      <xdr:col>10</xdr:col>
      <xdr:colOff>152400</xdr:colOff>
      <xdr:row>51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819151</xdr:colOff>
      <xdr:row>40</xdr:row>
      <xdr:rowOff>33019</xdr:rowOff>
    </xdr:from>
    <xdr:to>
      <xdr:col>10</xdr:col>
      <xdr:colOff>356235</xdr:colOff>
      <xdr:row>49</xdr:row>
      <xdr:rowOff>71120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38099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37</xdr:row>
      <xdr:rowOff>182880</xdr:rowOff>
    </xdr:from>
    <xdr:to>
      <xdr:col>10</xdr:col>
      <xdr:colOff>653415</xdr:colOff>
      <xdr:row>47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34</xdr:row>
      <xdr:rowOff>182879</xdr:rowOff>
    </xdr:from>
    <xdr:to>
      <xdr:col>9</xdr:col>
      <xdr:colOff>38100</xdr:colOff>
      <xdr:row>44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279400</xdr:colOff>
      <xdr:row>35</xdr:row>
      <xdr:rowOff>120014</xdr:rowOff>
    </xdr:from>
    <xdr:to>
      <xdr:col>3</xdr:col>
      <xdr:colOff>520700</xdr:colOff>
      <xdr:row>46</xdr:row>
      <xdr:rowOff>317500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57149</xdr:rowOff>
    </xdr:to>
    <xdr:pic>
      <xdr:nvPicPr>
        <xdr:cNvPr id="16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190499</xdr:colOff>
      <xdr:row>39</xdr:row>
      <xdr:rowOff>165735</xdr:rowOff>
    </xdr:from>
    <xdr:to>
      <xdr:col>6</xdr:col>
      <xdr:colOff>281939</xdr:colOff>
      <xdr:row>49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40</xdr:row>
      <xdr:rowOff>7620</xdr:rowOff>
    </xdr:from>
    <xdr:to>
      <xdr:col>11</xdr:col>
      <xdr:colOff>1</xdr:colOff>
      <xdr:row>49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2</xdr:col>
      <xdr:colOff>30547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3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228599</xdr:colOff>
      <xdr:row>40</xdr:row>
      <xdr:rowOff>171450</xdr:rowOff>
    </xdr:from>
    <xdr:to>
      <xdr:col>6</xdr:col>
      <xdr:colOff>348614</xdr:colOff>
      <xdr:row>49</xdr:row>
      <xdr:rowOff>9525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41</xdr:row>
      <xdr:rowOff>22861</xdr:rowOff>
    </xdr:from>
    <xdr:to>
      <xdr:col>11</xdr:col>
      <xdr:colOff>1905</xdr:colOff>
      <xdr:row>49</xdr:row>
      <xdr:rowOff>76201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41</xdr:row>
      <xdr:rowOff>57150</xdr:rowOff>
    </xdr:from>
    <xdr:to>
      <xdr:col>6</xdr:col>
      <xdr:colOff>198120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41</xdr:row>
      <xdr:rowOff>72391</xdr:rowOff>
    </xdr:from>
    <xdr:to>
      <xdr:col>11</xdr:col>
      <xdr:colOff>57150</xdr:colOff>
      <xdr:row>50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40</xdr:row>
      <xdr:rowOff>171449</xdr:rowOff>
    </xdr:from>
    <xdr:to>
      <xdr:col>6</xdr:col>
      <xdr:colOff>209550</xdr:colOff>
      <xdr:row>50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40</xdr:row>
      <xdr:rowOff>179071</xdr:rowOff>
    </xdr:from>
    <xdr:to>
      <xdr:col>11</xdr:col>
      <xdr:colOff>85725</xdr:colOff>
      <xdr:row>50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40</xdr:row>
      <xdr:rowOff>156209</xdr:rowOff>
    </xdr:from>
    <xdr:to>
      <xdr:col>6</xdr:col>
      <xdr:colOff>171450</xdr:colOff>
      <xdr:row>50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40</xdr:row>
      <xdr:rowOff>190500</xdr:rowOff>
    </xdr:from>
    <xdr:to>
      <xdr:col>11</xdr:col>
      <xdr:colOff>0</xdr:colOff>
      <xdr:row>50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26</xdr:row>
      <xdr:rowOff>0</xdr:rowOff>
    </xdr:from>
    <xdr:to>
      <xdr:col>24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6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41</xdr:row>
      <xdr:rowOff>15240</xdr:rowOff>
    </xdr:from>
    <xdr:to>
      <xdr:col>6</xdr:col>
      <xdr:colOff>333375</xdr:colOff>
      <xdr:row>51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41</xdr:row>
      <xdr:rowOff>7620</xdr:rowOff>
    </xdr:from>
    <xdr:to>
      <xdr:col>10</xdr:col>
      <xdr:colOff>638176</xdr:colOff>
      <xdr:row>51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175259</xdr:rowOff>
    </xdr:from>
    <xdr:to>
      <xdr:col>6</xdr:col>
      <xdr:colOff>295275</xdr:colOff>
      <xdr:row>51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40</xdr:row>
      <xdr:rowOff>190500</xdr:rowOff>
    </xdr:from>
    <xdr:to>
      <xdr:col>11</xdr:col>
      <xdr:colOff>38100</xdr:colOff>
      <xdr:row>51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40</xdr:row>
      <xdr:rowOff>182881</xdr:rowOff>
    </xdr:from>
    <xdr:to>
      <xdr:col>6</xdr:col>
      <xdr:colOff>342900</xdr:colOff>
      <xdr:row>52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40</xdr:row>
      <xdr:rowOff>190499</xdr:rowOff>
    </xdr:from>
    <xdr:to>
      <xdr:col>11</xdr:col>
      <xdr:colOff>45720</xdr:colOff>
      <xdr:row>52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568325</xdr:colOff>
      <xdr:row>41</xdr:row>
      <xdr:rowOff>88901</xdr:rowOff>
    </xdr:from>
    <xdr:to>
      <xdr:col>6</xdr:col>
      <xdr:colOff>558801</xdr:colOff>
      <xdr:row>51</xdr:row>
      <xdr:rowOff>25401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41</xdr:row>
      <xdr:rowOff>7621</xdr:rowOff>
    </xdr:from>
    <xdr:to>
      <xdr:col>6</xdr:col>
      <xdr:colOff>352425</xdr:colOff>
      <xdr:row>50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20967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40</xdr:row>
      <xdr:rowOff>160020</xdr:rowOff>
    </xdr:from>
    <xdr:to>
      <xdr:col>6</xdr:col>
      <xdr:colOff>257175</xdr:colOff>
      <xdr:row>50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137160</xdr:rowOff>
    </xdr:from>
    <xdr:to>
      <xdr:col>6</xdr:col>
      <xdr:colOff>323850</xdr:colOff>
      <xdr:row>51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152400</xdr:rowOff>
    </xdr:from>
    <xdr:to>
      <xdr:col>6</xdr:col>
      <xdr:colOff>276225</xdr:colOff>
      <xdr:row>50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39</xdr:row>
      <xdr:rowOff>160019</xdr:rowOff>
    </xdr:from>
    <xdr:to>
      <xdr:col>6</xdr:col>
      <xdr:colOff>314325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8" name="1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9" name="1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26" name="2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7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142875</xdr:rowOff>
    </xdr:from>
    <xdr:to>
      <xdr:col>1</xdr:col>
      <xdr:colOff>275331</xdr:colOff>
      <xdr:row>7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161923</xdr:rowOff>
    </xdr:from>
    <xdr:to>
      <xdr:col>1</xdr:col>
      <xdr:colOff>925897</xdr:colOff>
      <xdr:row>7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161923</xdr:rowOff>
    </xdr:from>
    <xdr:to>
      <xdr:col>1</xdr:col>
      <xdr:colOff>602047</xdr:colOff>
      <xdr:row>7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167639</xdr:rowOff>
    </xdr:from>
    <xdr:to>
      <xdr:col>3</xdr:col>
      <xdr:colOff>628650</xdr:colOff>
      <xdr:row>33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26</xdr:row>
      <xdr:rowOff>104775</xdr:rowOff>
    </xdr:from>
    <xdr:to>
      <xdr:col>10</xdr:col>
      <xdr:colOff>19050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36</xdr:row>
      <xdr:rowOff>0</xdr:rowOff>
    </xdr:from>
    <xdr:to>
      <xdr:col>3</xdr:col>
      <xdr:colOff>628650</xdr:colOff>
      <xdr:row>44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36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57149</xdr:rowOff>
    </xdr:to>
    <xdr:pic>
      <xdr:nvPicPr>
        <xdr:cNvPr id="16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72390</xdr:rowOff>
    </xdr:from>
    <xdr:to>
      <xdr:col>6</xdr:col>
      <xdr:colOff>314325</xdr:colOff>
      <xdr:row>39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11</xdr:col>
      <xdr:colOff>76200</xdr:colOff>
      <xdr:row>39</xdr:row>
      <xdr:rowOff>177800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30</xdr:row>
      <xdr:rowOff>83820</xdr:rowOff>
    </xdr:from>
    <xdr:to>
      <xdr:col>6</xdr:col>
      <xdr:colOff>333375</xdr:colOff>
      <xdr:row>39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15240</xdr:rowOff>
    </xdr:from>
    <xdr:to>
      <xdr:col>6</xdr:col>
      <xdr:colOff>266700</xdr:colOff>
      <xdr:row>39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15239</xdr:rowOff>
    </xdr:from>
    <xdr:to>
      <xdr:col>6</xdr:col>
      <xdr:colOff>285750</xdr:colOff>
      <xdr:row>40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161925</xdr:rowOff>
    </xdr:from>
    <xdr:to>
      <xdr:col>6</xdr:col>
      <xdr:colOff>247650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76201</xdr:colOff>
      <xdr:row>30</xdr:row>
      <xdr:rowOff>30479</xdr:rowOff>
    </xdr:from>
    <xdr:to>
      <xdr:col>10</xdr:col>
      <xdr:colOff>342901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13970</xdr:colOff>
      <xdr:row>35</xdr:row>
      <xdr:rowOff>51434</xdr:rowOff>
    </xdr:from>
    <xdr:to>
      <xdr:col>6</xdr:col>
      <xdr:colOff>346075</xdr:colOff>
      <xdr:row>45</xdr:row>
      <xdr:rowOff>59055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12</xdr:row>
      <xdr:rowOff>57150</xdr:rowOff>
    </xdr:from>
    <xdr:to>
      <xdr:col>28</xdr:col>
      <xdr:colOff>714375</xdr:colOff>
      <xdr:row>23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34</xdr:row>
      <xdr:rowOff>152400</xdr:rowOff>
    </xdr:from>
    <xdr:to>
      <xdr:col>6</xdr:col>
      <xdr:colOff>304800</xdr:colOff>
      <xdr:row>45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34</xdr:row>
      <xdr:rowOff>198119</xdr:rowOff>
    </xdr:from>
    <xdr:to>
      <xdr:col>12</xdr:col>
      <xdr:colOff>1</xdr:colOff>
      <xdr:row>46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996950</xdr:colOff>
      <xdr:row>18</xdr:row>
      <xdr:rowOff>114300</xdr:rowOff>
    </xdr:from>
    <xdr:to>
      <xdr:col>7</xdr:col>
      <xdr:colOff>730250</xdr:colOff>
      <xdr:row>27</xdr:row>
      <xdr:rowOff>129540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40</xdr:row>
      <xdr:rowOff>0</xdr:rowOff>
    </xdr:from>
    <xdr:to>
      <xdr:col>3</xdr:col>
      <xdr:colOff>476250</xdr:colOff>
      <xdr:row>48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39</xdr:row>
      <xdr:rowOff>167640</xdr:rowOff>
    </xdr:from>
    <xdr:to>
      <xdr:col>8</xdr:col>
      <xdr:colOff>676275</xdr:colOff>
      <xdr:row>48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6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136525</xdr:colOff>
      <xdr:row>6</xdr:row>
      <xdr:rowOff>57149</xdr:rowOff>
    </xdr:to>
    <xdr:pic>
      <xdr:nvPicPr>
        <xdr:cNvPr id="21" name="Imagen 21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209674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30</xdr:row>
      <xdr:rowOff>114300</xdr:rowOff>
    </xdr:from>
    <xdr:to>
      <xdr:col>6</xdr:col>
      <xdr:colOff>323850</xdr:colOff>
      <xdr:row>43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43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7" name="Imagen 21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7" name="Imagen 21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20967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889636</xdr:colOff>
      <xdr:row>36</xdr:row>
      <xdr:rowOff>170179</xdr:rowOff>
    </xdr:from>
    <xdr:to>
      <xdr:col>10</xdr:col>
      <xdr:colOff>483236</xdr:colOff>
      <xdr:row>47</xdr:row>
      <xdr:rowOff>147320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81850" cy="120967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40</xdr:row>
      <xdr:rowOff>9525</xdr:rowOff>
    </xdr:from>
    <xdr:to>
      <xdr:col>9</xdr:col>
      <xdr:colOff>598169</xdr:colOff>
      <xdr:row>51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666750</xdr:colOff>
      <xdr:row>6</xdr:row>
      <xdr:rowOff>57149</xdr:rowOff>
    </xdr:to>
    <xdr:pic>
      <xdr:nvPicPr>
        <xdr:cNvPr id="13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2096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30</xdr:row>
      <xdr:rowOff>190500</xdr:rowOff>
    </xdr:from>
    <xdr:to>
      <xdr:col>6</xdr:col>
      <xdr:colOff>304800</xdr:colOff>
      <xdr:row>44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167640</xdr:rowOff>
    </xdr:from>
    <xdr:to>
      <xdr:col>6</xdr:col>
      <xdr:colOff>323850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30</xdr:row>
      <xdr:rowOff>167639</xdr:rowOff>
    </xdr:from>
    <xdr:to>
      <xdr:col>6</xdr:col>
      <xdr:colOff>304799</xdr:colOff>
      <xdr:row>43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31</xdr:row>
      <xdr:rowOff>15240</xdr:rowOff>
    </xdr:from>
    <xdr:to>
      <xdr:col>6</xdr:col>
      <xdr:colOff>304800</xdr:colOff>
      <xdr:row>41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6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6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209674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175260</xdr:rowOff>
    </xdr:from>
    <xdr:to>
      <xdr:col>6</xdr:col>
      <xdr:colOff>285750</xdr:colOff>
      <xdr:row>41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43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30</xdr:row>
      <xdr:rowOff>190500</xdr:rowOff>
    </xdr:from>
    <xdr:to>
      <xdr:col>6</xdr:col>
      <xdr:colOff>295275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182879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32</xdr:row>
      <xdr:rowOff>7619</xdr:rowOff>
    </xdr:from>
    <xdr:to>
      <xdr:col>6</xdr:col>
      <xdr:colOff>304800</xdr:colOff>
      <xdr:row>42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11</xdr:col>
      <xdr:colOff>25400</xdr:colOff>
      <xdr:row>43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66039</xdr:rowOff>
    </xdr:from>
    <xdr:to>
      <xdr:col>6</xdr:col>
      <xdr:colOff>257175</xdr:colOff>
      <xdr:row>44</xdr:row>
      <xdr:rowOff>111760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11</xdr:col>
      <xdr:colOff>63500</xdr:colOff>
      <xdr:row>42</xdr:row>
      <xdr:rowOff>177800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47624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31</xdr:row>
      <xdr:rowOff>7620</xdr:rowOff>
    </xdr:from>
    <xdr:to>
      <xdr:col>6</xdr:col>
      <xdr:colOff>323849</xdr:colOff>
      <xdr:row>42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11</xdr:col>
      <xdr:colOff>0</xdr:colOff>
      <xdr:row>42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88901</xdr:colOff>
      <xdr:row>31</xdr:row>
      <xdr:rowOff>104139</xdr:rowOff>
    </xdr:from>
    <xdr:to>
      <xdr:col>11</xdr:col>
      <xdr:colOff>127000</xdr:colOff>
      <xdr:row>41</xdr:row>
      <xdr:rowOff>127000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11</xdr:col>
      <xdr:colOff>12700</xdr:colOff>
      <xdr:row>41</xdr:row>
      <xdr:rowOff>152400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165101</xdr:colOff>
      <xdr:row>31</xdr:row>
      <xdr:rowOff>167639</xdr:rowOff>
    </xdr:from>
    <xdr:to>
      <xdr:col>12</xdr:col>
      <xdr:colOff>25400</xdr:colOff>
      <xdr:row>42</xdr:row>
      <xdr:rowOff>101600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10</xdr:col>
      <xdr:colOff>787400</xdr:colOff>
      <xdr:row>42</xdr:row>
      <xdr:rowOff>12700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10</xdr:col>
      <xdr:colOff>787400</xdr:colOff>
      <xdr:row>42</xdr:row>
      <xdr:rowOff>76200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6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638175</xdr:colOff>
      <xdr:row>6</xdr:row>
      <xdr:rowOff>57149</xdr:rowOff>
    </xdr:to>
    <xdr:pic>
      <xdr:nvPicPr>
        <xdr:cNvPr id="13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31</xdr:row>
      <xdr:rowOff>22859</xdr:rowOff>
    </xdr:from>
    <xdr:to>
      <xdr:col>6</xdr:col>
      <xdr:colOff>295275</xdr:colOff>
      <xdr:row>42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09674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31</xdr:row>
      <xdr:rowOff>0</xdr:rowOff>
    </xdr:from>
    <xdr:to>
      <xdr:col>6</xdr:col>
      <xdr:colOff>333375</xdr:colOff>
      <xdr:row>42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30</xdr:row>
      <xdr:rowOff>167640</xdr:rowOff>
    </xdr:from>
    <xdr:to>
      <xdr:col>6</xdr:col>
      <xdr:colOff>304799</xdr:colOff>
      <xdr:row>41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32385</xdr:rowOff>
    </xdr:from>
    <xdr:to>
      <xdr:col>6</xdr:col>
      <xdr:colOff>295275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198119</xdr:rowOff>
    </xdr:from>
    <xdr:to>
      <xdr:col>6</xdr:col>
      <xdr:colOff>342900</xdr:colOff>
      <xdr:row>40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31</xdr:row>
      <xdr:rowOff>22860</xdr:rowOff>
    </xdr:from>
    <xdr:to>
      <xdr:col>6</xdr:col>
      <xdr:colOff>285749</xdr:colOff>
      <xdr:row>42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31</xdr:row>
      <xdr:rowOff>7620</xdr:rowOff>
    </xdr:from>
    <xdr:to>
      <xdr:col>6</xdr:col>
      <xdr:colOff>295275</xdr:colOff>
      <xdr:row>42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31</xdr:row>
      <xdr:rowOff>7620</xdr:rowOff>
    </xdr:from>
    <xdr:to>
      <xdr:col>6</xdr:col>
      <xdr:colOff>333375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30480</xdr:rowOff>
    </xdr:from>
    <xdr:to>
      <xdr:col>6</xdr:col>
      <xdr:colOff>266700</xdr:colOff>
      <xdr:row>42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30480</xdr:rowOff>
    </xdr:from>
    <xdr:to>
      <xdr:col>6</xdr:col>
      <xdr:colOff>333375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925336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915813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181225" y="23812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171700" y="25717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7</xdr:row>
      <xdr:rowOff>19050</xdr:rowOff>
    </xdr:from>
    <xdr:to>
      <xdr:col>1</xdr:col>
      <xdr:colOff>906288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9525</xdr:rowOff>
    </xdr:from>
    <xdr:to>
      <xdr:col>1</xdr:col>
      <xdr:colOff>877713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19050</xdr:rowOff>
    </xdr:from>
    <xdr:to>
      <xdr:col>1</xdr:col>
      <xdr:colOff>877713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Volumes/DISK_IMG/Oficina%20SIE/Mercado_Laboral/Informes%20Estad&#237;sticos%20ML/Informe%20Estad&#237;stico%20Ene%20-%20Mar%20%202020/Cuadros_informe_mercado_labor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  <sheetName val="BASE"/>
      <sheetName val="SALIDA"/>
      <sheetName val="Gráficas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7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9.xml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1.xml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2.xml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3.xml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4.xml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5.xml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6.xml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7.xml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8.xml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9.xml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0.xml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1.xml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2.xml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3.xml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4.xml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5.xml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6.xml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7.xml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8.xml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9.xml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0.xml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1.xml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2.xml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3.xml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4.xml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5.xml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6.xml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7.xml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8.xml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52"/>
  <sheetViews>
    <sheetView tabSelected="1" zoomScaleSheetLayoutView="55" workbookViewId="0">
      <selection activeCell="F16" sqref="F16"/>
    </sheetView>
  </sheetViews>
  <sheetFormatPr baseColWidth="10" defaultColWidth="10.85546875" defaultRowHeight="15.75" x14ac:dyDescent="0.25"/>
  <cols>
    <col min="1" max="1" width="1.42578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100"/>
      <c r="S1" s="100"/>
      <c r="T1" s="207"/>
    </row>
    <row r="2" spans="2:21" x14ac:dyDescent="0.25"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1"/>
      <c r="S2" s="11"/>
      <c r="T2" s="149"/>
    </row>
    <row r="3" spans="2:21" x14ac:dyDescent="0.25"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1"/>
      <c r="S3" s="11"/>
      <c r="T3" s="149"/>
    </row>
    <row r="4" spans="2:21" x14ac:dyDescent="0.25">
      <c r="B4" s="107"/>
      <c r="C4" s="107"/>
      <c r="D4" s="107"/>
      <c r="E4" s="107"/>
      <c r="F4" s="107"/>
      <c r="G4" s="107"/>
      <c r="H4" s="107"/>
      <c r="I4" s="107"/>
      <c r="J4" s="107"/>
      <c r="K4" s="107"/>
      <c r="L4" s="107"/>
      <c r="M4" s="107"/>
      <c r="N4" s="107"/>
      <c r="O4" s="107"/>
      <c r="P4" s="107"/>
      <c r="Q4" s="107"/>
      <c r="R4" s="11"/>
      <c r="S4" s="11"/>
      <c r="T4" s="150"/>
    </row>
    <row r="5" spans="2:21" x14ac:dyDescent="0.25">
      <c r="B5" s="107"/>
      <c r="C5" s="107"/>
      <c r="D5" s="107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1"/>
      <c r="S5" s="11"/>
      <c r="T5" s="150"/>
    </row>
    <row r="6" spans="2:21" x14ac:dyDescent="0.25">
      <c r="B6" s="107"/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7"/>
      <c r="R6" s="11"/>
      <c r="S6" s="11"/>
      <c r="T6" s="150"/>
    </row>
    <row r="7" spans="2:21" x14ac:dyDescent="0.25">
      <c r="B7" s="107"/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1"/>
      <c r="S7" s="11"/>
      <c r="T7" s="150"/>
    </row>
    <row r="8" spans="2:21" x14ac:dyDescent="0.25">
      <c r="B8" s="107"/>
      <c r="C8" s="107"/>
      <c r="D8" s="107"/>
      <c r="E8" s="107"/>
      <c r="F8" s="107"/>
      <c r="G8" s="107"/>
      <c r="H8" s="107"/>
      <c r="I8" s="107"/>
      <c r="J8" s="107"/>
      <c r="K8" s="107"/>
      <c r="L8" s="107"/>
      <c r="M8" s="107"/>
      <c r="N8" s="107"/>
      <c r="O8" s="107"/>
      <c r="P8" s="107"/>
      <c r="Q8" s="107"/>
      <c r="R8" s="107"/>
      <c r="S8" s="107"/>
      <c r="T8" s="150"/>
      <c r="U8" s="11"/>
    </row>
    <row r="9" spans="2:21" x14ac:dyDescent="0.25">
      <c r="B9" s="107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107"/>
      <c r="Q9" s="107"/>
      <c r="R9" s="107"/>
      <c r="S9" s="107"/>
      <c r="T9" s="150"/>
      <c r="U9" s="11"/>
    </row>
    <row r="10" spans="2:21" ht="18.75" x14ac:dyDescent="0.3">
      <c r="B10" s="275" t="s">
        <v>0</v>
      </c>
      <c r="C10" s="275"/>
      <c r="D10" s="275"/>
      <c r="E10" s="275"/>
      <c r="F10" s="275"/>
      <c r="G10" s="275"/>
      <c r="H10" s="275"/>
      <c r="I10" s="275"/>
      <c r="J10" s="275"/>
      <c r="K10" s="275"/>
      <c r="L10" s="275"/>
      <c r="M10" s="275"/>
      <c r="N10" s="275"/>
      <c r="O10" s="275"/>
      <c r="P10" s="275"/>
      <c r="Q10" s="275"/>
      <c r="R10" s="275"/>
      <c r="S10" s="275"/>
      <c r="T10" s="150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50"/>
      <c r="U11" s="11"/>
    </row>
    <row r="12" spans="2:2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50"/>
      <c r="U12" s="11"/>
    </row>
    <row r="13" spans="2:21" ht="16.5" customHeight="1" x14ac:dyDescent="0.3">
      <c r="B13" s="84" t="s">
        <v>84</v>
      </c>
      <c r="C13" s="106"/>
      <c r="D13" s="106"/>
      <c r="E13" s="106"/>
      <c r="F13" s="106"/>
      <c r="G13" s="106"/>
      <c r="H13" s="1" t="s">
        <v>58</v>
      </c>
      <c r="I13" s="12"/>
      <c r="J13" s="106"/>
      <c r="K13" s="106"/>
      <c r="L13" s="1" t="s">
        <v>77</v>
      </c>
      <c r="M13" s="11"/>
      <c r="N13" s="11"/>
      <c r="O13" s="11"/>
      <c r="P13" s="31" t="s">
        <v>89</v>
      </c>
      <c r="Q13" s="11"/>
      <c r="R13" s="11"/>
      <c r="S13" s="30"/>
      <c r="T13" s="150"/>
      <c r="U13" s="11"/>
    </row>
    <row r="14" spans="2:21" x14ac:dyDescent="0.25">
      <c r="B14" s="24"/>
      <c r="C14" s="23"/>
      <c r="D14" s="23"/>
      <c r="E14" s="23"/>
      <c r="F14" s="23"/>
      <c r="G14" s="23"/>
      <c r="H14" s="24"/>
      <c r="I14" s="11"/>
      <c r="J14" s="23"/>
      <c r="K14" s="23"/>
      <c r="L14" s="24"/>
      <c r="M14" s="11"/>
      <c r="N14" s="11"/>
      <c r="O14" s="11"/>
      <c r="P14" s="23"/>
      <c r="Q14" s="11"/>
      <c r="R14" s="11"/>
      <c r="S14" s="23"/>
      <c r="T14" s="150"/>
      <c r="U14" s="11"/>
    </row>
    <row r="15" spans="2:21" ht="17.25" customHeight="1" x14ac:dyDescent="0.25">
      <c r="B15" s="85" t="s">
        <v>25</v>
      </c>
      <c r="C15" s="36"/>
      <c r="D15" s="36"/>
      <c r="E15" s="36"/>
      <c r="F15" s="36"/>
      <c r="G15" s="36"/>
      <c r="H15" s="31" t="s">
        <v>20</v>
      </c>
      <c r="I15" s="11"/>
      <c r="J15" s="25"/>
      <c r="K15" s="25"/>
      <c r="L15" s="134" t="s">
        <v>4</v>
      </c>
      <c r="M15" s="11"/>
      <c r="N15" s="11"/>
      <c r="O15" s="11"/>
      <c r="P15" s="1" t="s">
        <v>36</v>
      </c>
      <c r="Q15" s="11"/>
      <c r="R15" s="11"/>
      <c r="S15" s="26"/>
      <c r="T15" s="150"/>
      <c r="U15" s="11"/>
    </row>
    <row r="16" spans="2:21" ht="16.5" customHeight="1" x14ac:dyDescent="0.25">
      <c r="B16" s="36"/>
      <c r="C16" s="36"/>
      <c r="D16" s="36"/>
      <c r="E16" s="36"/>
      <c r="F16" s="36"/>
      <c r="G16" s="36"/>
      <c r="H16" s="1" t="s">
        <v>28</v>
      </c>
      <c r="I16" s="11"/>
      <c r="J16" s="23"/>
      <c r="K16" s="23"/>
      <c r="L16" s="31" t="s">
        <v>5</v>
      </c>
      <c r="M16" s="11"/>
      <c r="N16" s="11"/>
      <c r="O16" s="11"/>
      <c r="P16" s="1" t="s">
        <v>37</v>
      </c>
      <c r="Q16" s="11"/>
      <c r="R16" s="11"/>
      <c r="S16" s="27"/>
      <c r="T16" s="150"/>
      <c r="U16" s="11"/>
    </row>
    <row r="17" spans="2:21" ht="16.5" customHeight="1" x14ac:dyDescent="0.25">
      <c r="B17" s="36"/>
      <c r="C17" s="36"/>
      <c r="D17" s="36"/>
      <c r="E17" s="36"/>
      <c r="F17" s="36"/>
      <c r="G17" s="36"/>
      <c r="H17" s="1" t="s">
        <v>27</v>
      </c>
      <c r="I17" s="11"/>
      <c r="J17" s="23"/>
      <c r="K17" s="23"/>
      <c r="L17" s="31" t="s">
        <v>6</v>
      </c>
      <c r="M17" s="11"/>
      <c r="N17" s="11"/>
      <c r="O17" s="11"/>
      <c r="P17" s="1" t="s">
        <v>38</v>
      </c>
      <c r="Q17" s="11"/>
      <c r="R17" s="11"/>
      <c r="S17" s="27"/>
      <c r="T17" s="150"/>
      <c r="U17" s="11"/>
    </row>
    <row r="18" spans="2:21" ht="16.5" customHeight="1" x14ac:dyDescent="0.25">
      <c r="B18" s="36"/>
      <c r="C18" s="36"/>
      <c r="D18" s="36"/>
      <c r="E18" s="36"/>
      <c r="F18" s="36"/>
      <c r="G18" s="36"/>
      <c r="H18" s="32" t="s">
        <v>29</v>
      </c>
      <c r="I18" s="11"/>
      <c r="J18" s="4"/>
      <c r="K18" s="4"/>
      <c r="L18" s="31" t="s">
        <v>7</v>
      </c>
      <c r="M18" s="11"/>
      <c r="N18" s="11"/>
      <c r="O18" s="11"/>
      <c r="P18" s="1" t="s">
        <v>39</v>
      </c>
      <c r="Q18" s="11"/>
      <c r="R18" s="11"/>
      <c r="S18" s="27"/>
      <c r="T18" s="150"/>
      <c r="U18" s="11"/>
    </row>
    <row r="19" spans="2:21" ht="16.5" customHeight="1" x14ac:dyDescent="0.25">
      <c r="B19" s="36"/>
      <c r="C19" s="36"/>
      <c r="D19" s="36"/>
      <c r="E19" s="36"/>
      <c r="F19" s="36"/>
      <c r="G19" s="36"/>
      <c r="H19" s="1" t="s">
        <v>30</v>
      </c>
      <c r="I19" s="11"/>
      <c r="J19" s="4"/>
      <c r="K19" s="4"/>
      <c r="L19" s="31" t="s">
        <v>8</v>
      </c>
      <c r="M19" s="11"/>
      <c r="N19" s="11"/>
      <c r="O19" s="11"/>
      <c r="P19" s="1" t="s">
        <v>40</v>
      </c>
      <c r="Q19" s="11"/>
      <c r="R19" s="11"/>
      <c r="S19" s="27"/>
      <c r="T19" s="150"/>
      <c r="U19" s="11"/>
    </row>
    <row r="20" spans="2:21" ht="16.5" customHeight="1" x14ac:dyDescent="0.25">
      <c r="B20" s="36"/>
      <c r="C20" s="36"/>
      <c r="D20" s="36"/>
      <c r="E20" s="36"/>
      <c r="F20" s="36"/>
      <c r="G20" s="36"/>
      <c r="H20" s="1" t="s">
        <v>31</v>
      </c>
      <c r="I20" s="11"/>
      <c r="J20" s="4"/>
      <c r="K20" s="4"/>
      <c r="L20" s="31" t="s">
        <v>13</v>
      </c>
      <c r="M20" s="11"/>
      <c r="N20" s="11"/>
      <c r="O20" s="11"/>
      <c r="P20" s="1" t="s">
        <v>41</v>
      </c>
      <c r="Q20" s="11"/>
      <c r="R20" s="11"/>
      <c r="S20" s="27"/>
      <c r="T20" s="150"/>
      <c r="U20" s="11"/>
    </row>
    <row r="21" spans="2:21" ht="16.5" customHeight="1" x14ac:dyDescent="0.25">
      <c r="B21" s="36"/>
      <c r="C21" s="36"/>
      <c r="D21" s="36"/>
      <c r="E21" s="36"/>
      <c r="F21" s="36"/>
      <c r="G21" s="36"/>
      <c r="H21" s="32" t="s">
        <v>17</v>
      </c>
      <c r="I21" s="11"/>
      <c r="J21" s="7"/>
      <c r="K21" s="7"/>
      <c r="L21" s="31" t="s">
        <v>14</v>
      </c>
      <c r="M21" s="11"/>
      <c r="N21" s="11"/>
      <c r="O21" s="11"/>
      <c r="P21" s="1" t="s">
        <v>42</v>
      </c>
      <c r="Q21" s="11"/>
      <c r="R21" s="11"/>
      <c r="S21" s="27"/>
      <c r="T21" s="150"/>
      <c r="U21" s="11"/>
    </row>
    <row r="22" spans="2:21" ht="16.5" customHeight="1" x14ac:dyDescent="0.25">
      <c r="B22" s="36"/>
      <c r="C22" s="36"/>
      <c r="D22" s="36"/>
      <c r="E22" s="36"/>
      <c r="F22" s="36"/>
      <c r="G22" s="36"/>
      <c r="H22" s="32" t="s">
        <v>10</v>
      </c>
      <c r="I22" s="11"/>
      <c r="J22" s="7"/>
      <c r="K22" s="7"/>
      <c r="L22" s="31" t="s">
        <v>9</v>
      </c>
      <c r="M22" s="11"/>
      <c r="N22" s="11"/>
      <c r="O22" s="11"/>
      <c r="P22" s="1" t="s">
        <v>43</v>
      </c>
      <c r="Q22" s="11"/>
      <c r="R22" s="11"/>
      <c r="S22" s="27"/>
      <c r="T22" s="150"/>
      <c r="U22" s="11"/>
    </row>
    <row r="23" spans="2:21" ht="16.5" customHeight="1" x14ac:dyDescent="0.25">
      <c r="B23" s="36"/>
      <c r="C23" s="36"/>
      <c r="D23" s="36"/>
      <c r="E23" s="36"/>
      <c r="F23" s="36"/>
      <c r="G23" s="36"/>
      <c r="H23" s="62" t="s">
        <v>19</v>
      </c>
      <c r="I23" s="11"/>
      <c r="J23" s="7"/>
      <c r="K23" s="7"/>
      <c r="L23" s="31" t="s">
        <v>32</v>
      </c>
      <c r="M23" s="11"/>
      <c r="N23" s="11"/>
      <c r="O23" s="11"/>
      <c r="P23" s="1" t="s">
        <v>44</v>
      </c>
      <c r="Q23" s="11"/>
      <c r="R23" s="11"/>
      <c r="S23" s="27"/>
      <c r="T23" s="150"/>
      <c r="U23" s="11"/>
    </row>
    <row r="24" spans="2:21" ht="16.5" customHeight="1" x14ac:dyDescent="0.25">
      <c r="B24" s="36"/>
      <c r="C24" s="36"/>
      <c r="D24" s="36"/>
      <c r="E24" s="36"/>
      <c r="F24" s="36"/>
      <c r="G24" s="36"/>
      <c r="H24" s="62" t="s">
        <v>11</v>
      </c>
      <c r="I24" s="11"/>
      <c r="J24" s="7"/>
      <c r="K24" s="7"/>
      <c r="L24" s="31" t="s">
        <v>10</v>
      </c>
      <c r="M24" s="11"/>
      <c r="N24" s="11"/>
      <c r="O24" s="11"/>
      <c r="P24" s="27"/>
      <c r="Q24" s="11"/>
      <c r="R24" s="11"/>
      <c r="S24" s="27"/>
      <c r="T24" s="150"/>
      <c r="U24" s="11"/>
    </row>
    <row r="25" spans="2:21" ht="16.5" customHeight="1" x14ac:dyDescent="0.25">
      <c r="B25" s="36"/>
      <c r="C25" s="36"/>
      <c r="D25" s="36"/>
      <c r="E25" s="36"/>
      <c r="F25" s="36"/>
      <c r="G25" s="36"/>
      <c r="H25" s="32" t="s">
        <v>18</v>
      </c>
      <c r="I25" s="11"/>
      <c r="J25" s="7"/>
      <c r="K25" s="7"/>
      <c r="L25" s="31" t="s">
        <v>15</v>
      </c>
      <c r="M25" s="11"/>
      <c r="N25" s="11"/>
      <c r="O25" s="11"/>
      <c r="P25" s="1" t="s">
        <v>100</v>
      </c>
      <c r="Q25" s="11"/>
      <c r="R25" s="11"/>
      <c r="S25" s="27"/>
      <c r="T25" s="150"/>
      <c r="U25" s="11"/>
    </row>
    <row r="26" spans="2:21" ht="16.5" customHeight="1" x14ac:dyDescent="0.25">
      <c r="B26" s="36"/>
      <c r="C26" s="36"/>
      <c r="D26" s="36"/>
      <c r="E26" s="36"/>
      <c r="F26" s="36"/>
      <c r="G26" s="36"/>
      <c r="H26" s="32" t="s">
        <v>10</v>
      </c>
      <c r="I26" s="11"/>
      <c r="J26" s="7"/>
      <c r="K26" s="7"/>
      <c r="L26" s="31" t="s">
        <v>16</v>
      </c>
      <c r="M26" s="11"/>
      <c r="N26" s="11"/>
      <c r="O26" s="11"/>
      <c r="P26" s="27"/>
      <c r="Q26" s="11"/>
      <c r="R26" s="11"/>
      <c r="S26" s="27"/>
      <c r="T26" s="150"/>
      <c r="U26" s="11"/>
    </row>
    <row r="27" spans="2:21" ht="16.5" customHeight="1" x14ac:dyDescent="0.25">
      <c r="B27" s="36"/>
      <c r="C27" s="36"/>
      <c r="D27" s="36"/>
      <c r="E27" s="36"/>
      <c r="F27" s="36"/>
      <c r="G27" s="36"/>
      <c r="H27" s="33" t="s">
        <v>19</v>
      </c>
      <c r="I27" s="11"/>
      <c r="J27" s="4"/>
      <c r="K27" s="4"/>
      <c r="L27" s="31" t="s">
        <v>33</v>
      </c>
      <c r="M27" s="11"/>
      <c r="N27" s="11"/>
      <c r="O27" s="11"/>
      <c r="P27" s="1" t="s">
        <v>103</v>
      </c>
      <c r="Q27" s="11"/>
      <c r="R27" s="11"/>
      <c r="S27" s="27"/>
      <c r="T27" s="150"/>
      <c r="U27" s="11"/>
    </row>
    <row r="28" spans="2:21" ht="16.5" customHeight="1" x14ac:dyDescent="0.25">
      <c r="B28" s="36"/>
      <c r="C28" s="36"/>
      <c r="D28" s="36"/>
      <c r="E28" s="36"/>
      <c r="F28" s="36"/>
      <c r="G28" s="36"/>
      <c r="H28" s="34" t="s">
        <v>11</v>
      </c>
      <c r="I28" s="11"/>
      <c r="J28" s="8"/>
      <c r="K28" s="8"/>
      <c r="L28" s="31" t="s">
        <v>10</v>
      </c>
      <c r="M28" s="11"/>
      <c r="N28" s="11"/>
      <c r="O28" s="11"/>
      <c r="P28" s="1" t="s">
        <v>102</v>
      </c>
      <c r="Q28" s="11"/>
      <c r="R28" s="11"/>
      <c r="S28" s="27"/>
      <c r="T28" s="150"/>
      <c r="U28" s="11"/>
    </row>
    <row r="29" spans="2:21" ht="16.5" customHeight="1" x14ac:dyDescent="0.25">
      <c r="B29" s="36"/>
      <c r="C29" s="36"/>
      <c r="D29" s="36"/>
      <c r="E29" s="36"/>
      <c r="F29" s="36"/>
      <c r="G29" s="36"/>
      <c r="H29" s="4"/>
      <c r="I29" s="32"/>
      <c r="J29" s="4"/>
      <c r="K29" s="4"/>
      <c r="L29" s="31" t="s">
        <v>15</v>
      </c>
      <c r="M29" s="11"/>
      <c r="N29" s="11"/>
      <c r="O29" s="11"/>
      <c r="P29" s="1" t="s">
        <v>46</v>
      </c>
      <c r="Q29" s="11"/>
      <c r="R29" s="11"/>
      <c r="S29" s="27"/>
      <c r="T29" s="208"/>
      <c r="U29" s="11"/>
    </row>
    <row r="30" spans="2:21" ht="16.5" customHeight="1" x14ac:dyDescent="0.25">
      <c r="B30" s="36"/>
      <c r="C30" s="36"/>
      <c r="D30" s="36"/>
      <c r="E30" s="36"/>
      <c r="F30" s="36"/>
      <c r="G30" s="36"/>
      <c r="H30" s="4"/>
      <c r="I30" s="28"/>
      <c r="J30" s="4"/>
      <c r="K30" s="4"/>
      <c r="L30" s="31" t="s">
        <v>16</v>
      </c>
      <c r="M30" s="11"/>
      <c r="N30" s="11"/>
      <c r="O30" s="11"/>
      <c r="P30" s="1" t="s">
        <v>47</v>
      </c>
      <c r="Q30" s="11"/>
      <c r="R30" s="11"/>
      <c r="S30" s="27"/>
      <c r="T30" s="150"/>
      <c r="U30" s="11"/>
    </row>
    <row r="31" spans="2:21" ht="17.25" x14ac:dyDescent="0.3">
      <c r="B31" s="11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29"/>
      <c r="Q31" s="29"/>
      <c r="R31" s="70"/>
      <c r="S31" s="70"/>
      <c r="T31" s="150"/>
      <c r="U31" s="11"/>
    </row>
    <row r="32" spans="2:21" ht="17.25" x14ac:dyDescent="0.3">
      <c r="B32" s="11"/>
      <c r="C32" s="4"/>
      <c r="D32" s="4"/>
      <c r="E32" s="4"/>
      <c r="F32" s="4"/>
      <c r="G32" s="4"/>
      <c r="H32" s="62" t="s">
        <v>73</v>
      </c>
      <c r="I32" s="5"/>
      <c r="J32" s="5"/>
      <c r="K32" s="5"/>
      <c r="L32" s="12"/>
      <c r="M32" s="76"/>
      <c r="N32" s="76"/>
      <c r="O32" s="76"/>
      <c r="P32" s="62" t="s">
        <v>72</v>
      </c>
      <c r="Q32" s="68"/>
      <c r="R32" s="71"/>
      <c r="S32" s="71"/>
      <c r="T32" s="150"/>
      <c r="U32" s="11"/>
    </row>
    <row r="33" spans="2:21" ht="17.25" x14ac:dyDescent="0.3">
      <c r="B33" s="11"/>
      <c r="C33" s="4"/>
      <c r="D33" s="4"/>
      <c r="E33" s="4"/>
      <c r="F33" s="4"/>
      <c r="G33" s="4"/>
      <c r="H33" s="1"/>
      <c r="I33" s="4"/>
      <c r="J33" s="4"/>
      <c r="K33" s="4"/>
      <c r="L33" s="11"/>
      <c r="M33" s="4"/>
      <c r="N33" s="4"/>
      <c r="O33" s="4"/>
      <c r="P33" s="23"/>
      <c r="Q33" s="29"/>
      <c r="R33" s="70"/>
      <c r="S33" s="70"/>
      <c r="T33" s="150"/>
      <c r="U33" s="11"/>
    </row>
    <row r="34" spans="2:21" ht="17.25" x14ac:dyDescent="0.3">
      <c r="B34" s="11"/>
      <c r="C34" s="4"/>
      <c r="D34" s="4"/>
      <c r="E34" s="4"/>
      <c r="F34" s="4"/>
      <c r="G34" s="4"/>
      <c r="H34" s="1" t="s">
        <v>67</v>
      </c>
      <c r="I34" s="4"/>
      <c r="J34" s="4"/>
      <c r="K34" s="4"/>
      <c r="L34" s="11"/>
      <c r="M34" s="69"/>
      <c r="N34" s="69"/>
      <c r="O34" s="69"/>
      <c r="P34" s="1" t="s">
        <v>71</v>
      </c>
      <c r="Q34" s="87"/>
      <c r="R34" s="72"/>
      <c r="S34" s="70"/>
      <c r="T34" s="150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68</v>
      </c>
      <c r="I35" s="4"/>
      <c r="J35" s="4"/>
      <c r="K35" s="4"/>
      <c r="L35" s="11"/>
      <c r="M35" s="69"/>
      <c r="N35" s="69"/>
      <c r="O35" s="69"/>
      <c r="P35" s="1"/>
      <c r="Q35" s="87"/>
      <c r="R35" s="72"/>
      <c r="S35" s="70"/>
      <c r="T35" s="150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151</v>
      </c>
      <c r="I36" s="4"/>
      <c r="J36" s="4"/>
      <c r="K36" s="4"/>
      <c r="L36" s="11"/>
      <c r="M36" s="69"/>
      <c r="N36" s="69"/>
      <c r="O36" s="69"/>
      <c r="P36" s="1" t="s">
        <v>67</v>
      </c>
      <c r="Q36" s="87"/>
      <c r="R36" s="72"/>
      <c r="S36" s="70"/>
      <c r="T36" s="150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69</v>
      </c>
      <c r="I37" s="4"/>
      <c r="J37" s="4"/>
      <c r="K37" s="4"/>
      <c r="L37" s="11"/>
      <c r="M37" s="69"/>
      <c r="N37" s="69"/>
      <c r="O37" s="69"/>
      <c r="P37" s="1" t="s">
        <v>68</v>
      </c>
      <c r="Q37" s="87"/>
      <c r="R37" s="72"/>
      <c r="S37" s="70"/>
      <c r="T37" s="150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70</v>
      </c>
      <c r="I38" s="4"/>
      <c r="J38" s="4"/>
      <c r="K38" s="4"/>
      <c r="L38" s="11"/>
      <c r="M38" s="69"/>
      <c r="N38" s="69"/>
      <c r="O38" s="69"/>
      <c r="P38" s="1" t="s">
        <v>151</v>
      </c>
      <c r="Q38" s="87"/>
      <c r="R38" s="72"/>
      <c r="S38" s="70"/>
      <c r="T38" s="150"/>
      <c r="U38" s="11"/>
    </row>
    <row r="39" spans="2:21" ht="17.25" x14ac:dyDescent="0.3">
      <c r="B39" s="11"/>
      <c r="C39" s="4"/>
      <c r="D39" s="4"/>
      <c r="E39" s="4"/>
      <c r="F39" s="4"/>
      <c r="G39" s="4"/>
      <c r="H39" s="214" t="s">
        <v>152</v>
      </c>
      <c r="I39" s="4"/>
      <c r="J39" s="4"/>
      <c r="K39" s="4"/>
      <c r="L39" s="11"/>
      <c r="M39" s="69"/>
      <c r="N39" s="69"/>
      <c r="O39" s="69"/>
      <c r="P39" s="1" t="s">
        <v>69</v>
      </c>
      <c r="Q39" s="87"/>
      <c r="R39" s="72"/>
      <c r="S39" s="70"/>
      <c r="T39" s="150"/>
      <c r="U39" s="11"/>
    </row>
    <row r="40" spans="2:21" ht="17.25" x14ac:dyDescent="0.3">
      <c r="B40" s="11"/>
      <c r="C40" s="4"/>
      <c r="D40" s="4"/>
      <c r="E40" s="4"/>
      <c r="F40" s="4"/>
      <c r="G40" s="4"/>
      <c r="H40" s="214" t="s">
        <v>153</v>
      </c>
      <c r="I40" s="4"/>
      <c r="J40" s="4"/>
      <c r="K40" s="4"/>
      <c r="L40" s="11"/>
      <c r="M40" s="69"/>
      <c r="N40" s="69"/>
      <c r="O40" s="69"/>
      <c r="P40" s="1" t="s">
        <v>70</v>
      </c>
      <c r="Q40" s="87"/>
      <c r="R40" s="72"/>
      <c r="S40" s="70"/>
      <c r="T40" s="150"/>
      <c r="U40" s="11"/>
    </row>
    <row r="41" spans="2:21" ht="17.25" x14ac:dyDescent="0.3">
      <c r="B41" s="11"/>
      <c r="C41" s="4"/>
      <c r="D41" s="4"/>
      <c r="E41" s="4"/>
      <c r="F41" s="4"/>
      <c r="G41" s="4"/>
      <c r="H41" s="214" t="s">
        <v>154</v>
      </c>
      <c r="I41" s="4"/>
      <c r="J41" s="4"/>
      <c r="K41" s="4"/>
      <c r="L41" s="11"/>
      <c r="M41" s="69"/>
      <c r="N41" s="69"/>
      <c r="O41" s="69"/>
      <c r="P41" s="214" t="s">
        <v>152</v>
      </c>
      <c r="Q41" s="87"/>
      <c r="R41" s="72"/>
      <c r="S41" s="70"/>
      <c r="T41" s="150"/>
      <c r="U41" s="11"/>
    </row>
    <row r="42" spans="2:21" ht="17.25" x14ac:dyDescent="0.3">
      <c r="B42" s="11"/>
      <c r="C42" s="4"/>
      <c r="D42" s="4"/>
      <c r="E42" s="4"/>
      <c r="F42" s="4"/>
      <c r="G42" s="4"/>
      <c r="H42" s="214" t="s">
        <v>155</v>
      </c>
      <c r="I42" s="4"/>
      <c r="J42" s="4"/>
      <c r="K42" s="4"/>
      <c r="L42" s="11"/>
      <c r="M42" s="69"/>
      <c r="N42" s="69"/>
      <c r="O42" s="69"/>
      <c r="P42" s="214" t="s">
        <v>153</v>
      </c>
      <c r="Q42" s="87"/>
      <c r="R42" s="72"/>
      <c r="S42" s="70"/>
      <c r="T42" s="150"/>
      <c r="U42" s="11"/>
    </row>
    <row r="43" spans="2:21" ht="17.25" x14ac:dyDescent="0.3">
      <c r="B43" s="11"/>
      <c r="C43" s="4"/>
      <c r="D43" s="4"/>
      <c r="E43" s="4"/>
      <c r="F43" s="4"/>
      <c r="G43" s="4"/>
      <c r="H43" s="215" t="s">
        <v>177</v>
      </c>
      <c r="I43" s="4"/>
      <c r="J43" s="4"/>
      <c r="K43" s="4"/>
      <c r="L43" s="11"/>
      <c r="M43" s="69"/>
      <c r="N43" s="69"/>
      <c r="O43" s="69"/>
      <c r="P43" s="214" t="s">
        <v>154</v>
      </c>
      <c r="Q43" s="87"/>
      <c r="R43" s="72"/>
      <c r="S43" s="70"/>
      <c r="T43" s="150"/>
      <c r="U43" s="11"/>
    </row>
    <row r="44" spans="2:21" ht="17.25" x14ac:dyDescent="0.3">
      <c r="B44" s="11"/>
      <c r="C44" s="4"/>
      <c r="D44" s="4"/>
      <c r="E44" s="4"/>
      <c r="F44" s="4"/>
      <c r="G44" s="4"/>
      <c r="H44" s="215" t="s">
        <v>156</v>
      </c>
      <c r="J44" s="4"/>
      <c r="K44" s="4"/>
      <c r="L44" s="11"/>
      <c r="M44" s="69"/>
      <c r="N44" s="69"/>
      <c r="O44" s="69"/>
      <c r="P44" s="214" t="s">
        <v>155</v>
      </c>
      <c r="Q44" s="87"/>
      <c r="R44" s="72"/>
      <c r="S44" s="70"/>
      <c r="T44" s="150"/>
      <c r="U44" s="11"/>
    </row>
    <row r="45" spans="2:21" ht="17.25" x14ac:dyDescent="0.3">
      <c r="B45" s="11"/>
      <c r="C45" s="4"/>
      <c r="D45" s="4"/>
      <c r="E45" s="4"/>
      <c r="F45" s="4"/>
      <c r="G45" s="4"/>
      <c r="H45" s="215" t="s">
        <v>178</v>
      </c>
      <c r="I45" s="4"/>
      <c r="J45" s="4"/>
      <c r="K45" s="4"/>
      <c r="L45" s="67"/>
      <c r="M45" s="69"/>
      <c r="N45" s="69"/>
      <c r="O45" s="69"/>
      <c r="P45" s="214" t="s">
        <v>177</v>
      </c>
      <c r="Q45" s="87"/>
      <c r="R45" s="72"/>
      <c r="S45" s="70"/>
      <c r="T45" s="150"/>
      <c r="U45" s="11"/>
    </row>
    <row r="46" spans="2:21" ht="17.25" x14ac:dyDescent="0.3">
      <c r="B46" s="11"/>
      <c r="C46" s="4"/>
      <c r="D46" s="4"/>
      <c r="E46" s="4"/>
      <c r="F46" s="4"/>
      <c r="G46" s="4"/>
      <c r="H46" s="215" t="s">
        <v>179</v>
      </c>
      <c r="I46" s="4"/>
      <c r="J46" s="4"/>
      <c r="K46" s="4"/>
      <c r="L46" s="67"/>
      <c r="M46" s="69"/>
      <c r="N46" s="69"/>
      <c r="O46" s="69"/>
      <c r="P46" s="215" t="s">
        <v>156</v>
      </c>
      <c r="Q46" s="87"/>
      <c r="R46" s="72"/>
      <c r="S46" s="70"/>
      <c r="T46" s="150"/>
      <c r="U46" s="11"/>
    </row>
    <row r="47" spans="2:21" ht="17.25" x14ac:dyDescent="0.3">
      <c r="B47" s="11"/>
      <c r="C47" s="4"/>
      <c r="D47" s="4"/>
      <c r="E47" s="4"/>
      <c r="F47" s="4"/>
      <c r="G47" s="4"/>
      <c r="H47" s="215" t="s">
        <v>180</v>
      </c>
      <c r="I47" s="4"/>
      <c r="J47" s="4"/>
      <c r="K47" s="4"/>
      <c r="L47" s="67"/>
      <c r="M47" s="69"/>
      <c r="N47" s="69"/>
      <c r="O47" s="69"/>
      <c r="P47" s="215" t="s">
        <v>178</v>
      </c>
      <c r="Q47" s="87"/>
      <c r="R47" s="72"/>
      <c r="S47" s="70"/>
      <c r="T47" s="150"/>
      <c r="U47" s="11"/>
    </row>
    <row r="48" spans="2:21" ht="17.25" x14ac:dyDescent="0.3">
      <c r="B48" s="11"/>
      <c r="C48" s="4"/>
      <c r="D48" s="4"/>
      <c r="E48" s="4"/>
      <c r="F48" s="4"/>
      <c r="G48" s="4"/>
      <c r="H48" s="4"/>
      <c r="I48" s="4"/>
      <c r="J48" s="4"/>
      <c r="K48" s="4"/>
      <c r="L48" s="67"/>
      <c r="M48" s="69"/>
      <c r="N48" s="69"/>
      <c r="O48" s="69"/>
      <c r="P48" s="215" t="s">
        <v>179</v>
      </c>
      <c r="Q48" s="87"/>
      <c r="R48" s="72"/>
      <c r="S48" s="70"/>
      <c r="T48" s="150"/>
      <c r="U48" s="11"/>
    </row>
    <row r="49" spans="1:21" ht="17.25" x14ac:dyDescent="0.3">
      <c r="B49" s="11"/>
      <c r="C49" s="4"/>
      <c r="D49" s="4"/>
      <c r="E49" s="4"/>
      <c r="F49" s="4"/>
      <c r="G49" s="4"/>
      <c r="H49" s="4"/>
      <c r="I49" s="4"/>
      <c r="J49" s="4"/>
      <c r="K49" s="4"/>
      <c r="L49" s="67"/>
      <c r="M49" s="69"/>
      <c r="N49" s="69"/>
      <c r="O49" s="69"/>
      <c r="P49" s="215" t="s">
        <v>180</v>
      </c>
      <c r="Q49" s="87"/>
      <c r="R49" s="72"/>
      <c r="S49" s="70"/>
      <c r="T49" s="150"/>
      <c r="U49" s="11"/>
    </row>
    <row r="50" spans="1:21" x14ac:dyDescent="0.25">
      <c r="B50" s="122" t="s">
        <v>290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29"/>
      <c r="Q50" s="29"/>
      <c r="R50" s="29"/>
      <c r="S50" s="29"/>
      <c r="T50" s="150"/>
    </row>
    <row r="51" spans="1:21" x14ac:dyDescent="0.25">
      <c r="B51" s="124" t="s">
        <v>81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50"/>
    </row>
    <row r="52" spans="1:21" x14ac:dyDescent="0.25">
      <c r="A52" s="148"/>
      <c r="B52" s="188"/>
      <c r="C52" s="148"/>
      <c r="D52" s="148"/>
      <c r="E52" s="148"/>
      <c r="F52" s="148"/>
      <c r="G52" s="148"/>
      <c r="H52" s="148"/>
      <c r="I52" s="148"/>
      <c r="J52" s="148"/>
      <c r="K52" s="148"/>
      <c r="L52" s="148"/>
      <c r="M52" s="148"/>
      <c r="N52" s="148"/>
      <c r="O52" s="148"/>
      <c r="P52" s="148"/>
      <c r="Q52" s="148"/>
      <c r="R52" s="148"/>
      <c r="S52" s="148"/>
      <c r="T52" s="172"/>
    </row>
  </sheetData>
  <mergeCells count="1">
    <mergeCell ref="B10:S10"/>
  </mergeCells>
  <phoneticPr fontId="13" type="noConversion"/>
  <hyperlinks>
    <hyperlink ref="H13" location="'Mercado laboral (%)'!A1" display="Mercado laboral (%)"/>
    <hyperlink ref="L13" location="'Mercado laboral (personas)'!A1" display="Mercado laborar (personas)"/>
    <hyperlink ref="H16" location="'Tasa global de participación'!A1" display="Tasa global de participación"/>
    <hyperlink ref="H17" location="'Tasa de ocupación'!A1" display="Tasa de ocupación"/>
    <hyperlink ref="H18" location="'Tasa de desempleo'!A1" display="Tasa de desempleo"/>
    <hyperlink ref="H19" location="'Tasa de desempleo abierto'!A1" display="Tasa de desempleo abierto"/>
    <hyperlink ref="H20" location="'Tasa de desempleo oculto'!A1" display="Tasa de desempleo oculto"/>
    <hyperlink ref="H21" location="'Tasa de subempleo subjetivo'!A1" display="Tasa de subempleo subjetivo"/>
    <hyperlink ref="H22" location="'Subem subje Insuficiencia horas'!A1" display="  Insuficiencia de horas"/>
    <hyperlink ref="H25" location="'Tasa de subempleo objetivo'!A1" display="Tasa de subempleo objetivo"/>
    <hyperlink ref="H26" location="'Subem obje Insuficiencia horas '!A1" display="  Insuficiencia de horas"/>
    <hyperlink ref="H27" location="'Subem obje inadecua competencia'!A1" display="  Empleo inadecuado competencias"/>
    <hyperlink ref="H28" location="'Subem Obje inadecuado ingresos'!A1" display="  Empleo inadecuado por ingresos"/>
    <hyperlink ref="H23" location="'Subem subj inadecua competencia'!A1" display="  Empleo inadecuado competencias"/>
    <hyperlink ref="H24" location="'Subem subje inadecuado ingresos'!A1" display="  Empleo inadecuado por ingresos"/>
    <hyperlink ref="L17" location="'Población económicamente activa'!A1" display="Población económicamente activa"/>
    <hyperlink ref="L18" location="Ocupados!A1" display="Ocupados"/>
    <hyperlink ref="L19" location="Desocupados!A1" display="Desocupados"/>
    <hyperlink ref="L20" location="'Desocupados-Abiertos'!A1" display="  Abiertos"/>
    <hyperlink ref="L21" location="'Desocupados-Ocultos'!A1" display="  Ocultos"/>
    <hyperlink ref="L22" location="Inactivos!A1" display="Inactivos"/>
    <hyperlink ref="L23" location="'Subempleados subjetivos'!A1" display="Subempleados subjetivos"/>
    <hyperlink ref="L24" location="'Subem subje Insuficiencia hora2'!A1" display="  Insuficiencia de horas"/>
    <hyperlink ref="L25" location="'Subem subje Inade competencia2'!A1" display="  Inadecuado por competencias"/>
    <hyperlink ref="L26" location="'Subem subje Inadecuado ingreso2'!A1" display="  Inadecuado por ingresos"/>
    <hyperlink ref="L27" location="'Subempleados objetivos'!A1" display="Subempleados objetivos"/>
    <hyperlink ref="L28" location="'Subem obje Insuficiencia horas2'!A1" display="  Insuficiencia de horas"/>
    <hyperlink ref="L29" location="'Subem obje Inadecu competencia2'!A1" display="  Inadecuado por competencias"/>
    <hyperlink ref="L30" location="'Subem obje Inadecuado ingresos2'!A1" display="  Inadecuado por ingresos"/>
    <hyperlink ref="P30" location="'Tasa de empleo no asalariado'!A1" display="Tasa de empleados no asalariados"/>
    <hyperlink ref="P29" location="'Tasa de empleo asalariado'!A1" display="Tasa de empleados asalariados"/>
    <hyperlink ref="P28" location="'Empleados no asalariados'!A1" display="Empleados no asalariados"/>
    <hyperlink ref="P27" location="'Empleados Asalariados'!A1" display="Empleado Asalariado"/>
    <hyperlink ref="P23" location="'Empleo Posici Ocupacional-Otro'!A1" display="Otro"/>
    <hyperlink ref="P22" location="'Empleo posi ocup Jornalero-Peón'!A1" display="Jornalero o Peón"/>
    <hyperlink ref="P21" location="'Empleo posi ocup trab.sin remun'!A1" display="Trabajador sin remuneración en otras empresas"/>
    <hyperlink ref="P20" location="'Empleo posi ocup trab fliar sin'!A1" display="Trab familiar sin remuneración "/>
    <hyperlink ref="P19" location="'Empleo posi ocu Patrónempleador'!A1" display="Patrón o empleador"/>
    <hyperlink ref="P18" location="'Empleo posi ocupa Cuenta propia'!A1" display="Cuenta propia "/>
    <hyperlink ref="P17" location="'Empleo pos ocu empleo doméstico'!A1" display="Empleado doméstico "/>
    <hyperlink ref="P16" location="'Empleo pos ocup empleo gobierno'!A1" display="Empleado del gobierno "/>
    <hyperlink ref="P13" location="'Empleo posición ocupacional'!A1" display="Empleo posición ocupacional (personas)"/>
    <hyperlink ref="P25" location="'Compara asalariado-no asalariad'!A1" display="Comparativa empleo Asalariado y no Asalariado"/>
    <hyperlink ref="P45" location="'Pob Desemple Activid,finan'!A1" display="Actividades financieras y de seguros"/>
    <hyperlink ref="P44" location="'Pob Desemp Cesante Informa,comu'!A1" display="Información y comunicaciones"/>
    <hyperlink ref="P43" location="'Pob Desemp Cesante Trans,almace'!A1" display="Transporte y almacenamiento"/>
    <hyperlink ref="P42" location="'Pob Desemp Cesante Aloja,ser,co'!A1" display="Alojamiento y servicios de comida"/>
    <hyperlink ref="P41" location="'Pob Desemp Cesante Com,rep,vehí'!A1" display="Comercio y reparación de vehículos"/>
    <hyperlink ref="P40" location="'Pob Desemp Cesante Construcción'!A1" display="Construcción"/>
    <hyperlink ref="P39" location="'Pob Desemp Cesante electri gas'!A1" display="Suministro de Electricidad Gas y Agua"/>
    <hyperlink ref="P38" location="'Pob Desemp Cesante Ind Manufact'!A1" display="Industria manufacturera"/>
    <hyperlink ref="P37" location="'Pob Desemp Cesante Explot Minas'!A1" display="Explotación de Minas y Canteras"/>
    <hyperlink ref="P36" location="'Pob Desemp Cesante agric,pesca,'!A1" display="Agricultura, pesca, ganadería, caza y silvicultura"/>
    <hyperlink ref="P34" location="'Pob Desemplea Cesante Total Nal'!A1" display="Cesantes Total nacional"/>
    <hyperlink ref="P32" location="'Poblacion desempleada Cesante'!A1" display="Población desempleada cesante"/>
    <hyperlink ref="H42" location="'Pob ocupada Informa,comuni'!A1" display="Actividades Inmobiliarias"/>
    <hyperlink ref="H41" location="'Pob ocupada Trans,almace'!A1" display="Intermediación financiera"/>
    <hyperlink ref="H40" location="'Pob ocupada Aloja,servi,comi'!A1" display="Transporte, almacenamiento y comunicaciones"/>
    <hyperlink ref="H39" location="'Pob ocupada Comerci,repar,vehí'!A1" display="Comercio, hoteles y restaurantes"/>
    <hyperlink ref="H38" location="'Pob ocupada Construcción'!A1" display="Construcción"/>
    <hyperlink ref="H37" location="'Pob ocupada Electr Gas y Agua'!A1" display="Suministro de Electricidad Gas y Agua"/>
    <hyperlink ref="H36" location="'Pob ocupada Ind manufacturera'!A1" display="Industria manufacturera"/>
    <hyperlink ref="H35" location="'Pob ocupada Explot Minas-Cant'!A1" display="Explotación de Minas y Canteras"/>
    <hyperlink ref="H34" location="'Pob ocupada Agro,pesca,ganad'!A1" display="Agricultura, pesca, ganadería, caza y silvicultura"/>
    <hyperlink ref="H32" location="'Pob ocupada x Rama de actividad'!A1" display="Rama de actividad"/>
    <hyperlink ref="H43" location="'Pob ocupada Activi,finan,segu'!A1" display="Servicios, comunales, sociales y personales"/>
    <hyperlink ref="H15" location="'Población en edad de trabajar %'!A1" display="Población en edad de trabajar "/>
    <hyperlink ref="L16" location="'Población en edad de trabajar'!A1" display="Población en edad de trabajar"/>
    <hyperlink ref="P15" location="'Empleo pos ocu empleo particula'!A1" display="Empleado particular "/>
    <hyperlink ref="L15" location="'Población total'!A1" display="Población total"/>
    <hyperlink ref="H44" location="'Pob ocupada Actividades,inmobi'!A1" display="Actividades financieras y de seguros"/>
    <hyperlink ref="H45" location="'Pob ocupada Acti,profe,cienti'!A1" display="Actividades financieras y de seguros"/>
    <hyperlink ref="H46" location="'Pob ocupada Admi,públi,defen'!A1" display="Actividades financieras y de seguros"/>
    <hyperlink ref="H47" location="'Pob ocupada Activi,artísticas'!A1" display="Actividades artísticas"/>
    <hyperlink ref="P46" location="'Pob Desemple Activi,inmobi'!A1" display="Actividades inmobiliarias"/>
    <hyperlink ref="P47" location="'Pob Desemple Act,prof,cient'!A1" display="Actividades profesionales"/>
    <hyperlink ref="P48" location="'Pob Desemple Admi,públi'!A1" display="Administración pública y defensa"/>
    <hyperlink ref="P49" location="'Pob Desemple Act,artísticas'!A1" display="Actividades artísticas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/>
  <headerFooter alignWithMargins="0">
    <oddFooter>&amp;C&amp;"-,Negrita"&amp;12&amp;K004559Índice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V56"/>
  <sheetViews>
    <sheetView topLeftCell="A28" zoomScaleSheetLayoutView="100" workbookViewId="0">
      <selection activeCell="H21" sqref="H21"/>
    </sheetView>
  </sheetViews>
  <sheetFormatPr baseColWidth="10" defaultColWidth="10.85546875" defaultRowHeight="15.75" x14ac:dyDescent="0.25"/>
  <cols>
    <col min="1" max="1" width="1.7109375" style="9" customWidth="1"/>
    <col min="2" max="2" width="34.140625" style="9" customWidth="1"/>
    <col min="3" max="9" width="10.42578125" style="9" customWidth="1"/>
    <col min="10" max="10" width="1.71093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1"/>
      <c r="B1" s="126"/>
      <c r="C1" s="126"/>
      <c r="D1" s="126"/>
      <c r="E1" s="126"/>
      <c r="F1" s="126"/>
      <c r="G1" s="12"/>
      <c r="H1" s="126"/>
      <c r="I1" s="126"/>
      <c r="J1" s="149"/>
      <c r="K1" s="11"/>
    </row>
    <row r="2" spans="1:22" x14ac:dyDescent="0.25">
      <c r="A2" s="15"/>
      <c r="B2" s="126"/>
      <c r="C2" s="126"/>
      <c r="D2" s="126"/>
      <c r="E2" s="126"/>
      <c r="F2" s="126"/>
      <c r="G2" s="11"/>
      <c r="H2" s="126"/>
      <c r="I2" s="126"/>
      <c r="J2" s="149"/>
      <c r="K2" s="11"/>
    </row>
    <row r="3" spans="1:22" x14ac:dyDescent="0.25">
      <c r="A3" s="15"/>
      <c r="B3" s="98"/>
      <c r="C3" s="98"/>
      <c r="D3" s="98"/>
      <c r="E3" s="98"/>
      <c r="F3" s="98"/>
      <c r="G3" s="11"/>
      <c r="H3" s="98"/>
      <c r="I3" s="98"/>
      <c r="J3" s="149"/>
      <c r="K3" s="11"/>
    </row>
    <row r="4" spans="1:22" x14ac:dyDescent="0.25">
      <c r="A4" s="15"/>
      <c r="B4" s="98"/>
      <c r="C4" s="98"/>
      <c r="D4" s="98"/>
      <c r="E4" s="98"/>
      <c r="F4" s="98"/>
      <c r="G4" s="11"/>
      <c r="H4" s="98"/>
      <c r="I4" s="98"/>
      <c r="J4" s="150"/>
      <c r="K4" s="11"/>
    </row>
    <row r="5" spans="1:22" x14ac:dyDescent="0.25">
      <c r="A5" s="15"/>
      <c r="B5" s="98"/>
      <c r="C5" s="98"/>
      <c r="D5" s="98"/>
      <c r="E5" s="98"/>
      <c r="F5" s="98"/>
      <c r="G5" s="98"/>
      <c r="H5" s="98"/>
      <c r="I5" s="98"/>
      <c r="J5" s="150"/>
      <c r="K5" s="11"/>
    </row>
    <row r="6" spans="1:22" x14ac:dyDescent="0.25">
      <c r="A6" s="15"/>
      <c r="B6" s="145"/>
      <c r="C6" s="145"/>
      <c r="D6" s="145"/>
      <c r="E6" s="145"/>
      <c r="F6" s="145"/>
      <c r="G6" s="145"/>
      <c r="H6" s="145"/>
      <c r="I6" s="145"/>
      <c r="J6" s="150"/>
      <c r="K6" s="11"/>
    </row>
    <row r="7" spans="1:22" x14ac:dyDescent="0.25">
      <c r="A7" s="15"/>
      <c r="B7" s="98"/>
      <c r="C7" s="98"/>
      <c r="D7" s="98"/>
      <c r="E7" s="98"/>
      <c r="F7" s="98"/>
      <c r="G7" s="98"/>
      <c r="H7" s="98"/>
      <c r="I7" s="98"/>
      <c r="J7" s="150"/>
      <c r="K7" s="11"/>
    </row>
    <row r="8" spans="1:22" x14ac:dyDescent="0.25">
      <c r="A8" s="15"/>
      <c r="B8" s="98"/>
      <c r="C8" s="278" t="s">
        <v>76</v>
      </c>
      <c r="D8" s="278"/>
      <c r="E8" s="278"/>
      <c r="F8" s="278"/>
      <c r="G8" s="278"/>
      <c r="H8" s="278"/>
      <c r="I8" s="278"/>
      <c r="J8" s="150"/>
      <c r="K8" s="11"/>
    </row>
    <row r="9" spans="1:22" x14ac:dyDescent="0.25">
      <c r="A9" s="15"/>
      <c r="B9" s="98"/>
      <c r="C9" s="278" t="s">
        <v>253</v>
      </c>
      <c r="D9" s="278"/>
      <c r="E9" s="278"/>
      <c r="F9" s="278"/>
      <c r="G9" s="278"/>
      <c r="H9" s="278"/>
      <c r="I9" s="278"/>
      <c r="J9" s="150"/>
      <c r="K9" s="11"/>
    </row>
    <row r="10" spans="1:22" x14ac:dyDescent="0.25">
      <c r="A10" s="15"/>
      <c r="B10" s="98"/>
      <c r="C10" s="97"/>
      <c r="D10" s="97"/>
      <c r="E10" s="97"/>
      <c r="F10" s="97"/>
      <c r="G10" s="98"/>
      <c r="H10" s="98"/>
      <c r="I10" s="98"/>
      <c r="J10" s="150"/>
      <c r="K10" s="11"/>
    </row>
    <row r="11" spans="1:22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79"/>
      <c r="I11" s="279"/>
      <c r="J11" s="150"/>
      <c r="K11" s="11"/>
    </row>
    <row r="12" spans="1:22" x14ac:dyDescent="0.25">
      <c r="A12" s="15"/>
      <c r="B12" s="11"/>
      <c r="C12" s="140">
        <v>2014</v>
      </c>
      <c r="D12" s="140">
        <v>2015</v>
      </c>
      <c r="E12" s="140">
        <v>2016</v>
      </c>
      <c r="F12" s="140">
        <v>2017</v>
      </c>
      <c r="G12" s="140">
        <v>2018</v>
      </c>
      <c r="H12" s="135">
        <v>2019</v>
      </c>
      <c r="I12" s="120">
        <v>2020</v>
      </c>
      <c r="J12" s="150"/>
      <c r="K12" s="11"/>
      <c r="M12" s="2"/>
    </row>
    <row r="13" spans="1:22" ht="12" customHeight="1" x14ac:dyDescent="0.25">
      <c r="A13" s="15"/>
      <c r="B13" s="11"/>
      <c r="C13" s="97"/>
      <c r="D13" s="97"/>
      <c r="E13" s="97"/>
      <c r="F13" s="97"/>
      <c r="G13" s="97"/>
      <c r="H13" s="97"/>
      <c r="I13" s="97"/>
      <c r="J13" s="150"/>
      <c r="K13" s="11"/>
    </row>
    <row r="14" spans="1:22" x14ac:dyDescent="0.25">
      <c r="A14" s="15"/>
      <c r="B14" s="11" t="s">
        <v>20</v>
      </c>
      <c r="C14" s="152">
        <v>81.456475754319101</v>
      </c>
      <c r="D14" s="152">
        <v>81.679775838078882</v>
      </c>
      <c r="E14" s="152">
        <v>81.868759466640711</v>
      </c>
      <c r="F14" s="152">
        <v>82.043336891403058</v>
      </c>
      <c r="G14" s="152">
        <v>82.213247740238174</v>
      </c>
      <c r="H14" s="152">
        <v>82.378058584027386</v>
      </c>
      <c r="I14" s="153">
        <v>82.539409266732292</v>
      </c>
      <c r="J14" s="150"/>
      <c r="K14" s="11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</row>
    <row r="15" spans="1:22" x14ac:dyDescent="0.25">
      <c r="A15" s="15"/>
      <c r="B15" s="11" t="s">
        <v>28</v>
      </c>
      <c r="C15" s="152">
        <v>71.979807271027937</v>
      </c>
      <c r="D15" s="152">
        <v>72.46461948070511</v>
      </c>
      <c r="E15" s="152">
        <v>69.675961015521523</v>
      </c>
      <c r="F15" s="152">
        <v>69.63344985457195</v>
      </c>
      <c r="G15" s="152">
        <v>69.938534814281269</v>
      </c>
      <c r="H15" s="152">
        <v>69.024596302658921</v>
      </c>
      <c r="I15" s="153">
        <v>58.972885321451521</v>
      </c>
      <c r="J15" s="150"/>
      <c r="K15" s="11"/>
      <c r="L15" s="18"/>
      <c r="M15" s="22"/>
    </row>
    <row r="16" spans="1:22" x14ac:dyDescent="0.25">
      <c r="A16" s="15"/>
      <c r="B16" s="11" t="s">
        <v>27</v>
      </c>
      <c r="C16" s="152">
        <v>65.911852240627908</v>
      </c>
      <c r="D16" s="152">
        <v>66.167277910662449</v>
      </c>
      <c r="E16" s="152">
        <v>64.075549920866635</v>
      </c>
      <c r="F16" s="152">
        <v>62.307463011818648</v>
      </c>
      <c r="G16" s="152">
        <v>62.914811336767102</v>
      </c>
      <c r="H16" s="152">
        <v>61.441855914841071</v>
      </c>
      <c r="I16" s="153">
        <v>47.666043406933561</v>
      </c>
      <c r="J16" s="150"/>
      <c r="K16" s="11"/>
      <c r="M16" s="22"/>
    </row>
    <row r="17" spans="1:12" x14ac:dyDescent="0.25">
      <c r="A17" s="15"/>
      <c r="B17" s="65" t="s">
        <v>29</v>
      </c>
      <c r="C17" s="152">
        <v>8.4300942662462415</v>
      </c>
      <c r="D17" s="152">
        <v>8.6902220843550406</v>
      </c>
      <c r="E17" s="152">
        <v>8.0377952640040018</v>
      </c>
      <c r="F17" s="152">
        <v>10.520779606105519</v>
      </c>
      <c r="G17" s="152">
        <v>10.042716043564489</v>
      </c>
      <c r="H17" s="152">
        <v>10.985555708059035</v>
      </c>
      <c r="I17" s="153">
        <v>19.172950166650711</v>
      </c>
      <c r="J17" s="150"/>
      <c r="K17" s="11"/>
    </row>
    <row r="18" spans="1:12" x14ac:dyDescent="0.25">
      <c r="A18" s="15"/>
      <c r="B18" s="11" t="s">
        <v>30</v>
      </c>
      <c r="C18" s="152">
        <v>8.0914824227433151</v>
      </c>
      <c r="D18" s="152">
        <v>8.1390206850813218</v>
      </c>
      <c r="E18" s="152">
        <v>7.3104589950447521</v>
      </c>
      <c r="F18" s="152">
        <v>10.115757012559383</v>
      </c>
      <c r="G18" s="152">
        <v>9.578102629703098</v>
      </c>
      <c r="H18" s="152">
        <v>10.674602694854999</v>
      </c>
      <c r="I18" s="153">
        <v>17.693425394111749</v>
      </c>
      <c r="J18" s="150"/>
      <c r="K18" s="11"/>
    </row>
    <row r="19" spans="1:12" x14ac:dyDescent="0.25">
      <c r="A19" s="15"/>
      <c r="B19" s="11" t="s">
        <v>31</v>
      </c>
      <c r="C19" s="152">
        <v>0.3386044975468912</v>
      </c>
      <c r="D19" s="152">
        <v>0.55120139927371692</v>
      </c>
      <c r="E19" s="152">
        <v>0.72733626895925052</v>
      </c>
      <c r="F19" s="152">
        <v>0.40502984785537238</v>
      </c>
      <c r="G19" s="152">
        <v>0.46461341386138921</v>
      </c>
      <c r="H19" s="152">
        <v>0.3109601247652295</v>
      </c>
      <c r="I19" s="153">
        <v>1.4795247725389695</v>
      </c>
      <c r="J19" s="150"/>
      <c r="K19" s="11"/>
    </row>
    <row r="20" spans="1:12" x14ac:dyDescent="0.25">
      <c r="A20" s="15"/>
      <c r="B20" s="11" t="s">
        <v>17</v>
      </c>
      <c r="C20" s="152">
        <v>30.782949624665719</v>
      </c>
      <c r="D20" s="152">
        <v>30.318777484207494</v>
      </c>
      <c r="E20" s="152">
        <v>27.794101525569019</v>
      </c>
      <c r="F20" s="152">
        <v>23.180593852263087</v>
      </c>
      <c r="G20" s="152">
        <v>20.86073222886084</v>
      </c>
      <c r="H20" s="152">
        <v>25.560615036258294</v>
      </c>
      <c r="I20" s="176" t="s">
        <v>254</v>
      </c>
      <c r="J20" s="150"/>
      <c r="K20" s="11"/>
    </row>
    <row r="21" spans="1:12" x14ac:dyDescent="0.25">
      <c r="A21" s="15"/>
      <c r="B21" s="11" t="s">
        <v>10</v>
      </c>
      <c r="C21" s="152">
        <v>10.374825937571716</v>
      </c>
      <c r="D21" s="152">
        <v>11.171378925698455</v>
      </c>
      <c r="E21" s="152">
        <v>9.0026376488505768</v>
      </c>
      <c r="F21" s="152">
        <v>7.0082575802090812</v>
      </c>
      <c r="G21" s="152">
        <v>6.685381528100022</v>
      </c>
      <c r="H21" s="152">
        <v>7.6977529600095549</v>
      </c>
      <c r="I21" s="176" t="s">
        <v>254</v>
      </c>
      <c r="J21" s="150"/>
      <c r="K21" s="11"/>
    </row>
    <row r="22" spans="1:12" x14ac:dyDescent="0.25">
      <c r="A22" s="15"/>
      <c r="B22" s="11" t="s">
        <v>19</v>
      </c>
      <c r="C22" s="152">
        <v>20.023702461747405</v>
      </c>
      <c r="D22" s="152">
        <v>19.926901982393019</v>
      </c>
      <c r="E22" s="152">
        <v>20.981521743129047</v>
      </c>
      <c r="F22" s="152">
        <v>16.703192113695337</v>
      </c>
      <c r="G22" s="152">
        <v>16.154136553658248</v>
      </c>
      <c r="H22" s="152">
        <v>19.019372603848353</v>
      </c>
      <c r="I22" s="176" t="s">
        <v>254</v>
      </c>
      <c r="J22" s="150"/>
      <c r="K22" s="11"/>
    </row>
    <row r="23" spans="1:12" x14ac:dyDescent="0.25">
      <c r="A23" s="15"/>
      <c r="B23" s="11" t="s">
        <v>11</v>
      </c>
      <c r="C23" s="152">
        <v>26.026692853530736</v>
      </c>
      <c r="D23" s="152">
        <v>24.692637617023017</v>
      </c>
      <c r="E23" s="152">
        <v>23.501076028296779</v>
      </c>
      <c r="F23" s="152">
        <v>19.629921414067997</v>
      </c>
      <c r="G23" s="152">
        <v>18.074233497143545</v>
      </c>
      <c r="H23" s="152">
        <v>21.794225554541764</v>
      </c>
      <c r="I23" s="176" t="s">
        <v>254</v>
      </c>
      <c r="J23" s="150"/>
      <c r="K23" s="11"/>
    </row>
    <row r="24" spans="1:12" x14ac:dyDescent="0.25">
      <c r="A24" s="15"/>
      <c r="B24" s="11" t="s">
        <v>18</v>
      </c>
      <c r="C24" s="152">
        <v>12.756774220278183</v>
      </c>
      <c r="D24" s="152">
        <v>12.320789518346436</v>
      </c>
      <c r="E24" s="152">
        <v>10.225314807252982</v>
      </c>
      <c r="F24" s="152">
        <v>8.8576639238123445</v>
      </c>
      <c r="G24" s="152">
        <v>8.3245490995303122</v>
      </c>
      <c r="H24" s="152">
        <v>10.426338093575341</v>
      </c>
      <c r="I24" s="176" t="s">
        <v>254</v>
      </c>
      <c r="J24" s="150"/>
      <c r="K24" s="11"/>
    </row>
    <row r="25" spans="1:12" x14ac:dyDescent="0.25">
      <c r="A25" s="15"/>
      <c r="B25" s="11" t="s">
        <v>10</v>
      </c>
      <c r="C25" s="152">
        <v>5.3228723980990997</v>
      </c>
      <c r="D25" s="152">
        <v>5.3831645158595824</v>
      </c>
      <c r="E25" s="152">
        <v>4.2964025706959772</v>
      </c>
      <c r="F25" s="152">
        <v>3.1587511271382986</v>
      </c>
      <c r="G25" s="152">
        <v>3.6035517183911927</v>
      </c>
      <c r="H25" s="152">
        <v>3.5961529298565384</v>
      </c>
      <c r="I25" s="176" t="s">
        <v>254</v>
      </c>
      <c r="J25" s="150"/>
      <c r="K25" s="11"/>
    </row>
    <row r="26" spans="1:12" x14ac:dyDescent="0.25">
      <c r="A26" s="15"/>
      <c r="B26" s="11" t="s">
        <v>19</v>
      </c>
      <c r="C26" s="152">
        <v>7.7863020251625441</v>
      </c>
      <c r="D26" s="152">
        <v>7.7807415711146781</v>
      </c>
      <c r="E26" s="152">
        <v>7.207373644848122</v>
      </c>
      <c r="F26" s="152">
        <v>6.3340493336554253</v>
      </c>
      <c r="G26" s="152">
        <v>6.2604991675415311</v>
      </c>
      <c r="H26" s="152">
        <v>7.7054405576601805</v>
      </c>
      <c r="I26" s="176" t="s">
        <v>254</v>
      </c>
      <c r="J26" s="150"/>
      <c r="K26" s="11"/>
    </row>
    <row r="27" spans="1:12" x14ac:dyDescent="0.25">
      <c r="A27" s="15"/>
      <c r="B27" s="11" t="s">
        <v>11</v>
      </c>
      <c r="C27" s="152">
        <v>10.072135819087324</v>
      </c>
      <c r="D27" s="152">
        <v>9.6753819140869908</v>
      </c>
      <c r="E27" s="152">
        <v>7.857537532234864</v>
      </c>
      <c r="F27" s="152">
        <v>7.426323421770614</v>
      </c>
      <c r="G27" s="152">
        <v>6.9590352978479961</v>
      </c>
      <c r="H27" s="152">
        <v>9.0218900965109992</v>
      </c>
      <c r="I27" s="176" t="s">
        <v>254</v>
      </c>
      <c r="J27" s="150"/>
      <c r="K27" s="11"/>
    </row>
    <row r="28" spans="1:12" ht="14.25" customHeight="1" x14ac:dyDescent="0.25">
      <c r="A28" s="15"/>
      <c r="B28" s="12"/>
      <c r="C28" s="4"/>
      <c r="D28" s="4"/>
      <c r="E28" s="4"/>
      <c r="F28" s="4"/>
      <c r="G28" s="19"/>
      <c r="H28" s="19"/>
      <c r="I28" s="19"/>
      <c r="J28" s="150"/>
      <c r="K28" s="11"/>
    </row>
    <row r="29" spans="1:12" x14ac:dyDescent="0.25">
      <c r="A29" s="15"/>
      <c r="B29" s="280" t="s">
        <v>109</v>
      </c>
      <c r="C29" s="280"/>
      <c r="D29" s="280"/>
      <c r="E29" s="280" t="s">
        <v>110</v>
      </c>
      <c r="F29" s="280"/>
      <c r="G29" s="280"/>
      <c r="H29" s="280"/>
      <c r="I29" s="280"/>
      <c r="J29" s="150"/>
      <c r="K29" s="11"/>
      <c r="L29" s="9" t="s">
        <v>279</v>
      </c>
    </row>
    <row r="30" spans="1:12" x14ac:dyDescent="0.25">
      <c r="A30" s="15"/>
      <c r="B30" s="280" t="s">
        <v>182</v>
      </c>
      <c r="C30" s="280"/>
      <c r="D30" s="280"/>
      <c r="E30" s="280" t="s">
        <v>182</v>
      </c>
      <c r="F30" s="280"/>
      <c r="G30" s="280"/>
      <c r="H30" s="280"/>
      <c r="I30" s="280"/>
      <c r="J30" s="150"/>
      <c r="K30" s="11"/>
      <c r="L30" s="64"/>
    </row>
    <row r="31" spans="1:12" x14ac:dyDescent="0.25">
      <c r="A31" s="15"/>
      <c r="B31" s="11"/>
      <c r="C31" s="4"/>
      <c r="D31" s="4"/>
      <c r="E31" s="4"/>
      <c r="F31" s="5"/>
      <c r="G31" s="8"/>
      <c r="H31" s="8"/>
      <c r="I31" s="8"/>
      <c r="J31" s="150"/>
      <c r="K31" s="11"/>
      <c r="L31" s="64"/>
    </row>
    <row r="32" spans="1:12" x14ac:dyDescent="0.25">
      <c r="A32" s="15"/>
      <c r="B32" s="11"/>
      <c r="C32" s="4"/>
      <c r="D32" s="4"/>
      <c r="E32" s="4"/>
      <c r="F32" s="5"/>
      <c r="G32" s="8"/>
      <c r="H32" s="8"/>
      <c r="I32" s="8"/>
      <c r="J32" s="150"/>
      <c r="K32" s="11"/>
      <c r="L32" s="64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50"/>
      <c r="K33" s="11"/>
      <c r="L33" s="64"/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50"/>
      <c r="K34" s="11"/>
      <c r="L34" s="64"/>
    </row>
    <row r="35" spans="1:12" x14ac:dyDescent="0.25">
      <c r="A35" s="15"/>
      <c r="B35" s="11"/>
      <c r="C35" s="4"/>
      <c r="D35" s="4"/>
      <c r="E35" s="4"/>
      <c r="F35" s="5"/>
      <c r="G35" s="8"/>
      <c r="H35" s="8"/>
      <c r="I35" s="8"/>
      <c r="J35" s="150"/>
      <c r="K35" s="11"/>
      <c r="L35" s="64"/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50"/>
      <c r="K36" s="11"/>
      <c r="L36" s="64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50"/>
      <c r="K37" s="11"/>
      <c r="L37" s="64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50"/>
      <c r="K38" s="11"/>
      <c r="L38" s="64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50"/>
      <c r="K39" s="11"/>
      <c r="L39" s="64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50"/>
      <c r="K40" s="11"/>
      <c r="L40" s="64"/>
    </row>
    <row r="41" spans="1:12" x14ac:dyDescent="0.25">
      <c r="A41" s="15"/>
      <c r="B41" s="12"/>
      <c r="C41" s="5"/>
      <c r="D41" s="5"/>
      <c r="E41" s="5"/>
      <c r="F41" s="5"/>
      <c r="G41" s="6"/>
      <c r="H41" s="6"/>
      <c r="I41" s="6"/>
      <c r="J41" s="150"/>
      <c r="K41" s="11"/>
      <c r="L41" s="64"/>
    </row>
    <row r="42" spans="1:12" x14ac:dyDescent="0.25">
      <c r="A42" s="15"/>
      <c r="B42" s="122" t="s">
        <v>290</v>
      </c>
      <c r="C42" s="40"/>
      <c r="D42" s="40"/>
      <c r="E42" s="40"/>
      <c r="F42" s="40"/>
      <c r="G42" s="40"/>
      <c r="H42" s="40"/>
      <c r="I42" s="40"/>
      <c r="J42" s="151"/>
      <c r="K42" s="11"/>
      <c r="L42" s="37"/>
    </row>
    <row r="43" spans="1:12" ht="49.5" customHeight="1" x14ac:dyDescent="0.25">
      <c r="A43" s="276" t="s">
        <v>292</v>
      </c>
      <c r="B43" s="276"/>
      <c r="C43" s="276"/>
      <c r="D43" s="276"/>
      <c r="E43" s="276"/>
      <c r="F43" s="276"/>
      <c r="G43" s="276"/>
      <c r="H43" s="276"/>
      <c r="I43" s="276"/>
      <c r="J43" s="277"/>
      <c r="K43" s="11"/>
      <c r="L43" s="37"/>
    </row>
    <row r="44" spans="1:12" ht="15.95" customHeight="1" x14ac:dyDescent="0.25">
      <c r="A44" s="240"/>
      <c r="B44" s="259" t="s">
        <v>255</v>
      </c>
      <c r="C44" s="240"/>
      <c r="D44" s="240"/>
      <c r="E44" s="240"/>
      <c r="F44" s="240"/>
      <c r="G44" s="240"/>
      <c r="H44" s="240"/>
      <c r="I44" s="240"/>
      <c r="J44" s="240"/>
      <c r="K44" s="11"/>
      <c r="L44" s="37"/>
    </row>
    <row r="45" spans="1:12" ht="15.95" customHeight="1" x14ac:dyDescent="0.25">
      <c r="A45" s="263"/>
      <c r="B45" s="272" t="s">
        <v>294</v>
      </c>
      <c r="C45" s="263"/>
      <c r="D45" s="263"/>
      <c r="E45" s="263"/>
      <c r="F45" s="263"/>
      <c r="G45" s="263"/>
      <c r="H45" s="263"/>
      <c r="I45" s="263"/>
      <c r="J45" s="263"/>
      <c r="K45" s="11"/>
      <c r="L45" s="37"/>
    </row>
    <row r="46" spans="1:12" x14ac:dyDescent="0.25">
      <c r="A46" s="154"/>
      <c r="B46" s="147" t="s">
        <v>81</v>
      </c>
      <c r="C46" s="155"/>
      <c r="D46" s="155"/>
      <c r="E46" s="155"/>
      <c r="F46" s="155"/>
      <c r="G46" s="155"/>
      <c r="H46" s="156"/>
      <c r="I46" s="156"/>
      <c r="J46" s="157"/>
      <c r="K46" s="37"/>
      <c r="L46" s="37"/>
    </row>
    <row r="47" spans="1:12" x14ac:dyDescent="0.25">
      <c r="B47" s="18" t="s">
        <v>23</v>
      </c>
      <c r="E47" s="18" t="s">
        <v>21</v>
      </c>
      <c r="K47" s="37"/>
      <c r="L47" s="37"/>
    </row>
    <row r="48" spans="1:12" x14ac:dyDescent="0.25">
      <c r="B48" s="18" t="s">
        <v>24</v>
      </c>
      <c r="C48" s="18"/>
      <c r="D48" s="18"/>
      <c r="E48" s="18" t="s">
        <v>22</v>
      </c>
      <c r="F48" s="38"/>
      <c r="G48" s="38"/>
      <c r="H48" s="37"/>
      <c r="I48" s="37"/>
      <c r="J48" s="37"/>
      <c r="K48" s="37"/>
      <c r="L48" s="37"/>
    </row>
    <row r="49" spans="2:12" x14ac:dyDescent="0.25">
      <c r="B49" s="38"/>
      <c r="C49" s="38"/>
      <c r="D49" s="38"/>
      <c r="E49" s="38"/>
      <c r="F49" s="38"/>
      <c r="G49" s="38"/>
      <c r="H49" s="37"/>
      <c r="I49" s="37"/>
      <c r="J49" s="37"/>
      <c r="K49" s="37"/>
      <c r="L49" s="37"/>
    </row>
    <row r="50" spans="2:12" x14ac:dyDescent="0.25">
      <c r="B50" s="38"/>
      <c r="C50" s="38"/>
      <c r="D50" s="38"/>
      <c r="E50" s="38"/>
      <c r="F50" s="38"/>
      <c r="G50" s="38"/>
      <c r="H50" s="37"/>
      <c r="I50" s="37"/>
      <c r="J50" s="37"/>
      <c r="K50" s="37"/>
      <c r="L50" s="37"/>
    </row>
    <row r="51" spans="2:12" x14ac:dyDescent="0.25">
      <c r="B51" s="38"/>
      <c r="C51" s="38"/>
      <c r="D51" s="38"/>
      <c r="E51" s="38"/>
      <c r="F51" s="38"/>
      <c r="G51" s="38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  <row r="53" spans="2:12" x14ac:dyDescent="0.25"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</row>
    <row r="54" spans="2:12" x14ac:dyDescent="0.25"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</row>
    <row r="55" spans="2:12" x14ac:dyDescent="0.25">
      <c r="B55" s="37"/>
      <c r="C55" s="37"/>
      <c r="D55" s="37"/>
      <c r="E55" s="37"/>
      <c r="F55" s="37"/>
      <c r="G55" s="37"/>
      <c r="H55" s="37"/>
      <c r="I55" s="37"/>
      <c r="J55" s="37"/>
      <c r="K55" s="37"/>
      <c r="L55" s="37"/>
    </row>
    <row r="56" spans="2:12" x14ac:dyDescent="0.25">
      <c r="B56" s="37"/>
      <c r="C56" s="37"/>
      <c r="D56" s="37"/>
      <c r="E56" s="37"/>
      <c r="F56" s="37"/>
      <c r="G56" s="37"/>
      <c r="H56" s="37"/>
      <c r="I56" s="37"/>
      <c r="J56" s="37"/>
    </row>
  </sheetData>
  <mergeCells count="8">
    <mergeCell ref="A43:J43"/>
    <mergeCell ref="C8:I8"/>
    <mergeCell ref="C9:I9"/>
    <mergeCell ref="C11:I11"/>
    <mergeCell ref="B29:D29"/>
    <mergeCell ref="B30:D30"/>
    <mergeCell ref="E29:I29"/>
    <mergeCell ref="E30:I3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/>
  <headerFooter alignWithMargins="0">
    <oddFooter>&amp;C&amp;"-,Negrita"&amp;12&amp;K004559Página 2</oddFooter>
  </headerFooter>
  <colBreaks count="1" manualBreakCount="1">
    <brk id="10" max="50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Z57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</row>
    <row r="2" spans="1:24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</row>
    <row r="3" spans="1:24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</row>
    <row r="4" spans="1:24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</row>
    <row r="5" spans="1:24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</row>
    <row r="6" spans="1:24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</row>
    <row r="7" spans="1:24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11"/>
    </row>
    <row r="8" spans="1:24" x14ac:dyDescent="0.25">
      <c r="A8" s="15"/>
      <c r="B8" s="102"/>
      <c r="C8" s="278" t="s">
        <v>5</v>
      </c>
      <c r="D8" s="278"/>
      <c r="E8" s="278"/>
      <c r="F8" s="278"/>
      <c r="G8" s="278"/>
      <c r="H8" s="278"/>
      <c r="I8" s="278"/>
      <c r="J8" s="278"/>
      <c r="K8" s="278"/>
      <c r="L8" s="150"/>
      <c r="M8" s="40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2"/>
      <c r="C9" s="278" t="s">
        <v>253</v>
      </c>
      <c r="D9" s="278"/>
      <c r="E9" s="278"/>
      <c r="F9" s="278"/>
      <c r="G9" s="278"/>
      <c r="H9" s="278"/>
      <c r="I9" s="278"/>
      <c r="J9" s="278"/>
      <c r="K9" s="278"/>
      <c r="L9" s="150"/>
      <c r="M9" s="40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2"/>
      <c r="C10" s="101"/>
      <c r="D10" s="101"/>
      <c r="E10" s="101"/>
      <c r="F10" s="101"/>
      <c r="G10" s="101"/>
      <c r="H10" s="101"/>
      <c r="I10" s="102"/>
      <c r="J10" s="102"/>
      <c r="K10" s="102"/>
      <c r="L10" s="150"/>
      <c r="M10" s="40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79"/>
      <c r="I11" s="279"/>
      <c r="J11" s="279"/>
      <c r="K11" s="159" t="s">
        <v>107</v>
      </c>
      <c r="L11" s="150"/>
      <c r="M11" s="40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140">
        <v>2013</v>
      </c>
      <c r="D12" s="140">
        <v>2014</v>
      </c>
      <c r="E12" s="140">
        <v>2015</v>
      </c>
      <c r="F12" s="140">
        <v>2016</v>
      </c>
      <c r="G12" s="140">
        <v>2017</v>
      </c>
      <c r="H12" s="140">
        <v>2018</v>
      </c>
      <c r="I12" s="129">
        <v>2019</v>
      </c>
      <c r="J12" s="35">
        <v>2020</v>
      </c>
      <c r="K12" s="11"/>
      <c r="L12" s="150"/>
      <c r="M12" s="37"/>
      <c r="N12" s="55"/>
      <c r="O12" s="18"/>
      <c r="P12" s="18"/>
      <c r="Q12" s="18"/>
      <c r="R12" s="18"/>
      <c r="S12" s="18"/>
      <c r="T12" s="18"/>
      <c r="U12" s="18"/>
      <c r="V12" s="18"/>
      <c r="W12" s="18"/>
      <c r="X12" s="37"/>
    </row>
    <row r="13" spans="1:24" ht="12" customHeight="1" x14ac:dyDescent="0.25">
      <c r="A13" s="15"/>
      <c r="B13" s="11"/>
      <c r="C13" s="101"/>
      <c r="D13" s="101"/>
      <c r="E13" s="101"/>
      <c r="F13" s="101"/>
      <c r="G13" s="101"/>
      <c r="H13" s="101"/>
      <c r="I13" s="101"/>
      <c r="J13" s="101"/>
      <c r="K13" s="101"/>
      <c r="L13" s="150"/>
      <c r="M13" s="40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37"/>
    </row>
    <row r="14" spans="1:24" x14ac:dyDescent="0.25">
      <c r="A14" s="15"/>
      <c r="B14" s="11" t="s">
        <v>288</v>
      </c>
      <c r="C14" s="152">
        <v>82.907736194021595</v>
      </c>
      <c r="D14" s="152">
        <v>83.221954926160393</v>
      </c>
      <c r="E14" s="152">
        <v>83.515724212574781</v>
      </c>
      <c r="F14" s="152">
        <v>83.832360127552064</v>
      </c>
      <c r="G14" s="152">
        <v>84.14198380979218</v>
      </c>
      <c r="H14" s="152">
        <v>84.439681728210587</v>
      </c>
      <c r="I14" s="152">
        <v>84.715948247838256</v>
      </c>
      <c r="J14" s="163">
        <v>84.985967046776949</v>
      </c>
      <c r="K14" s="160">
        <v>1</v>
      </c>
      <c r="L14" s="150"/>
      <c r="M14" s="40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37"/>
    </row>
    <row r="15" spans="1:24" x14ac:dyDescent="0.25">
      <c r="A15" s="15"/>
      <c r="B15" s="11" t="s">
        <v>273</v>
      </c>
      <c r="C15" s="152">
        <v>83.545189466421888</v>
      </c>
      <c r="D15" s="152">
        <v>83.723228568701956</v>
      </c>
      <c r="E15" s="152">
        <v>83.896302692203506</v>
      </c>
      <c r="F15" s="152">
        <v>84.078992381153341</v>
      </c>
      <c r="G15" s="152">
        <v>84.265256331804821</v>
      </c>
      <c r="H15" s="152">
        <v>84.449854913042657</v>
      </c>
      <c r="I15" s="152">
        <v>84.628683557653247</v>
      </c>
      <c r="J15" s="163">
        <v>84.791529233741741</v>
      </c>
      <c r="K15" s="160">
        <v>2</v>
      </c>
      <c r="L15" s="150"/>
      <c r="M15" s="40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  <c r="X15" s="37"/>
    </row>
    <row r="16" spans="1:24" x14ac:dyDescent="0.25">
      <c r="A16" s="15"/>
      <c r="B16" s="11" t="s">
        <v>274</v>
      </c>
      <c r="C16" s="152">
        <v>83.897403386679684</v>
      </c>
      <c r="D16" s="152">
        <v>84.075298982721577</v>
      </c>
      <c r="E16" s="152">
        <v>84.229782009385985</v>
      </c>
      <c r="F16" s="152">
        <v>84.357983621435338</v>
      </c>
      <c r="G16" s="152">
        <v>84.470850381708971</v>
      </c>
      <c r="H16" s="152">
        <v>84.599172709109851</v>
      </c>
      <c r="I16" s="152">
        <v>84.621760248564698</v>
      </c>
      <c r="J16" s="163">
        <v>84.705954574863142</v>
      </c>
      <c r="K16" s="160">
        <v>3</v>
      </c>
      <c r="L16" s="150"/>
      <c r="M16" s="40"/>
      <c r="N16" s="136" t="s">
        <v>2</v>
      </c>
      <c r="O16" s="86">
        <v>81.227387658938895</v>
      </c>
      <c r="P16" s="77">
        <v>81.456475754319101</v>
      </c>
      <c r="Q16" s="77">
        <v>81.679775838078882</v>
      </c>
      <c r="R16" s="77">
        <v>81.868759466640711</v>
      </c>
      <c r="S16" s="77">
        <v>82.043336891403058</v>
      </c>
      <c r="T16" s="77">
        <v>82.213247740238174</v>
      </c>
      <c r="U16" s="77">
        <v>82.378058584027386</v>
      </c>
      <c r="V16" s="77">
        <v>82.539409266732292</v>
      </c>
      <c r="W16" s="18"/>
      <c r="X16" s="37"/>
    </row>
    <row r="17" spans="1:26" x14ac:dyDescent="0.25">
      <c r="A17" s="15"/>
      <c r="B17" s="11" t="s">
        <v>276</v>
      </c>
      <c r="C17" s="152">
        <v>81.594376779522506</v>
      </c>
      <c r="D17" s="152">
        <v>81.992839685629377</v>
      </c>
      <c r="E17" s="152">
        <v>82.357631687716946</v>
      </c>
      <c r="F17" s="152">
        <v>82.708735064607382</v>
      </c>
      <c r="G17" s="152">
        <v>83.036635913179552</v>
      </c>
      <c r="H17" s="152">
        <v>83.344782326026433</v>
      </c>
      <c r="I17" s="152">
        <v>83.625504933233373</v>
      </c>
      <c r="J17" s="163">
        <v>83.883713739551695</v>
      </c>
      <c r="K17" s="160">
        <v>4</v>
      </c>
      <c r="L17" s="150"/>
      <c r="M17" s="40"/>
      <c r="N17" s="136" t="s">
        <v>143</v>
      </c>
      <c r="O17" s="86">
        <v>79.267443936729791</v>
      </c>
      <c r="P17" s="77">
        <v>79.499301662360139</v>
      </c>
      <c r="Q17" s="77">
        <v>79.717807832957178</v>
      </c>
      <c r="R17" s="77">
        <v>79.912852391236811</v>
      </c>
      <c r="S17" s="77">
        <v>80.090976697114854</v>
      </c>
      <c r="T17" s="77">
        <v>80.260831372868722</v>
      </c>
      <c r="U17" s="77">
        <v>80.428419190533106</v>
      </c>
      <c r="V17" s="77">
        <v>80.598186945765121</v>
      </c>
      <c r="W17" s="18"/>
      <c r="X17" s="37"/>
      <c r="Y17" s="37"/>
      <c r="Z17" s="37"/>
    </row>
    <row r="18" spans="1:26" x14ac:dyDescent="0.25">
      <c r="A18" s="15"/>
      <c r="B18" s="11" t="s">
        <v>268</v>
      </c>
      <c r="C18" s="152">
        <v>82.031685969591621</v>
      </c>
      <c r="D18" s="152">
        <v>82.313199713208476</v>
      </c>
      <c r="E18" s="152">
        <v>82.578161054869653</v>
      </c>
      <c r="F18" s="152">
        <v>82.836540712646894</v>
      </c>
      <c r="G18" s="152">
        <v>83.081187157587294</v>
      </c>
      <c r="H18" s="152">
        <v>83.31025168920786</v>
      </c>
      <c r="I18" s="152">
        <v>83.523011140004385</v>
      </c>
      <c r="J18" s="163">
        <v>83.718861451994186</v>
      </c>
      <c r="K18" s="160">
        <v>5</v>
      </c>
      <c r="L18" s="150"/>
      <c r="M18" s="40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37"/>
      <c r="Y18" s="37"/>
      <c r="Z18" s="37"/>
    </row>
    <row r="19" spans="1:26" x14ac:dyDescent="0.25">
      <c r="A19" s="15"/>
      <c r="B19" s="11" t="s">
        <v>277</v>
      </c>
      <c r="C19" s="152">
        <v>82.005919924196903</v>
      </c>
      <c r="D19" s="152">
        <v>82.211555729702383</v>
      </c>
      <c r="E19" s="152">
        <v>82.400874168651271</v>
      </c>
      <c r="F19" s="152">
        <v>82.576286816447862</v>
      </c>
      <c r="G19" s="152">
        <v>82.740762580708306</v>
      </c>
      <c r="H19" s="152">
        <v>82.897155328680185</v>
      </c>
      <c r="I19" s="152">
        <v>83.049624186349021</v>
      </c>
      <c r="J19" s="163">
        <v>83.203713714057798</v>
      </c>
      <c r="K19" s="160">
        <v>6</v>
      </c>
      <c r="L19" s="150"/>
      <c r="M19" s="40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37"/>
      <c r="Y19" s="37"/>
      <c r="Z19" s="37"/>
    </row>
    <row r="20" spans="1:26" x14ac:dyDescent="0.25">
      <c r="A20" s="15"/>
      <c r="B20" s="11" t="s">
        <v>269</v>
      </c>
      <c r="C20" s="152">
        <v>81.538109004429401</v>
      </c>
      <c r="D20" s="152">
        <v>81.772031121724382</v>
      </c>
      <c r="E20" s="152">
        <v>81.980766492946273</v>
      </c>
      <c r="F20" s="152">
        <v>82.156027199200821</v>
      </c>
      <c r="G20" s="152">
        <v>82.314912839967874</v>
      </c>
      <c r="H20" s="152">
        <v>82.46458710106279</v>
      </c>
      <c r="I20" s="152">
        <v>82.611176417658555</v>
      </c>
      <c r="J20" s="163">
        <v>82.754325386998062</v>
      </c>
      <c r="K20" s="160">
        <v>7</v>
      </c>
      <c r="L20" s="150"/>
      <c r="M20" s="40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37"/>
      <c r="Y20" s="37"/>
      <c r="Z20" s="37"/>
    </row>
    <row r="21" spans="1:26" x14ac:dyDescent="0.25">
      <c r="A21" s="15"/>
      <c r="B21" s="11" t="s">
        <v>283</v>
      </c>
      <c r="C21" s="152">
        <v>80.51615042181939</v>
      </c>
      <c r="D21" s="152">
        <v>80.858492246814208</v>
      </c>
      <c r="E21" s="152">
        <v>81.173466324665299</v>
      </c>
      <c r="F21" s="152">
        <v>81.479408532896542</v>
      </c>
      <c r="G21" s="152">
        <v>81.770235996681109</v>
      </c>
      <c r="H21" s="152">
        <v>82.051869244963683</v>
      </c>
      <c r="I21" s="152">
        <v>82.321908288998657</v>
      </c>
      <c r="J21" s="163">
        <v>82.583760819967395</v>
      </c>
      <c r="K21" s="160">
        <v>8</v>
      </c>
      <c r="L21" s="150"/>
      <c r="M21" s="40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37"/>
      <c r="Y21" s="37"/>
      <c r="Z21" s="37"/>
    </row>
    <row r="22" spans="1:26" x14ac:dyDescent="0.25">
      <c r="A22" s="15"/>
      <c r="B22" s="12" t="s">
        <v>2</v>
      </c>
      <c r="C22" s="153">
        <v>81.227387658938895</v>
      </c>
      <c r="D22" s="153">
        <v>81.456475754319101</v>
      </c>
      <c r="E22" s="153">
        <v>81.679775838078882</v>
      </c>
      <c r="F22" s="153">
        <v>81.868759466640711</v>
      </c>
      <c r="G22" s="153">
        <v>82.043336891403058</v>
      </c>
      <c r="H22" s="153">
        <v>82.213247740238174</v>
      </c>
      <c r="I22" s="153">
        <v>82.378058584027386</v>
      </c>
      <c r="J22" s="153">
        <v>82.539409266732292</v>
      </c>
      <c r="K22" s="162">
        <v>9</v>
      </c>
      <c r="L22" s="150"/>
      <c r="M22" s="40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37"/>
      <c r="Y22" s="37"/>
      <c r="Z22" s="37"/>
    </row>
    <row r="23" spans="1:26" x14ac:dyDescent="0.25">
      <c r="A23" s="15"/>
      <c r="B23" s="11" t="s">
        <v>282</v>
      </c>
      <c r="C23" s="152">
        <v>81.370201013596386</v>
      </c>
      <c r="D23" s="152">
        <v>81.545042433003715</v>
      </c>
      <c r="E23" s="152">
        <v>81.711983095634949</v>
      </c>
      <c r="F23" s="152">
        <v>81.859944711991801</v>
      </c>
      <c r="G23" s="152">
        <v>82.001169163819071</v>
      </c>
      <c r="H23" s="152">
        <v>82.139186551408187</v>
      </c>
      <c r="I23" s="152">
        <v>82.285021884254093</v>
      </c>
      <c r="J23" s="163">
        <v>82.444868372570497</v>
      </c>
      <c r="K23" s="160">
        <v>10</v>
      </c>
      <c r="L23" s="150"/>
      <c r="M23" s="40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</row>
    <row r="24" spans="1:26" x14ac:dyDescent="0.25">
      <c r="A24" s="15"/>
      <c r="B24" s="11" t="s">
        <v>289</v>
      </c>
      <c r="C24" s="152">
        <v>79.627349063458212</v>
      </c>
      <c r="D24" s="152">
        <v>80.082662902046195</v>
      </c>
      <c r="E24" s="152">
        <v>80.520029281762845</v>
      </c>
      <c r="F24" s="152">
        <v>80.968315971433299</v>
      </c>
      <c r="G24" s="152">
        <v>81.392799075817251</v>
      </c>
      <c r="H24" s="152">
        <v>81.780572331816757</v>
      </c>
      <c r="I24" s="152">
        <v>82.124380319053188</v>
      </c>
      <c r="J24" s="163">
        <v>82.397032089023909</v>
      </c>
      <c r="K24" s="160">
        <v>11</v>
      </c>
      <c r="L24" s="150"/>
      <c r="M24" s="40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</row>
    <row r="25" spans="1:26" x14ac:dyDescent="0.25">
      <c r="A25" s="15"/>
      <c r="B25" s="11" t="s">
        <v>272</v>
      </c>
      <c r="C25" s="152">
        <v>80.063300212695012</v>
      </c>
      <c r="D25" s="152">
        <v>80.352392673493611</v>
      </c>
      <c r="E25" s="152">
        <v>80.605545469233249</v>
      </c>
      <c r="F25" s="152">
        <v>80.86223337388742</v>
      </c>
      <c r="G25" s="152">
        <v>81.100455397132322</v>
      </c>
      <c r="H25" s="152">
        <v>81.316802794676633</v>
      </c>
      <c r="I25" s="152">
        <v>81.506241186608889</v>
      </c>
      <c r="J25" s="163">
        <v>81.665563822993889</v>
      </c>
      <c r="K25" s="160">
        <v>12</v>
      </c>
      <c r="L25" s="150"/>
      <c r="M25" s="40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</row>
    <row r="26" spans="1:26" x14ac:dyDescent="0.25">
      <c r="A26" s="15"/>
      <c r="B26" s="11" t="s">
        <v>270</v>
      </c>
      <c r="C26" s="152">
        <v>79.011545109673889</v>
      </c>
      <c r="D26" s="152">
        <v>79.389770153294663</v>
      </c>
      <c r="E26" s="152">
        <v>79.761750939737311</v>
      </c>
      <c r="F26" s="152">
        <v>80.126213021191063</v>
      </c>
      <c r="G26" s="152">
        <v>80.47136411039186</v>
      </c>
      <c r="H26" s="152">
        <v>80.791636692640793</v>
      </c>
      <c r="I26" s="152">
        <v>81.086731271212884</v>
      </c>
      <c r="J26" s="163">
        <v>81.355480517978322</v>
      </c>
      <c r="K26" s="160">
        <v>13</v>
      </c>
      <c r="L26" s="150"/>
      <c r="M26" s="40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</row>
    <row r="27" spans="1:26" x14ac:dyDescent="0.25">
      <c r="A27" s="15"/>
      <c r="B27" s="11" t="s">
        <v>267</v>
      </c>
      <c r="C27" s="152">
        <v>78.98377283276551</v>
      </c>
      <c r="D27" s="152">
        <v>79.289589141158487</v>
      </c>
      <c r="E27" s="152">
        <v>79.577752075313583</v>
      </c>
      <c r="F27" s="152">
        <v>79.861781816593151</v>
      </c>
      <c r="G27" s="152">
        <v>80.133284608389957</v>
      </c>
      <c r="H27" s="152">
        <v>80.394879229746266</v>
      </c>
      <c r="I27" s="152">
        <v>80.648118795609108</v>
      </c>
      <c r="J27" s="163">
        <v>80.8994725066256</v>
      </c>
      <c r="K27" s="160">
        <v>14</v>
      </c>
      <c r="L27" s="150"/>
      <c r="M27" s="40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</row>
    <row r="28" spans="1:26" x14ac:dyDescent="0.25">
      <c r="A28" s="15"/>
      <c r="B28" s="12" t="s">
        <v>143</v>
      </c>
      <c r="C28" s="161">
        <v>79.267443936729791</v>
      </c>
      <c r="D28" s="161">
        <v>79.499301662360139</v>
      </c>
      <c r="E28" s="161">
        <v>79.717807832957178</v>
      </c>
      <c r="F28" s="161">
        <v>79.912852391236811</v>
      </c>
      <c r="G28" s="161">
        <v>80.090976697114854</v>
      </c>
      <c r="H28" s="161">
        <v>80.260831372868722</v>
      </c>
      <c r="I28" s="161">
        <v>80.428419190533106</v>
      </c>
      <c r="J28" s="153">
        <v>80.598186945765121</v>
      </c>
      <c r="K28" s="160" t="s">
        <v>52</v>
      </c>
      <c r="L28" s="150"/>
      <c r="M28" s="40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</row>
    <row r="29" spans="1:26" x14ac:dyDescent="0.25">
      <c r="A29" s="15"/>
      <c r="B29" s="11" t="s">
        <v>285</v>
      </c>
      <c r="C29" s="152">
        <v>78.332949789675297</v>
      </c>
      <c r="D29" s="152">
        <v>78.67829881767905</v>
      </c>
      <c r="E29" s="152">
        <v>79.012251148545189</v>
      </c>
      <c r="F29" s="152">
        <v>79.346546122658751</v>
      </c>
      <c r="G29" s="152">
        <v>79.668723652481106</v>
      </c>
      <c r="H29" s="152">
        <v>79.973852865879877</v>
      </c>
      <c r="I29" s="152">
        <v>80.26527503318998</v>
      </c>
      <c r="J29" s="163">
        <v>80.549636730879385</v>
      </c>
      <c r="K29" s="160">
        <v>15</v>
      </c>
      <c r="L29" s="150"/>
      <c r="M29" s="40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</row>
    <row r="30" spans="1:26" x14ac:dyDescent="0.25">
      <c r="A30" s="15"/>
      <c r="B30" s="11" t="s">
        <v>275</v>
      </c>
      <c r="C30" s="152">
        <v>78.238011369563509</v>
      </c>
      <c r="D30" s="152">
        <v>78.535466965191858</v>
      </c>
      <c r="E30" s="152">
        <v>78.838377553749851</v>
      </c>
      <c r="F30" s="152">
        <v>79.144603636784382</v>
      </c>
      <c r="G30" s="152">
        <v>79.447780843658137</v>
      </c>
      <c r="H30" s="152">
        <v>79.748647357403385</v>
      </c>
      <c r="I30" s="152">
        <v>80.046188397422938</v>
      </c>
      <c r="J30" s="163">
        <v>80.344202816204842</v>
      </c>
      <c r="K30" s="160">
        <v>16</v>
      </c>
      <c r="L30" s="150"/>
      <c r="M30" s="11"/>
      <c r="N30" s="37"/>
      <c r="O30" s="37"/>
      <c r="P30" s="37"/>
      <c r="Q30" s="37"/>
      <c r="R30" s="37"/>
      <c r="S30" s="37"/>
      <c r="T30" s="37"/>
      <c r="U30" s="37"/>
      <c r="V30" s="37"/>
    </row>
    <row r="31" spans="1:26" x14ac:dyDescent="0.25">
      <c r="A31" s="15"/>
      <c r="B31" s="11" t="s">
        <v>271</v>
      </c>
      <c r="C31" s="152">
        <v>78.275389722753999</v>
      </c>
      <c r="D31" s="152">
        <v>78.649720854790644</v>
      </c>
      <c r="E31" s="152">
        <v>78.995432848353616</v>
      </c>
      <c r="F31" s="152">
        <v>79.307972102999898</v>
      </c>
      <c r="G31" s="152">
        <v>79.58224111703251</v>
      </c>
      <c r="H31" s="152">
        <v>79.82254952666861</v>
      </c>
      <c r="I31" s="152">
        <v>80.035456157098054</v>
      </c>
      <c r="J31" s="163">
        <v>80.229024425059862</v>
      </c>
      <c r="K31" s="160">
        <v>17</v>
      </c>
      <c r="L31" s="150"/>
      <c r="M31" s="11"/>
      <c r="N31" s="37"/>
      <c r="O31" s="37"/>
      <c r="P31" s="37"/>
      <c r="Q31" s="37"/>
      <c r="R31" s="37"/>
      <c r="S31" s="37"/>
      <c r="T31" s="37"/>
    </row>
    <row r="32" spans="1:26" x14ac:dyDescent="0.25">
      <c r="A32" s="15"/>
      <c r="B32" s="11" t="s">
        <v>278</v>
      </c>
      <c r="C32" s="152">
        <v>78.326816515369813</v>
      </c>
      <c r="D32" s="152">
        <v>78.556677400557703</v>
      </c>
      <c r="E32" s="152">
        <v>78.77544076978775</v>
      </c>
      <c r="F32" s="152">
        <v>79.00395669166862</v>
      </c>
      <c r="G32" s="152">
        <v>79.230871298037599</v>
      </c>
      <c r="H32" s="152">
        <v>79.455383810342525</v>
      </c>
      <c r="I32" s="152">
        <v>79.672174760316494</v>
      </c>
      <c r="J32" s="163">
        <v>79.8846936821828</v>
      </c>
      <c r="K32" s="160">
        <v>18</v>
      </c>
      <c r="L32" s="150"/>
      <c r="M32" s="11"/>
    </row>
    <row r="33" spans="1:14" x14ac:dyDescent="0.25">
      <c r="A33" s="15"/>
      <c r="B33" s="11" t="s">
        <v>280</v>
      </c>
      <c r="C33" s="152">
        <v>76.003220556309316</v>
      </c>
      <c r="D33" s="152">
        <v>76.420315192930843</v>
      </c>
      <c r="E33" s="152">
        <v>76.817179042773503</v>
      </c>
      <c r="F33" s="152">
        <v>77.203091393072981</v>
      </c>
      <c r="G33" s="152">
        <v>77.568180108102538</v>
      </c>
      <c r="H33" s="152">
        <v>77.908536038275287</v>
      </c>
      <c r="I33" s="152">
        <v>78.226312602661309</v>
      </c>
      <c r="J33" s="163">
        <v>78.525413755000145</v>
      </c>
      <c r="K33" s="160">
        <v>19</v>
      </c>
      <c r="L33" s="150"/>
      <c r="M33" s="11"/>
    </row>
    <row r="34" spans="1:14" x14ac:dyDescent="0.25">
      <c r="A34" s="15"/>
      <c r="B34" s="11" t="s">
        <v>287</v>
      </c>
      <c r="C34" s="152">
        <v>76.024296045652193</v>
      </c>
      <c r="D34" s="152">
        <v>76.394299878889413</v>
      </c>
      <c r="E34" s="152">
        <v>76.745604521127348</v>
      </c>
      <c r="F34" s="152">
        <v>77.07850562369299</v>
      </c>
      <c r="G34" s="152">
        <v>77.391159790024247</v>
      </c>
      <c r="H34" s="152">
        <v>77.684141425967098</v>
      </c>
      <c r="I34" s="152">
        <v>77.969850607235117</v>
      </c>
      <c r="J34" s="163">
        <v>78.260957166660987</v>
      </c>
      <c r="K34" s="160">
        <v>20</v>
      </c>
      <c r="L34" s="150"/>
      <c r="M34" s="11"/>
    </row>
    <row r="35" spans="1:14" x14ac:dyDescent="0.25">
      <c r="A35" s="15"/>
      <c r="B35" s="11" t="s">
        <v>281</v>
      </c>
      <c r="C35" s="152">
        <v>75.534582029716489</v>
      </c>
      <c r="D35" s="152">
        <v>75.94555319444143</v>
      </c>
      <c r="E35" s="152">
        <v>76.335248611967017</v>
      </c>
      <c r="F35" s="152">
        <v>76.735844041761638</v>
      </c>
      <c r="G35" s="152">
        <v>77.115195647021821</v>
      </c>
      <c r="H35" s="152">
        <v>77.464068086683497</v>
      </c>
      <c r="I35" s="152">
        <v>77.773251657710077</v>
      </c>
      <c r="J35" s="163">
        <v>78.039700761539748</v>
      </c>
      <c r="K35" s="160">
        <v>21</v>
      </c>
      <c r="L35" s="150"/>
      <c r="M35" s="11"/>
    </row>
    <row r="36" spans="1:14" x14ac:dyDescent="0.25">
      <c r="A36" s="15"/>
      <c r="B36" s="11" t="s">
        <v>286</v>
      </c>
      <c r="C36" s="152">
        <v>69.020796413072702</v>
      </c>
      <c r="D36" s="152">
        <v>69.311340411682067</v>
      </c>
      <c r="E36" s="152">
        <v>69.609447647387029</v>
      </c>
      <c r="F36" s="152">
        <v>69.95254902444745</v>
      </c>
      <c r="G36" s="152">
        <v>70.308242009763688</v>
      </c>
      <c r="H36" s="152">
        <v>70.675147459894291</v>
      </c>
      <c r="I36" s="152">
        <v>71.053225698194481</v>
      </c>
      <c r="J36" s="163">
        <v>71.454345206946499</v>
      </c>
      <c r="K36" s="160">
        <v>22</v>
      </c>
      <c r="L36" s="150"/>
      <c r="M36" s="11"/>
    </row>
    <row r="37" spans="1:14" ht="14.25" customHeight="1" x14ac:dyDescent="0.25">
      <c r="A37" s="15"/>
      <c r="B37" s="11" t="s">
        <v>284</v>
      </c>
      <c r="C37" s="152">
        <v>68.805142903344489</v>
      </c>
      <c r="D37" s="152">
        <v>69.037478637825814</v>
      </c>
      <c r="E37" s="152">
        <v>69.34263424651482</v>
      </c>
      <c r="F37" s="152">
        <v>69.657989159477808</v>
      </c>
      <c r="G37" s="152">
        <v>70.003912440710934</v>
      </c>
      <c r="H37" s="152">
        <v>70.39067535138841</v>
      </c>
      <c r="I37" s="152">
        <v>70.836561371709237</v>
      </c>
      <c r="J37" s="163">
        <v>71.357894410931507</v>
      </c>
      <c r="K37" s="160">
        <v>23</v>
      </c>
      <c r="L37" s="150"/>
      <c r="M37" s="11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"/>
      <c r="L38" s="150"/>
      <c r="M38" s="11"/>
      <c r="N38" s="18" t="s">
        <v>279</v>
      </c>
    </row>
    <row r="39" spans="1:14" x14ac:dyDescent="0.25">
      <c r="A39" s="15"/>
      <c r="B39" s="11"/>
      <c r="C39" s="280" t="s">
        <v>20</v>
      </c>
      <c r="D39" s="280"/>
      <c r="E39" s="280"/>
      <c r="F39" s="280"/>
      <c r="G39" s="280"/>
      <c r="H39" s="280"/>
      <c r="I39" s="280"/>
      <c r="J39" s="280"/>
      <c r="K39" s="280"/>
      <c r="L39" s="150"/>
      <c r="M39" s="11"/>
      <c r="N39" s="9" t="s">
        <v>279</v>
      </c>
    </row>
    <row r="40" spans="1:14" x14ac:dyDescent="0.25">
      <c r="A40" s="15"/>
      <c r="B40" s="11"/>
      <c r="C40" s="280" t="s">
        <v>181</v>
      </c>
      <c r="D40" s="280"/>
      <c r="E40" s="280"/>
      <c r="F40" s="280"/>
      <c r="G40" s="280"/>
      <c r="H40" s="280"/>
      <c r="I40" s="280"/>
      <c r="J40" s="280"/>
      <c r="K40" s="280"/>
      <c r="L40" s="150"/>
      <c r="M40" s="11"/>
      <c r="N40" s="9" t="s">
        <v>279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"/>
      <c r="L41" s="150"/>
      <c r="M41" s="11"/>
      <c r="N41" s="9" t="s">
        <v>279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"/>
      <c r="L42" s="150"/>
      <c r="M42" s="11"/>
      <c r="N42" s="9" t="s">
        <v>279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"/>
      <c r="L43" s="150"/>
      <c r="M43" s="1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"/>
      <c r="L44" s="150"/>
      <c r="M44" s="11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"/>
      <c r="L45" s="150"/>
      <c r="M45" s="1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8"/>
      <c r="L46" s="150"/>
      <c r="M46" s="11"/>
      <c r="N46" s="9" t="s">
        <v>279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8"/>
      <c r="L47" s="150"/>
      <c r="M47" s="11"/>
      <c r="N47" s="9" t="s">
        <v>279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8"/>
      <c r="L48" s="150"/>
      <c r="M48" s="11"/>
      <c r="N48" s="9" t="s">
        <v>279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8"/>
      <c r="L49" s="150"/>
      <c r="M49" s="11"/>
      <c r="N49" s="9" t="s">
        <v>279</v>
      </c>
    </row>
    <row r="50" spans="1:14" x14ac:dyDescent="0.25">
      <c r="A50" s="15"/>
      <c r="B50" s="122" t="s">
        <v>290</v>
      </c>
      <c r="C50" s="11"/>
      <c r="D50" s="11"/>
      <c r="E50" s="11"/>
      <c r="F50" s="11"/>
      <c r="G50" s="11"/>
      <c r="H50" s="11"/>
      <c r="I50" s="11"/>
      <c r="J50" s="11"/>
      <c r="K50" s="11"/>
      <c r="L50" s="150"/>
      <c r="M50" s="11"/>
    </row>
    <row r="51" spans="1:14" x14ac:dyDescent="0.25">
      <c r="A51" s="15"/>
      <c r="B51" s="122" t="s">
        <v>79</v>
      </c>
      <c r="C51" s="11"/>
      <c r="D51" s="11"/>
      <c r="E51" s="11"/>
      <c r="F51" s="11"/>
      <c r="G51" s="11"/>
      <c r="H51" s="11"/>
      <c r="I51" s="11"/>
      <c r="J51" s="11"/>
      <c r="K51" s="11"/>
      <c r="L51" s="150"/>
      <c r="M51" s="11"/>
    </row>
    <row r="52" spans="1:14" x14ac:dyDescent="0.25">
      <c r="A52" s="15"/>
      <c r="B52" s="122" t="s">
        <v>85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  <c r="M52" s="11"/>
    </row>
    <row r="53" spans="1:14" x14ac:dyDescent="0.25">
      <c r="A53" s="15"/>
      <c r="B53" s="122" t="s">
        <v>80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  <c r="M53" s="11"/>
    </row>
    <row r="54" spans="1:14" x14ac:dyDescent="0.25">
      <c r="A54" s="15"/>
      <c r="B54" s="122" t="s">
        <v>294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  <c r="M54" s="11"/>
    </row>
    <row r="55" spans="1:14" x14ac:dyDescent="0.25">
      <c r="A55" s="154"/>
      <c r="B55" s="147" t="s">
        <v>81</v>
      </c>
      <c r="C55" s="155"/>
      <c r="D55" s="155"/>
      <c r="E55" s="155"/>
      <c r="F55" s="155"/>
      <c r="G55" s="155"/>
      <c r="H55" s="156"/>
      <c r="I55" s="156"/>
      <c r="J55" s="156"/>
      <c r="K55" s="156"/>
      <c r="L55" s="157"/>
      <c r="M55" s="11"/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/>
  <headerFooter alignWithMargins="0">
    <oddFooter>&amp;C&amp;"-,Negrita"&amp;12&amp;K004559Página 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X57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2"/>
      <c r="C8" s="278" t="s">
        <v>28</v>
      </c>
      <c r="D8" s="278"/>
      <c r="E8" s="278"/>
      <c r="F8" s="278"/>
      <c r="G8" s="278"/>
      <c r="H8" s="278"/>
      <c r="I8" s="278"/>
      <c r="J8" s="278"/>
      <c r="K8" s="278"/>
      <c r="L8" s="150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2"/>
      <c r="C9" s="278" t="s">
        <v>253</v>
      </c>
      <c r="D9" s="278"/>
      <c r="E9" s="278"/>
      <c r="F9" s="278"/>
      <c r="G9" s="278"/>
      <c r="H9" s="278"/>
      <c r="I9" s="278"/>
      <c r="J9" s="278"/>
      <c r="K9" s="278"/>
      <c r="L9" s="150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2"/>
      <c r="C10" s="101"/>
      <c r="D10" s="101"/>
      <c r="E10" s="101"/>
      <c r="F10" s="101"/>
      <c r="G10" s="101"/>
      <c r="H10" s="101"/>
      <c r="I10" s="102"/>
      <c r="J10" s="102"/>
      <c r="K10" s="102"/>
      <c r="L10" s="150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79"/>
      <c r="I11" s="279"/>
      <c r="J11" s="279"/>
      <c r="K11" s="159" t="s">
        <v>293</v>
      </c>
      <c r="L11" s="150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101">
        <v>2013</v>
      </c>
      <c r="D12" s="101">
        <v>2014</v>
      </c>
      <c r="E12" s="101">
        <v>2015</v>
      </c>
      <c r="F12" s="101">
        <v>2016</v>
      </c>
      <c r="G12" s="101">
        <v>2017</v>
      </c>
      <c r="H12" s="101">
        <v>2018</v>
      </c>
      <c r="I12" s="101">
        <v>2019</v>
      </c>
      <c r="J12" s="35">
        <v>2020</v>
      </c>
      <c r="K12" s="11"/>
      <c r="L12" s="150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1"/>
      <c r="D13" s="101"/>
      <c r="E13" s="101"/>
      <c r="F13" s="101"/>
      <c r="G13" s="101"/>
      <c r="H13" s="101"/>
      <c r="I13" s="101"/>
      <c r="J13" s="101"/>
      <c r="K13" s="101"/>
      <c r="L13" s="150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37"/>
    </row>
    <row r="14" spans="1:24" x14ac:dyDescent="0.25">
      <c r="A14" s="15"/>
      <c r="B14" s="11" t="s">
        <v>268</v>
      </c>
      <c r="C14" s="167">
        <v>70.478406734957105</v>
      </c>
      <c r="D14" s="167">
        <v>71.920845917021552</v>
      </c>
      <c r="E14" s="167">
        <v>69.618357684978008</v>
      </c>
      <c r="F14" s="167">
        <v>66.872416352954914</v>
      </c>
      <c r="G14" s="167">
        <v>68.31647160571022</v>
      </c>
      <c r="H14" s="167">
        <v>67.518931680086382</v>
      </c>
      <c r="I14" s="167">
        <v>66.044148311657707</v>
      </c>
      <c r="J14" s="163">
        <v>62.112253117410049</v>
      </c>
      <c r="K14" s="168">
        <v>1</v>
      </c>
      <c r="L14" s="150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37"/>
    </row>
    <row r="15" spans="1:24" x14ac:dyDescent="0.25">
      <c r="A15" s="15"/>
      <c r="B15" s="11" t="s">
        <v>276</v>
      </c>
      <c r="C15" s="167">
        <v>67.543142282902494</v>
      </c>
      <c r="D15" s="167">
        <v>66.736478171829106</v>
      </c>
      <c r="E15" s="167">
        <v>66.787284597619447</v>
      </c>
      <c r="F15" s="167">
        <v>68.712420401248551</v>
      </c>
      <c r="G15" s="167">
        <v>68.441159007878994</v>
      </c>
      <c r="H15" s="167">
        <v>65.675366822643582</v>
      </c>
      <c r="I15" s="167">
        <v>65.242151984082653</v>
      </c>
      <c r="J15" s="163">
        <v>59.989797185978382</v>
      </c>
      <c r="K15" s="168">
        <v>2</v>
      </c>
      <c r="L15" s="150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  <c r="X15" s="37"/>
    </row>
    <row r="16" spans="1:24" x14ac:dyDescent="0.25">
      <c r="A16" s="15"/>
      <c r="B16" s="11" t="s">
        <v>274</v>
      </c>
      <c r="C16" s="167">
        <v>64.374412747969615</v>
      </c>
      <c r="D16" s="167">
        <v>66.057502612773419</v>
      </c>
      <c r="E16" s="167">
        <v>65.291020029927594</v>
      </c>
      <c r="F16" s="167">
        <v>64.562683103477482</v>
      </c>
      <c r="G16" s="167">
        <v>65.417592464140014</v>
      </c>
      <c r="H16" s="167">
        <v>65.187828977041008</v>
      </c>
      <c r="I16" s="167">
        <v>64.701519369565617</v>
      </c>
      <c r="J16" s="163">
        <v>59.601367447920239</v>
      </c>
      <c r="K16" s="168">
        <v>3</v>
      </c>
      <c r="L16" s="150"/>
      <c r="M16" s="18"/>
      <c r="N16" s="136" t="s">
        <v>2</v>
      </c>
      <c r="O16" s="86">
        <v>67.543142282902494</v>
      </c>
      <c r="P16" s="77">
        <v>71.979807271027937</v>
      </c>
      <c r="Q16" s="77">
        <v>72.46461948070511</v>
      </c>
      <c r="R16" s="77">
        <v>69.675961015521523</v>
      </c>
      <c r="S16" s="77">
        <v>69.63344985457195</v>
      </c>
      <c r="T16" s="77">
        <v>69.938534814281269</v>
      </c>
      <c r="U16" s="77">
        <v>69.024596302658921</v>
      </c>
      <c r="V16" s="77">
        <v>58.972885321451521</v>
      </c>
      <c r="W16" s="18"/>
      <c r="X16" s="37"/>
    </row>
    <row r="17" spans="1:24" x14ac:dyDescent="0.25">
      <c r="A17" s="15"/>
      <c r="B17" s="11" t="s">
        <v>267</v>
      </c>
      <c r="C17" s="167">
        <v>61.028979824640807</v>
      </c>
      <c r="D17" s="167">
        <v>58.614824365082541</v>
      </c>
      <c r="E17" s="167">
        <v>65.42583280378193</v>
      </c>
      <c r="F17" s="167">
        <v>64.768695903775694</v>
      </c>
      <c r="G17" s="167">
        <v>64.817402782713714</v>
      </c>
      <c r="H17" s="167">
        <v>65.080810589948442</v>
      </c>
      <c r="I17" s="167">
        <v>64.419765799248495</v>
      </c>
      <c r="J17" s="163">
        <v>59.254557998615013</v>
      </c>
      <c r="K17" s="168">
        <v>4</v>
      </c>
      <c r="L17" s="150"/>
      <c r="M17" s="18"/>
      <c r="N17" s="136" t="s">
        <v>143</v>
      </c>
      <c r="O17" s="86">
        <v>66.210292588471106</v>
      </c>
      <c r="P17" s="77">
        <v>63.546582414569102</v>
      </c>
      <c r="Q17" s="77">
        <v>64.657470089211841</v>
      </c>
      <c r="R17" s="77">
        <v>63.917741812292419</v>
      </c>
      <c r="S17" s="77">
        <v>64.271508165638295</v>
      </c>
      <c r="T17" s="77">
        <v>63.888141677129902</v>
      </c>
      <c r="U17" s="77">
        <v>62.833173327768897</v>
      </c>
      <c r="V17" s="77">
        <v>55.397389692910011</v>
      </c>
      <c r="W17" s="18"/>
      <c r="X17" s="37"/>
    </row>
    <row r="18" spans="1:24" x14ac:dyDescent="0.25">
      <c r="A18" s="15"/>
      <c r="B18" s="12" t="s">
        <v>2</v>
      </c>
      <c r="C18" s="153">
        <v>72.101724734594228</v>
      </c>
      <c r="D18" s="153">
        <v>71.979807271027937</v>
      </c>
      <c r="E18" s="153">
        <v>72.46461948070511</v>
      </c>
      <c r="F18" s="153">
        <v>69.675961015521523</v>
      </c>
      <c r="G18" s="153">
        <v>69.63344985457195</v>
      </c>
      <c r="H18" s="153">
        <v>69.938534814281269</v>
      </c>
      <c r="I18" s="153">
        <v>69.024596302658921</v>
      </c>
      <c r="J18" s="153">
        <v>58.972885321451521</v>
      </c>
      <c r="K18" s="170">
        <v>5</v>
      </c>
      <c r="L18" s="150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37"/>
    </row>
    <row r="19" spans="1:24" x14ac:dyDescent="0.25">
      <c r="A19" s="15"/>
      <c r="B19" s="11" t="s">
        <v>285</v>
      </c>
      <c r="C19" s="167">
        <v>63.958884525844915</v>
      </c>
      <c r="D19" s="167">
        <v>63.770904718361997</v>
      </c>
      <c r="E19" s="167">
        <v>65.191739443941643</v>
      </c>
      <c r="F19" s="167">
        <v>65.808606703986243</v>
      </c>
      <c r="G19" s="167">
        <v>65.494627141829227</v>
      </c>
      <c r="H19" s="167">
        <v>67.368736445168238</v>
      </c>
      <c r="I19" s="167">
        <v>67.211500350620469</v>
      </c>
      <c r="J19" s="163">
        <v>58.920653075400701</v>
      </c>
      <c r="K19" s="168">
        <v>6</v>
      </c>
      <c r="L19" s="150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37"/>
    </row>
    <row r="20" spans="1:24" x14ac:dyDescent="0.25">
      <c r="A20" s="15"/>
      <c r="B20" s="11" t="s">
        <v>269</v>
      </c>
      <c r="C20" s="167">
        <v>65.17136419324649</v>
      </c>
      <c r="D20" s="167">
        <v>65.94272367483758</v>
      </c>
      <c r="E20" s="167">
        <v>67.805754462888302</v>
      </c>
      <c r="F20" s="167">
        <v>68.214744622519916</v>
      </c>
      <c r="G20" s="167">
        <v>68.024346743136789</v>
      </c>
      <c r="H20" s="167">
        <v>68.129311645330475</v>
      </c>
      <c r="I20" s="167">
        <v>68.290481746132045</v>
      </c>
      <c r="J20" s="163">
        <v>57.529018901986142</v>
      </c>
      <c r="K20" s="168">
        <v>7</v>
      </c>
      <c r="L20" s="150"/>
      <c r="W20" s="37"/>
      <c r="X20" s="37"/>
    </row>
    <row r="21" spans="1:24" x14ac:dyDescent="0.25">
      <c r="A21" s="15"/>
      <c r="B21" s="11" t="s">
        <v>287</v>
      </c>
      <c r="C21" s="167">
        <v>57.703942188131798</v>
      </c>
      <c r="D21" s="167">
        <v>60.211338556544618</v>
      </c>
      <c r="E21" s="167">
        <v>60.272646351613808</v>
      </c>
      <c r="F21" s="167">
        <v>62.469435239371109</v>
      </c>
      <c r="G21" s="167">
        <v>59.206261342762801</v>
      </c>
      <c r="H21" s="167">
        <v>58.604626128611216</v>
      </c>
      <c r="I21" s="167">
        <v>60.605414679845481</v>
      </c>
      <c r="J21" s="163">
        <v>57.101260478240242</v>
      </c>
      <c r="K21" s="168">
        <v>8</v>
      </c>
      <c r="L21" s="150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283</v>
      </c>
      <c r="C22" s="167">
        <v>66.210292588471106</v>
      </c>
      <c r="D22" s="167">
        <v>66.744751500813678</v>
      </c>
      <c r="E22" s="167">
        <v>67.026609317277902</v>
      </c>
      <c r="F22" s="167">
        <v>67.510202741608012</v>
      </c>
      <c r="G22" s="167">
        <v>66.757043513511491</v>
      </c>
      <c r="H22" s="167">
        <v>64.466791620098576</v>
      </c>
      <c r="I22" s="167">
        <v>63.470871397070383</v>
      </c>
      <c r="J22" s="163">
        <v>56.883900437235887</v>
      </c>
      <c r="K22" s="220">
        <v>9</v>
      </c>
      <c r="L22" s="150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x14ac:dyDescent="0.25">
      <c r="A23" s="15"/>
      <c r="B23" s="11" t="s">
        <v>278</v>
      </c>
      <c r="C23" s="167">
        <v>63.071892880775401</v>
      </c>
      <c r="D23" s="167">
        <v>63.130257175905946</v>
      </c>
      <c r="E23" s="167">
        <v>66.590900281839851</v>
      </c>
      <c r="F23" s="167">
        <v>65.022230775595091</v>
      </c>
      <c r="G23" s="167">
        <v>67.162411103132186</v>
      </c>
      <c r="H23" s="167">
        <v>64.821131355084148</v>
      </c>
      <c r="I23" s="167">
        <v>66.170579185195507</v>
      </c>
      <c r="J23" s="163">
        <v>56.810135332878417</v>
      </c>
      <c r="K23" s="220">
        <v>10</v>
      </c>
      <c r="L23" s="150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275</v>
      </c>
      <c r="C24" s="167">
        <v>64.9542201239869</v>
      </c>
      <c r="D24" s="167">
        <v>63.908168713294224</v>
      </c>
      <c r="E24" s="167">
        <v>64.869070255894002</v>
      </c>
      <c r="F24" s="167">
        <v>65.2107758578682</v>
      </c>
      <c r="G24" s="167">
        <v>63.40902764254065</v>
      </c>
      <c r="H24" s="167">
        <v>64.511764774845545</v>
      </c>
      <c r="I24" s="167">
        <v>62.521212344490777</v>
      </c>
      <c r="J24" s="163">
        <v>55.845296165670391</v>
      </c>
      <c r="K24" s="168">
        <v>11</v>
      </c>
      <c r="L24" s="150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2" t="s">
        <v>143</v>
      </c>
      <c r="C25" s="169">
        <v>63.728317024506097</v>
      </c>
      <c r="D25" s="169">
        <v>63.546582414569102</v>
      </c>
      <c r="E25" s="169">
        <v>64.657470089211841</v>
      </c>
      <c r="F25" s="169">
        <v>63.917741812292419</v>
      </c>
      <c r="G25" s="169">
        <v>64.271508165638295</v>
      </c>
      <c r="H25" s="169">
        <v>63.888141677129902</v>
      </c>
      <c r="I25" s="169">
        <v>62.833173327768897</v>
      </c>
      <c r="J25" s="153">
        <v>55.397389692910011</v>
      </c>
      <c r="K25" s="168" t="s">
        <v>52</v>
      </c>
      <c r="L25" s="150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273</v>
      </c>
      <c r="C26" s="167">
        <v>60.944274134176794</v>
      </c>
      <c r="D26" s="167">
        <v>60.944180304590482</v>
      </c>
      <c r="E26" s="167">
        <v>60.949360113842715</v>
      </c>
      <c r="F26" s="167">
        <v>60.228686809535695</v>
      </c>
      <c r="G26" s="167">
        <v>59.800629046480573</v>
      </c>
      <c r="H26" s="167">
        <v>60.689231183837101</v>
      </c>
      <c r="I26" s="167">
        <v>59.347708399301354</v>
      </c>
      <c r="J26" s="163">
        <v>55.176142318679474</v>
      </c>
      <c r="K26" s="168">
        <v>12</v>
      </c>
      <c r="L26" s="150"/>
    </row>
    <row r="27" spans="1:24" x14ac:dyDescent="0.25">
      <c r="A27" s="15"/>
      <c r="B27" s="11" t="s">
        <v>271</v>
      </c>
      <c r="C27" s="167">
        <v>67.228055790067103</v>
      </c>
      <c r="D27" s="167">
        <v>63.317416356285619</v>
      </c>
      <c r="E27" s="167">
        <v>64.043568808091436</v>
      </c>
      <c r="F27" s="167">
        <v>63.816120524867664</v>
      </c>
      <c r="G27" s="167">
        <v>62.954448671396371</v>
      </c>
      <c r="H27" s="167">
        <v>61.621156976607757</v>
      </c>
      <c r="I27" s="167">
        <v>59.515412124250382</v>
      </c>
      <c r="J27" s="163">
        <v>54.869652424289406</v>
      </c>
      <c r="K27" s="168">
        <v>13</v>
      </c>
      <c r="L27" s="165"/>
    </row>
    <row r="28" spans="1:24" x14ac:dyDescent="0.25">
      <c r="A28" s="15"/>
      <c r="B28" s="11" t="s">
        <v>272</v>
      </c>
      <c r="C28" s="167">
        <v>70.158589340289481</v>
      </c>
      <c r="D28" s="167">
        <v>67.495801611282204</v>
      </c>
      <c r="E28" s="167">
        <v>66.897080074535126</v>
      </c>
      <c r="F28" s="167">
        <v>65.596608637308435</v>
      </c>
      <c r="G28" s="167">
        <v>65.16276192983905</v>
      </c>
      <c r="H28" s="167">
        <v>65.090053669118731</v>
      </c>
      <c r="I28" s="167">
        <v>62.87664623711845</v>
      </c>
      <c r="J28" s="163">
        <v>54.826583498504334</v>
      </c>
      <c r="K28" s="168">
        <v>14</v>
      </c>
      <c r="L28" s="165"/>
    </row>
    <row r="29" spans="1:24" x14ac:dyDescent="0.25">
      <c r="A29" s="15"/>
      <c r="B29" s="11" t="s">
        <v>277</v>
      </c>
      <c r="C29" s="167">
        <v>60.853255625639001</v>
      </c>
      <c r="D29" s="167">
        <v>62.048691236027629</v>
      </c>
      <c r="E29" s="167">
        <v>63.761064963396478</v>
      </c>
      <c r="F29" s="167">
        <v>64.798296826872601</v>
      </c>
      <c r="G29" s="167">
        <v>66.402798244536385</v>
      </c>
      <c r="H29" s="167">
        <v>66.530767024632723</v>
      </c>
      <c r="I29" s="167">
        <v>63.699675248805391</v>
      </c>
      <c r="J29" s="163">
        <v>53.757512333307879</v>
      </c>
      <c r="K29" s="168">
        <v>15</v>
      </c>
      <c r="L29" s="150"/>
    </row>
    <row r="30" spans="1:24" x14ac:dyDescent="0.25">
      <c r="A30" s="15"/>
      <c r="B30" s="11" t="s">
        <v>280</v>
      </c>
      <c r="C30" s="167">
        <v>62.729580337724201</v>
      </c>
      <c r="D30" s="167">
        <v>62.281931699209103</v>
      </c>
      <c r="E30" s="167">
        <v>61.443590506860055</v>
      </c>
      <c r="F30" s="167">
        <v>57.754643075553986</v>
      </c>
      <c r="G30" s="167">
        <v>61.073642357280278</v>
      </c>
      <c r="H30" s="167">
        <v>60.676772078353238</v>
      </c>
      <c r="I30" s="167">
        <v>60.66841345274532</v>
      </c>
      <c r="J30" s="163">
        <v>52.506341678614739</v>
      </c>
      <c r="K30" s="168">
        <v>16</v>
      </c>
      <c r="L30" s="150"/>
    </row>
    <row r="31" spans="1:24" x14ac:dyDescent="0.25">
      <c r="A31" s="15"/>
      <c r="B31" s="11" t="s">
        <v>284</v>
      </c>
      <c r="C31" s="167">
        <v>64.795940391284091</v>
      </c>
      <c r="D31" s="167">
        <v>64.770214093657955</v>
      </c>
      <c r="E31" s="167">
        <v>66.714999088274766</v>
      </c>
      <c r="F31" s="167">
        <v>65.077960014668847</v>
      </c>
      <c r="G31" s="167">
        <v>63.442593406326381</v>
      </c>
      <c r="H31" s="167">
        <v>63.429919505029915</v>
      </c>
      <c r="I31" s="167">
        <v>61.121074550707242</v>
      </c>
      <c r="J31" s="163">
        <v>51.135617887134245</v>
      </c>
      <c r="K31" s="168">
        <v>17</v>
      </c>
      <c r="L31" s="150"/>
    </row>
    <row r="32" spans="1:24" x14ac:dyDescent="0.25">
      <c r="A32" s="15"/>
      <c r="B32" s="11" t="s">
        <v>289</v>
      </c>
      <c r="C32" s="167">
        <v>60.900650582813803</v>
      </c>
      <c r="D32" s="167">
        <v>64.014376502960502</v>
      </c>
      <c r="E32" s="167">
        <v>64.988238651795029</v>
      </c>
      <c r="F32" s="167">
        <v>62.840331531402093</v>
      </c>
      <c r="G32" s="167">
        <v>60.878316960716646</v>
      </c>
      <c r="H32" s="167">
        <v>61.235215134229037</v>
      </c>
      <c r="I32" s="167">
        <v>61.327489617242193</v>
      </c>
      <c r="J32" s="163">
        <v>50.748946331805968</v>
      </c>
      <c r="K32" s="168">
        <v>18</v>
      </c>
      <c r="L32" s="150"/>
    </row>
    <row r="33" spans="1:14" x14ac:dyDescent="0.25">
      <c r="A33" s="15"/>
      <c r="B33" s="11" t="s">
        <v>288</v>
      </c>
      <c r="C33" s="167">
        <v>56.590645663747409</v>
      </c>
      <c r="D33" s="167">
        <v>58.880225094867725</v>
      </c>
      <c r="E33" s="167">
        <v>59.549256355398143</v>
      </c>
      <c r="F33" s="167">
        <v>59.554318258960109</v>
      </c>
      <c r="G33" s="167">
        <v>59.595138517656686</v>
      </c>
      <c r="H33" s="167">
        <v>60.299457437147311</v>
      </c>
      <c r="I33" s="167">
        <v>57.650097926656301</v>
      </c>
      <c r="J33" s="163">
        <v>49.630928734367487</v>
      </c>
      <c r="K33" s="168">
        <v>19</v>
      </c>
      <c r="L33" s="150"/>
    </row>
    <row r="34" spans="1:14" x14ac:dyDescent="0.25">
      <c r="A34" s="15"/>
      <c r="B34" s="11" t="s">
        <v>270</v>
      </c>
      <c r="C34" s="167">
        <v>59.282354223255808</v>
      </c>
      <c r="D34" s="167">
        <v>59.983188603081295</v>
      </c>
      <c r="E34" s="167">
        <v>60.640280431615984</v>
      </c>
      <c r="F34" s="167">
        <v>58.697883465013106</v>
      </c>
      <c r="G34" s="167">
        <v>56.523920238564749</v>
      </c>
      <c r="H34" s="167">
        <v>56.091990718455087</v>
      </c>
      <c r="I34" s="167">
        <v>56.575655247405955</v>
      </c>
      <c r="J34" s="163">
        <v>49.5406174027788</v>
      </c>
      <c r="K34" s="168">
        <v>20</v>
      </c>
      <c r="L34" s="150"/>
    </row>
    <row r="35" spans="1:14" x14ac:dyDescent="0.25">
      <c r="A35" s="15"/>
      <c r="B35" s="11" t="s">
        <v>282</v>
      </c>
      <c r="C35" s="167">
        <v>61.917622161154803</v>
      </c>
      <c r="D35" s="167">
        <v>64.454014552771596</v>
      </c>
      <c r="E35" s="167">
        <v>63.527243199809838</v>
      </c>
      <c r="F35" s="167">
        <v>63.962594661718249</v>
      </c>
      <c r="G35" s="167">
        <v>64.285933515254001</v>
      </c>
      <c r="H35" s="167">
        <v>64.963508706779606</v>
      </c>
      <c r="I35" s="167">
        <v>64.268766979254707</v>
      </c>
      <c r="J35" s="163">
        <v>48.294793698260563</v>
      </c>
      <c r="K35" s="168">
        <v>21</v>
      </c>
      <c r="L35" s="150"/>
    </row>
    <row r="36" spans="1:14" x14ac:dyDescent="0.25">
      <c r="A36" s="15"/>
      <c r="B36" s="11" t="s">
        <v>281</v>
      </c>
      <c r="C36" s="167">
        <v>62.348487383874001</v>
      </c>
      <c r="D36" s="167">
        <v>62.138391509279757</v>
      </c>
      <c r="E36" s="167">
        <v>62.280725662369449</v>
      </c>
      <c r="F36" s="167">
        <v>55.927952262172177</v>
      </c>
      <c r="G36" s="167">
        <v>59.357917788818838</v>
      </c>
      <c r="H36" s="167">
        <v>58.635319819982257</v>
      </c>
      <c r="I36" s="167">
        <v>60.020192605061453</v>
      </c>
      <c r="J36" s="163">
        <v>45.194495931904257</v>
      </c>
      <c r="K36" s="168">
        <v>22</v>
      </c>
      <c r="L36" s="150"/>
    </row>
    <row r="37" spans="1:14" ht="14.25" customHeight="1" x14ac:dyDescent="0.25">
      <c r="A37" s="15"/>
      <c r="B37" s="11" t="s">
        <v>286</v>
      </c>
      <c r="C37" s="167">
        <v>59.645708582834303</v>
      </c>
      <c r="D37" s="167">
        <v>57.758605194571793</v>
      </c>
      <c r="E37" s="167">
        <v>58.246724910274544</v>
      </c>
      <c r="F37" s="167">
        <v>61.780155513312998</v>
      </c>
      <c r="G37" s="167">
        <v>59.381158590674126</v>
      </c>
      <c r="H37" s="167">
        <v>58.158470300353009</v>
      </c>
      <c r="I37" s="167">
        <v>56.445850902127184</v>
      </c>
      <c r="J37" s="163">
        <v>42.249179294810929</v>
      </c>
      <c r="K37" s="168">
        <v>23</v>
      </c>
      <c r="L37" s="150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6"/>
      <c r="L38" s="150"/>
    </row>
    <row r="39" spans="1:14" x14ac:dyDescent="0.25">
      <c r="A39" s="15"/>
      <c r="B39" s="11"/>
      <c r="C39" s="280" t="s">
        <v>111</v>
      </c>
      <c r="D39" s="280"/>
      <c r="E39" s="280"/>
      <c r="F39" s="280"/>
      <c r="G39" s="280"/>
      <c r="H39" s="280"/>
      <c r="I39" s="280"/>
      <c r="J39" s="280"/>
      <c r="K39" s="280"/>
      <c r="L39" s="150"/>
      <c r="N39" s="9" t="s">
        <v>279</v>
      </c>
    </row>
    <row r="40" spans="1:14" x14ac:dyDescent="0.25">
      <c r="A40" s="15"/>
      <c r="B40" s="11"/>
      <c r="C40" s="280" t="s">
        <v>181</v>
      </c>
      <c r="D40" s="280"/>
      <c r="E40" s="280"/>
      <c r="F40" s="280"/>
      <c r="G40" s="280"/>
      <c r="H40" s="280"/>
      <c r="I40" s="280"/>
      <c r="J40" s="280"/>
      <c r="K40" s="280"/>
      <c r="L40" s="150"/>
      <c r="N40" s="9" t="s">
        <v>279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279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  <c r="N42" s="9" t="s">
        <v>279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279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279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279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279</v>
      </c>
    </row>
    <row r="50" spans="1:14" x14ac:dyDescent="0.25">
      <c r="A50" s="15"/>
      <c r="B50" s="122" t="s">
        <v>290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x14ac:dyDescent="0.25">
      <c r="A52" s="15"/>
      <c r="B52" s="122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50"/>
    </row>
    <row r="53" spans="1:14" x14ac:dyDescent="0.25">
      <c r="A53" s="15"/>
      <c r="B53" s="122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4" x14ac:dyDescent="0.25">
      <c r="A54" s="15"/>
      <c r="B54" s="122" t="s">
        <v>294</v>
      </c>
      <c r="C54" s="11"/>
      <c r="D54" s="11"/>
      <c r="E54" s="11"/>
      <c r="F54" s="11"/>
      <c r="G54" s="11"/>
      <c r="H54" s="11"/>
      <c r="I54" s="11"/>
      <c r="J54" s="11"/>
      <c r="K54" s="12"/>
      <c r="L54" s="150"/>
    </row>
    <row r="55" spans="1:14" x14ac:dyDescent="0.25">
      <c r="A55" s="154"/>
      <c r="B55" s="147" t="s">
        <v>81</v>
      </c>
      <c r="C55" s="148"/>
      <c r="D55" s="148"/>
      <c r="E55" s="148"/>
      <c r="F55" s="148"/>
      <c r="G55" s="148"/>
      <c r="H55" s="148"/>
      <c r="I55" s="148"/>
      <c r="J55" s="148"/>
      <c r="K55" s="171"/>
      <c r="L55" s="172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/>
  <headerFooter alignWithMargins="0">
    <oddFooter>&amp;C&amp;"-,Negrita"&amp;12&amp;K004559Página 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X57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4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2"/>
      <c r="C8" s="281" t="s">
        <v>27</v>
      </c>
      <c r="D8" s="281"/>
      <c r="E8" s="281"/>
      <c r="F8" s="281"/>
      <c r="G8" s="281"/>
      <c r="H8" s="281"/>
      <c r="I8" s="281"/>
      <c r="J8" s="281"/>
      <c r="K8" s="281"/>
      <c r="L8" s="150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2"/>
      <c r="C9" s="278" t="s">
        <v>253</v>
      </c>
      <c r="D9" s="278"/>
      <c r="E9" s="278"/>
      <c r="F9" s="278"/>
      <c r="G9" s="278"/>
      <c r="H9" s="278"/>
      <c r="I9" s="278"/>
      <c r="J9" s="278"/>
      <c r="K9" s="278"/>
      <c r="L9" s="150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2"/>
      <c r="C10" s="101"/>
      <c r="D10" s="101"/>
      <c r="E10" s="101"/>
      <c r="F10" s="101"/>
      <c r="G10" s="101"/>
      <c r="H10" s="101"/>
      <c r="I10" s="102"/>
      <c r="J10" s="102"/>
      <c r="K10" s="102"/>
      <c r="L10" s="150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79"/>
      <c r="I11" s="279"/>
      <c r="J11" s="279"/>
      <c r="K11" s="159" t="s">
        <v>293</v>
      </c>
      <c r="L11" s="150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18"/>
    </row>
    <row r="12" spans="1:24" x14ac:dyDescent="0.25">
      <c r="A12" s="15"/>
      <c r="B12" s="11"/>
      <c r="C12" s="216">
        <v>2013</v>
      </c>
      <c r="D12" s="216">
        <v>2014</v>
      </c>
      <c r="E12" s="216">
        <v>2015</v>
      </c>
      <c r="F12" s="216">
        <v>2016</v>
      </c>
      <c r="G12" s="216">
        <v>2017</v>
      </c>
      <c r="H12" s="216">
        <v>2018</v>
      </c>
      <c r="I12" s="101">
        <v>2019</v>
      </c>
      <c r="J12" s="35">
        <v>2020</v>
      </c>
      <c r="K12" s="11"/>
      <c r="L12" s="150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18"/>
    </row>
    <row r="13" spans="1:24" ht="12" customHeight="1" x14ac:dyDescent="0.25">
      <c r="A13" s="15"/>
      <c r="B13" s="11"/>
      <c r="C13" s="101"/>
      <c r="D13" s="101"/>
      <c r="E13" s="101"/>
      <c r="F13" s="101"/>
      <c r="G13" s="101"/>
      <c r="H13" s="101"/>
      <c r="I13" s="101"/>
      <c r="J13" s="101"/>
      <c r="K13" s="101"/>
      <c r="L13" s="150"/>
      <c r="M13" s="18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18"/>
    </row>
    <row r="14" spans="1:24" x14ac:dyDescent="0.25">
      <c r="A14" s="15"/>
      <c r="B14" s="11" t="s">
        <v>267</v>
      </c>
      <c r="C14" s="167">
        <v>56.19124133480819</v>
      </c>
      <c r="D14" s="167">
        <v>54.274352068408653</v>
      </c>
      <c r="E14" s="167">
        <v>59.7301859000966</v>
      </c>
      <c r="F14" s="167">
        <v>59.202794863274598</v>
      </c>
      <c r="G14" s="167">
        <v>59.706052371167424</v>
      </c>
      <c r="H14" s="167">
        <v>59.739337241687437</v>
      </c>
      <c r="I14" s="167">
        <v>59.023673183300069</v>
      </c>
      <c r="J14" s="163">
        <v>50.940037214073058</v>
      </c>
      <c r="K14" s="168">
        <v>1</v>
      </c>
      <c r="L14" s="150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18"/>
    </row>
    <row r="15" spans="1:24" s="35" customFormat="1" x14ac:dyDescent="0.25">
      <c r="A15" s="60"/>
      <c r="B15" s="11" t="s">
        <v>268</v>
      </c>
      <c r="C15" s="167">
        <v>63.294514960388199</v>
      </c>
      <c r="D15" s="167">
        <v>66.089794010055158</v>
      </c>
      <c r="E15" s="167">
        <v>63.626316778637104</v>
      </c>
      <c r="F15" s="167">
        <v>60.958846294433044</v>
      </c>
      <c r="G15" s="167">
        <v>62.638843294552188</v>
      </c>
      <c r="H15" s="167">
        <v>61.180260555943597</v>
      </c>
      <c r="I15" s="167">
        <v>59.022260900393299</v>
      </c>
      <c r="J15" s="163">
        <v>50.436709996472544</v>
      </c>
      <c r="K15" s="168">
        <v>2</v>
      </c>
      <c r="L15" s="165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52"/>
      <c r="X15" s="111"/>
    </row>
    <row r="16" spans="1:24" x14ac:dyDescent="0.25">
      <c r="A16" s="15"/>
      <c r="B16" s="11" t="s">
        <v>276</v>
      </c>
      <c r="C16" s="167">
        <v>60.0776214567884</v>
      </c>
      <c r="D16" s="167">
        <v>58.875438538894258</v>
      </c>
      <c r="E16" s="167">
        <v>59.826123645407719</v>
      </c>
      <c r="F16" s="167">
        <v>62.568949269243987</v>
      </c>
      <c r="G16" s="167">
        <v>61.946585505447914</v>
      </c>
      <c r="H16" s="167">
        <v>59.829858632540237</v>
      </c>
      <c r="I16" s="167">
        <v>58.100447158002709</v>
      </c>
      <c r="J16" s="163">
        <v>48.902942931445665</v>
      </c>
      <c r="K16" s="168">
        <v>3</v>
      </c>
      <c r="L16" s="150"/>
      <c r="N16" s="136" t="s">
        <v>2</v>
      </c>
      <c r="O16" s="86">
        <v>63.294514960388199</v>
      </c>
      <c r="P16" s="77">
        <v>65.911852240627908</v>
      </c>
      <c r="Q16" s="77">
        <v>66.167277910662449</v>
      </c>
      <c r="R16" s="77">
        <v>64.075549920866635</v>
      </c>
      <c r="S16" s="77">
        <v>62.307463011818648</v>
      </c>
      <c r="T16" s="77">
        <v>62.914811336767102</v>
      </c>
      <c r="U16" s="77">
        <v>61.441855914841071</v>
      </c>
      <c r="V16" s="77">
        <v>47.666043406933561</v>
      </c>
      <c r="W16" s="37"/>
      <c r="X16" s="18"/>
    </row>
    <row r="17" spans="1:24" x14ac:dyDescent="0.25">
      <c r="A17" s="15"/>
      <c r="B17" s="12" t="s">
        <v>2</v>
      </c>
      <c r="C17" s="153">
        <v>65.865919296005586</v>
      </c>
      <c r="D17" s="153">
        <v>65.911852240627908</v>
      </c>
      <c r="E17" s="153">
        <v>66.167277910662449</v>
      </c>
      <c r="F17" s="153">
        <v>64.075549920866635</v>
      </c>
      <c r="G17" s="153">
        <v>62.307463011818648</v>
      </c>
      <c r="H17" s="153">
        <v>62.914811336767102</v>
      </c>
      <c r="I17" s="153">
        <v>61.441855914841071</v>
      </c>
      <c r="J17" s="153">
        <v>47.666043406933561</v>
      </c>
      <c r="K17" s="170">
        <v>4</v>
      </c>
      <c r="L17" s="150"/>
      <c r="N17" s="136" t="s">
        <v>143</v>
      </c>
      <c r="O17" s="86">
        <v>54.962670070471106</v>
      </c>
      <c r="P17" s="77">
        <v>57.724256510467903</v>
      </c>
      <c r="Q17" s="77">
        <v>58.772182536881168</v>
      </c>
      <c r="R17" s="77">
        <v>57.954541932209395</v>
      </c>
      <c r="S17" s="77">
        <v>58.26862617770729</v>
      </c>
      <c r="T17" s="77">
        <v>57.791044255901646</v>
      </c>
      <c r="U17" s="77">
        <v>56.195464397415215</v>
      </c>
      <c r="V17" s="77">
        <v>45.548242323447262</v>
      </c>
      <c r="W17" s="37"/>
      <c r="X17" s="18"/>
    </row>
    <row r="18" spans="1:24" x14ac:dyDescent="0.25">
      <c r="A18" s="15"/>
      <c r="B18" s="11" t="s">
        <v>274</v>
      </c>
      <c r="C18" s="167">
        <v>56.500835234451401</v>
      </c>
      <c r="D18" s="167">
        <v>59.376916075782802</v>
      </c>
      <c r="E18" s="167">
        <v>58.002172723704689</v>
      </c>
      <c r="F18" s="167">
        <v>58.02246069324309</v>
      </c>
      <c r="G18" s="167">
        <v>58.598379909408898</v>
      </c>
      <c r="H18" s="167">
        <v>57.475923189670752</v>
      </c>
      <c r="I18" s="167">
        <v>56.660578556709822</v>
      </c>
      <c r="J18" s="163">
        <v>46.755650513196173</v>
      </c>
      <c r="K18" s="168">
        <v>5</v>
      </c>
      <c r="L18" s="150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18"/>
    </row>
    <row r="19" spans="1:24" x14ac:dyDescent="0.25">
      <c r="A19" s="15"/>
      <c r="B19" s="12" t="s">
        <v>143</v>
      </c>
      <c r="C19" s="169">
        <v>57.400835729783608</v>
      </c>
      <c r="D19" s="169">
        <v>57.724256510467903</v>
      </c>
      <c r="E19" s="169">
        <v>58.772182536881168</v>
      </c>
      <c r="F19" s="169">
        <v>57.954541932209395</v>
      </c>
      <c r="G19" s="169">
        <v>58.26862617770729</v>
      </c>
      <c r="H19" s="169">
        <v>57.791044255901646</v>
      </c>
      <c r="I19" s="169">
        <v>56.195464397415215</v>
      </c>
      <c r="J19" s="153">
        <v>45.548242323447262</v>
      </c>
      <c r="K19" s="168" t="s">
        <v>279</v>
      </c>
      <c r="L19" s="150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18"/>
    </row>
    <row r="20" spans="1:24" x14ac:dyDescent="0.25">
      <c r="A20" s="15"/>
      <c r="B20" s="11" t="s">
        <v>269</v>
      </c>
      <c r="C20" s="167">
        <v>54.962670070471106</v>
      </c>
      <c r="D20" s="167">
        <v>57.028997812750191</v>
      </c>
      <c r="E20" s="167">
        <v>59.214496860506991</v>
      </c>
      <c r="F20" s="167">
        <v>60.782197529951183</v>
      </c>
      <c r="G20" s="167">
        <v>60.25543584427249</v>
      </c>
      <c r="H20" s="167">
        <v>60.215553719236887</v>
      </c>
      <c r="I20" s="167">
        <v>59.41509695194101</v>
      </c>
      <c r="J20" s="163">
        <v>44.293301989397271</v>
      </c>
      <c r="K20" s="168">
        <v>6</v>
      </c>
      <c r="L20" s="150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</row>
    <row r="21" spans="1:24" x14ac:dyDescent="0.25">
      <c r="A21" s="15"/>
      <c r="B21" s="11" t="s">
        <v>275</v>
      </c>
      <c r="C21" s="167">
        <v>57.183097497608401</v>
      </c>
      <c r="D21" s="167">
        <v>57.256322817180781</v>
      </c>
      <c r="E21" s="167">
        <v>59.890135838832755</v>
      </c>
      <c r="F21" s="167">
        <v>57.997836447095281</v>
      </c>
      <c r="G21" s="167">
        <v>56.153293819525999</v>
      </c>
      <c r="H21" s="167">
        <v>58.546138785654833</v>
      </c>
      <c r="I21" s="167">
        <v>54.288289864816626</v>
      </c>
      <c r="J21" s="163">
        <v>44.281319198577926</v>
      </c>
      <c r="K21" s="168">
        <v>7</v>
      </c>
      <c r="L21" s="150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285</v>
      </c>
      <c r="C22" s="167">
        <v>57.276424361157609</v>
      </c>
      <c r="D22" s="167">
        <v>57.640249600578791</v>
      </c>
      <c r="E22" s="167">
        <v>59.450314624495512</v>
      </c>
      <c r="F22" s="167">
        <v>59.146194081078193</v>
      </c>
      <c r="G22" s="167">
        <v>58.909456072239053</v>
      </c>
      <c r="H22" s="167">
        <v>60.977609009179645</v>
      </c>
      <c r="I22" s="167">
        <v>60.009908838684098</v>
      </c>
      <c r="J22" s="163">
        <v>43.853390381120334</v>
      </c>
      <c r="K22" s="168">
        <v>8</v>
      </c>
      <c r="L22" s="150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s="35" customFormat="1" x14ac:dyDescent="0.25">
      <c r="A23" s="60"/>
      <c r="B23" s="11" t="s">
        <v>273</v>
      </c>
      <c r="C23" s="167">
        <v>53.51383408447299</v>
      </c>
      <c r="D23" s="167">
        <v>54.313454260229157</v>
      </c>
      <c r="E23" s="167">
        <v>54.684177491147963</v>
      </c>
      <c r="F23" s="167">
        <v>54.019273347092337</v>
      </c>
      <c r="G23" s="167">
        <v>52.910825352365059</v>
      </c>
      <c r="H23" s="167">
        <v>53.447980618881992</v>
      </c>
      <c r="I23" s="167">
        <v>52.63071878734641</v>
      </c>
      <c r="J23" s="163">
        <v>43.395988138266446</v>
      </c>
      <c r="K23" s="168">
        <v>9</v>
      </c>
      <c r="L23" s="165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</row>
    <row r="24" spans="1:24" x14ac:dyDescent="0.25">
      <c r="A24" s="15"/>
      <c r="B24" s="11" t="s">
        <v>278</v>
      </c>
      <c r="C24" s="167">
        <v>55.40471371297339</v>
      </c>
      <c r="D24" s="167">
        <v>55.939525247233505</v>
      </c>
      <c r="E24" s="167">
        <v>58.919115462064205</v>
      </c>
      <c r="F24" s="167">
        <v>56.657811527628397</v>
      </c>
      <c r="G24" s="167">
        <v>59.024451406260546</v>
      </c>
      <c r="H24" s="167">
        <v>57.67690573409444</v>
      </c>
      <c r="I24" s="167">
        <v>56.86317886113028</v>
      </c>
      <c r="J24" s="163">
        <v>42.726010635219154</v>
      </c>
      <c r="K24" s="168">
        <v>10</v>
      </c>
      <c r="L24" s="150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277</v>
      </c>
      <c r="C25" s="167">
        <v>52.630090289725501</v>
      </c>
      <c r="D25" s="167">
        <v>53.030591886206174</v>
      </c>
      <c r="E25" s="167">
        <v>55.678266524028281</v>
      </c>
      <c r="F25" s="167">
        <v>58.019431444554691</v>
      </c>
      <c r="G25" s="167">
        <v>60.017984304256359</v>
      </c>
      <c r="H25" s="167">
        <v>60.354609477072103</v>
      </c>
      <c r="I25" s="167">
        <v>57.91314200254395</v>
      </c>
      <c r="J25" s="163">
        <v>42.656346036129307</v>
      </c>
      <c r="K25" s="168">
        <v>11</v>
      </c>
      <c r="L25" s="150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287</v>
      </c>
      <c r="C26" s="167">
        <v>51.040498101414002</v>
      </c>
      <c r="D26" s="167">
        <v>52.037822845425346</v>
      </c>
      <c r="E26" s="167">
        <v>53.346666050124846</v>
      </c>
      <c r="F26" s="167">
        <v>55.349079884368599</v>
      </c>
      <c r="G26" s="167">
        <v>52.276263573448794</v>
      </c>
      <c r="H26" s="167">
        <v>50.594076725379104</v>
      </c>
      <c r="I26" s="167">
        <v>50.568941379564414</v>
      </c>
      <c r="J26" s="163">
        <v>41.610714065042302</v>
      </c>
      <c r="K26" s="168">
        <v>12</v>
      </c>
      <c r="L26" s="150"/>
    </row>
    <row r="27" spans="1:24" x14ac:dyDescent="0.25">
      <c r="A27" s="15"/>
      <c r="B27" s="11" t="s">
        <v>270</v>
      </c>
      <c r="C27" s="167">
        <v>52.709112128930798</v>
      </c>
      <c r="D27" s="167">
        <v>54.783917570841993</v>
      </c>
      <c r="E27" s="167">
        <v>55.510998242935933</v>
      </c>
      <c r="F27" s="167">
        <v>54.077694284003321</v>
      </c>
      <c r="G27" s="167">
        <v>51.327400743699116</v>
      </c>
      <c r="H27" s="167">
        <v>52.174645020813635</v>
      </c>
      <c r="I27" s="167">
        <v>52.037794346820881</v>
      </c>
      <c r="J27" s="163">
        <v>41.570944288020577</v>
      </c>
      <c r="K27" s="168">
        <v>13</v>
      </c>
      <c r="L27" s="150"/>
    </row>
    <row r="28" spans="1:24" x14ac:dyDescent="0.25">
      <c r="A28" s="15"/>
      <c r="B28" s="11" t="s">
        <v>289</v>
      </c>
      <c r="C28" s="167">
        <v>53.507774077372915</v>
      </c>
      <c r="D28" s="167">
        <v>56.664707950734758</v>
      </c>
      <c r="E28" s="167">
        <v>57.720600081938173</v>
      </c>
      <c r="F28" s="167">
        <v>56.184784756020896</v>
      </c>
      <c r="G28" s="167">
        <v>54.050662023195429</v>
      </c>
      <c r="H28" s="167">
        <v>54.673001103252446</v>
      </c>
      <c r="I28" s="167">
        <v>54.28725943217956</v>
      </c>
      <c r="J28" s="163">
        <v>40.646589992958553</v>
      </c>
      <c r="K28" s="168">
        <v>14</v>
      </c>
      <c r="L28" s="150"/>
    </row>
    <row r="29" spans="1:24" x14ac:dyDescent="0.25">
      <c r="A29" s="15"/>
      <c r="B29" s="11" t="s">
        <v>280</v>
      </c>
      <c r="C29" s="167">
        <v>55.753303290556914</v>
      </c>
      <c r="D29" s="167">
        <v>57.005926582801521</v>
      </c>
      <c r="E29" s="167">
        <v>55.110771340170878</v>
      </c>
      <c r="F29" s="167">
        <v>50.77594653421508</v>
      </c>
      <c r="G29" s="167">
        <v>53.613895950922846</v>
      </c>
      <c r="H29" s="167">
        <v>51.217940737051777</v>
      </c>
      <c r="I29" s="167">
        <v>50.535706887544521</v>
      </c>
      <c r="J29" s="163">
        <v>40.632139312105117</v>
      </c>
      <c r="K29" s="168">
        <v>15</v>
      </c>
      <c r="L29" s="150"/>
    </row>
    <row r="30" spans="1:24" x14ac:dyDescent="0.25">
      <c r="A30" s="15"/>
      <c r="B30" s="11" t="s">
        <v>271</v>
      </c>
      <c r="C30" s="167">
        <v>56.039940984013299</v>
      </c>
      <c r="D30" s="167">
        <v>53.290835004615936</v>
      </c>
      <c r="E30" s="167">
        <v>54.036035161195514</v>
      </c>
      <c r="F30" s="167">
        <v>54.466098911519914</v>
      </c>
      <c r="G30" s="167">
        <v>52.513883030624953</v>
      </c>
      <c r="H30" s="167">
        <v>52.752320826966681</v>
      </c>
      <c r="I30" s="167">
        <v>50.304233963698735</v>
      </c>
      <c r="J30" s="163">
        <v>38.821590052292642</v>
      </c>
      <c r="K30" s="168">
        <v>16</v>
      </c>
      <c r="L30" s="150"/>
    </row>
    <row r="31" spans="1:24" x14ac:dyDescent="0.25">
      <c r="A31" s="15"/>
      <c r="B31" s="11" t="s">
        <v>283</v>
      </c>
      <c r="C31" s="167">
        <v>58.166129372734311</v>
      </c>
      <c r="D31" s="167">
        <v>59.389959011904701</v>
      </c>
      <c r="E31" s="167">
        <v>59.419484085034547</v>
      </c>
      <c r="F31" s="167">
        <v>59.884789833624602</v>
      </c>
      <c r="G31" s="167">
        <v>59.17477222282001</v>
      </c>
      <c r="H31" s="167">
        <v>57.560902393672755</v>
      </c>
      <c r="I31" s="167">
        <v>55.64914258150889</v>
      </c>
      <c r="J31" s="163">
        <v>38.249468721756749</v>
      </c>
      <c r="K31" s="168">
        <v>17</v>
      </c>
      <c r="L31" s="150"/>
    </row>
    <row r="32" spans="1:24" x14ac:dyDescent="0.25">
      <c r="A32" s="15"/>
      <c r="B32" s="11" t="s">
        <v>272</v>
      </c>
      <c r="C32" s="167">
        <v>60.267123538532303</v>
      </c>
      <c r="D32" s="167">
        <v>58.834999309634</v>
      </c>
      <c r="E32" s="167">
        <v>59.10107873087501</v>
      </c>
      <c r="F32" s="167">
        <v>56.951636640605322</v>
      </c>
      <c r="G32" s="167">
        <v>57.43179226146308</v>
      </c>
      <c r="H32" s="167">
        <v>56.529768206767983</v>
      </c>
      <c r="I32" s="167">
        <v>52.42900543531524</v>
      </c>
      <c r="J32" s="163">
        <v>37.454967764634496</v>
      </c>
      <c r="K32" s="168">
        <v>18</v>
      </c>
      <c r="L32" s="150"/>
    </row>
    <row r="33" spans="1:14" x14ac:dyDescent="0.25">
      <c r="A33" s="15"/>
      <c r="B33" s="11" t="s">
        <v>281</v>
      </c>
      <c r="C33" s="167">
        <v>55.873383980266205</v>
      </c>
      <c r="D33" s="167">
        <v>55.552083353365283</v>
      </c>
      <c r="E33" s="167">
        <v>56.74850402388676</v>
      </c>
      <c r="F33" s="167">
        <v>50.098075695143059</v>
      </c>
      <c r="G33" s="167">
        <v>54.569349677440194</v>
      </c>
      <c r="H33" s="167">
        <v>53.977180278962443</v>
      </c>
      <c r="I33" s="167">
        <v>53.379461605191487</v>
      </c>
      <c r="J33" s="163">
        <v>36.296111770244437</v>
      </c>
      <c r="K33" s="168">
        <v>19</v>
      </c>
      <c r="L33" s="150"/>
    </row>
    <row r="34" spans="1:14" x14ac:dyDescent="0.25">
      <c r="A34" s="15"/>
      <c r="B34" s="11" t="s">
        <v>284</v>
      </c>
      <c r="C34" s="167">
        <v>57.90362266359061</v>
      </c>
      <c r="D34" s="167">
        <v>58.429306879812074</v>
      </c>
      <c r="E34" s="167">
        <v>59.245662714392729</v>
      </c>
      <c r="F34" s="167">
        <v>56.447139358531757</v>
      </c>
      <c r="G34" s="167">
        <v>54.19156523306274</v>
      </c>
      <c r="H34" s="167">
        <v>55.601140799962579</v>
      </c>
      <c r="I34" s="167">
        <v>52.495966682925008</v>
      </c>
      <c r="J34" s="163">
        <v>36.158984696321873</v>
      </c>
      <c r="K34" s="168">
        <v>20</v>
      </c>
      <c r="L34" s="150"/>
    </row>
    <row r="35" spans="1:14" x14ac:dyDescent="0.25">
      <c r="A35" s="15"/>
      <c r="B35" s="11" t="s">
        <v>288</v>
      </c>
      <c r="C35" s="167">
        <v>46.751090165758306</v>
      </c>
      <c r="D35" s="167">
        <v>50.931316913068912</v>
      </c>
      <c r="E35" s="167">
        <v>52.230287439160755</v>
      </c>
      <c r="F35" s="167">
        <v>51.129103967440784</v>
      </c>
      <c r="G35" s="167">
        <v>51.757491902770319</v>
      </c>
      <c r="H35" s="167">
        <v>53.28960747634536</v>
      </c>
      <c r="I35" s="167">
        <v>49.906524555339288</v>
      </c>
      <c r="J35" s="163">
        <v>34.886315107985823</v>
      </c>
      <c r="K35" s="168">
        <v>21</v>
      </c>
      <c r="L35" s="150"/>
    </row>
    <row r="36" spans="1:14" x14ac:dyDescent="0.25">
      <c r="A36" s="15"/>
      <c r="B36" s="11" t="s">
        <v>286</v>
      </c>
      <c r="C36" s="167">
        <v>48.07294501905281</v>
      </c>
      <c r="D36" s="167">
        <v>49.832389682753679</v>
      </c>
      <c r="E36" s="167">
        <v>49.298672152608944</v>
      </c>
      <c r="F36" s="167">
        <v>50.372464528762897</v>
      </c>
      <c r="G36" s="167">
        <v>48.982070990661889</v>
      </c>
      <c r="H36" s="167">
        <v>47.664522835054882</v>
      </c>
      <c r="I36" s="167">
        <v>45.318471064089238</v>
      </c>
      <c r="J36" s="163">
        <v>34.099608701391041</v>
      </c>
      <c r="K36" s="168">
        <v>22</v>
      </c>
      <c r="L36" s="150"/>
    </row>
    <row r="37" spans="1:14" ht="14.25" customHeight="1" x14ac:dyDescent="0.25">
      <c r="A37" s="15"/>
      <c r="B37" s="11" t="s">
        <v>282</v>
      </c>
      <c r="C37" s="167">
        <v>52.25714933854799</v>
      </c>
      <c r="D37" s="167">
        <v>54.35913367401907</v>
      </c>
      <c r="E37" s="167">
        <v>53.55103749936341</v>
      </c>
      <c r="F37" s="167">
        <v>54.101340540570909</v>
      </c>
      <c r="G37" s="167">
        <v>54.75532787571359</v>
      </c>
      <c r="H37" s="167">
        <v>54.659897267344647</v>
      </c>
      <c r="I37" s="167">
        <v>53.629947895879845</v>
      </c>
      <c r="J37" s="163">
        <v>33.595974146850153</v>
      </c>
      <c r="K37" s="168">
        <v>23</v>
      </c>
      <c r="L37" s="150"/>
    </row>
    <row r="38" spans="1:14" x14ac:dyDescent="0.25">
      <c r="A38" s="15"/>
      <c r="B38" s="102"/>
      <c r="C38" s="102"/>
      <c r="D38" s="102"/>
      <c r="E38" s="102"/>
      <c r="F38" s="102"/>
      <c r="G38" s="102"/>
      <c r="H38" s="102"/>
      <c r="I38" s="102"/>
      <c r="J38" s="102"/>
      <c r="K38" s="102"/>
      <c r="L38" s="150"/>
    </row>
    <row r="39" spans="1:14" x14ac:dyDescent="0.25">
      <c r="A39" s="15"/>
      <c r="B39" s="11"/>
      <c r="C39" s="280" t="s">
        <v>27</v>
      </c>
      <c r="D39" s="280"/>
      <c r="E39" s="280"/>
      <c r="F39" s="280"/>
      <c r="G39" s="280"/>
      <c r="H39" s="280"/>
      <c r="I39" s="280"/>
      <c r="J39" s="280"/>
      <c r="K39" s="280"/>
      <c r="L39" s="150"/>
      <c r="N39" s="9" t="s">
        <v>279</v>
      </c>
    </row>
    <row r="40" spans="1:14" x14ac:dyDescent="0.25">
      <c r="A40" s="15"/>
      <c r="B40" s="11"/>
      <c r="C40" s="280" t="s">
        <v>181</v>
      </c>
      <c r="D40" s="280"/>
      <c r="E40" s="280"/>
      <c r="F40" s="280"/>
      <c r="G40" s="280"/>
      <c r="H40" s="280"/>
      <c r="I40" s="280"/>
      <c r="J40" s="280"/>
      <c r="K40" s="280"/>
      <c r="L40" s="150"/>
      <c r="N40" s="9" t="s">
        <v>279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279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  <c r="N42" s="9" t="s">
        <v>279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9" t="s">
        <v>279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  <c r="N45" s="9" t="s">
        <v>279</v>
      </c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279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279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</row>
    <row r="49" spans="1:12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</row>
    <row r="50" spans="1:12" x14ac:dyDescent="0.25">
      <c r="A50" s="15"/>
      <c r="B50" s="122" t="s">
        <v>290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2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2" x14ac:dyDescent="0.25">
      <c r="A52" s="15"/>
      <c r="B52" s="122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50"/>
    </row>
    <row r="53" spans="1:12" x14ac:dyDescent="0.25">
      <c r="A53" s="15"/>
      <c r="B53" s="122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2" x14ac:dyDescent="0.25">
      <c r="A54" s="15"/>
      <c r="B54" s="122" t="s">
        <v>294</v>
      </c>
      <c r="C54" s="11"/>
      <c r="D54" s="11"/>
      <c r="E54" s="11"/>
      <c r="F54" s="11"/>
      <c r="G54" s="11"/>
      <c r="H54" s="11"/>
      <c r="I54" s="11"/>
      <c r="J54" s="11"/>
      <c r="K54" s="12"/>
      <c r="L54" s="150"/>
    </row>
    <row r="55" spans="1:12" x14ac:dyDescent="0.25">
      <c r="A55" s="154"/>
      <c r="B55" s="147" t="s">
        <v>81</v>
      </c>
      <c r="C55" s="148"/>
      <c r="D55" s="148"/>
      <c r="E55" s="148"/>
      <c r="F55" s="148"/>
      <c r="G55" s="148"/>
      <c r="H55" s="148"/>
      <c r="I55" s="148"/>
      <c r="J55" s="148"/>
      <c r="K55" s="171"/>
      <c r="L55" s="172"/>
    </row>
    <row r="56" spans="1:12" x14ac:dyDescent="0.25">
      <c r="B56" s="18" t="s">
        <v>23</v>
      </c>
      <c r="C56" s="18"/>
      <c r="D56" s="18"/>
      <c r="E56" s="18" t="s">
        <v>21</v>
      </c>
    </row>
    <row r="57" spans="1:12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/>
  <headerFooter alignWithMargins="0">
    <oddFooter>&amp;C&amp;"-,Negrita"&amp;12&amp;K004559Página 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W58"/>
  <sheetViews>
    <sheetView topLeftCell="A19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2"/>
      <c r="C8" s="281" t="s">
        <v>29</v>
      </c>
      <c r="D8" s="281"/>
      <c r="E8" s="281"/>
      <c r="F8" s="281"/>
      <c r="G8" s="281"/>
      <c r="H8" s="281"/>
      <c r="I8" s="281"/>
      <c r="J8" s="281"/>
      <c r="K8" s="281"/>
      <c r="L8" s="150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2"/>
      <c r="C9" s="278" t="s">
        <v>253</v>
      </c>
      <c r="D9" s="278"/>
      <c r="E9" s="278"/>
      <c r="F9" s="278"/>
      <c r="G9" s="278"/>
      <c r="H9" s="278"/>
      <c r="I9" s="278"/>
      <c r="J9" s="278"/>
      <c r="K9" s="278"/>
      <c r="L9" s="150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0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79"/>
      <c r="I11" s="279"/>
      <c r="J11" s="279"/>
      <c r="K11" s="159" t="s">
        <v>293</v>
      </c>
      <c r="L11" s="150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6">
        <v>2020</v>
      </c>
      <c r="K12" s="11"/>
      <c r="L12" s="150"/>
      <c r="M12" s="37"/>
      <c r="N12" s="49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50"/>
      <c r="M13" s="18"/>
      <c r="N13" s="37"/>
      <c r="O13" s="37"/>
      <c r="P13" s="37"/>
      <c r="Q13" s="37"/>
      <c r="R13" s="37"/>
      <c r="S13" s="37"/>
      <c r="T13" s="37"/>
      <c r="U13" s="37"/>
      <c r="V13" s="37"/>
      <c r="W13" s="37"/>
    </row>
    <row r="14" spans="1:23" x14ac:dyDescent="0.25">
      <c r="A14" s="15"/>
      <c r="B14" s="11" t="s">
        <v>283</v>
      </c>
      <c r="C14" s="152">
        <v>12.149414994636999</v>
      </c>
      <c r="D14" s="152">
        <v>11.019282151075689</v>
      </c>
      <c r="E14" s="152">
        <v>11.349791294884916</v>
      </c>
      <c r="F14" s="152">
        <v>11.29538776342344</v>
      </c>
      <c r="G14" s="152">
        <v>11.358196842675428</v>
      </c>
      <c r="H14" s="152">
        <v>10.712320332493123</v>
      </c>
      <c r="I14" s="152">
        <v>12.323142242298522</v>
      </c>
      <c r="J14" s="163">
        <v>32.758709533358804</v>
      </c>
      <c r="K14" s="173">
        <v>1</v>
      </c>
      <c r="L14" s="150"/>
      <c r="M14" s="18"/>
      <c r="N14" s="37"/>
      <c r="O14" s="37"/>
      <c r="P14" s="37"/>
      <c r="Q14" s="37"/>
      <c r="R14" s="37"/>
      <c r="S14" s="37"/>
      <c r="T14" s="37"/>
      <c r="U14" s="37"/>
      <c r="V14" s="37"/>
      <c r="W14" s="37"/>
    </row>
    <row r="15" spans="1:23" x14ac:dyDescent="0.25">
      <c r="A15" s="15"/>
      <c r="B15" s="11" t="s">
        <v>272</v>
      </c>
      <c r="C15" s="152">
        <v>14.098955916473296</v>
      </c>
      <c r="D15" s="152">
        <v>12.8314973965457</v>
      </c>
      <c r="E15" s="152">
        <v>11.653724400189017</v>
      </c>
      <c r="F15" s="152">
        <v>13.178873079926328</v>
      </c>
      <c r="G15" s="152">
        <v>11.864091452569104</v>
      </c>
      <c r="H15" s="152">
        <v>13.151566572291078</v>
      </c>
      <c r="I15" s="152">
        <v>16.61621096677117</v>
      </c>
      <c r="J15" s="163">
        <v>31.684794431150745</v>
      </c>
      <c r="K15" s="173">
        <v>2</v>
      </c>
      <c r="L15" s="150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</row>
    <row r="16" spans="1:23" x14ac:dyDescent="0.25">
      <c r="A16" s="15"/>
      <c r="B16" s="11" t="s">
        <v>282</v>
      </c>
      <c r="C16" s="152">
        <v>15.602137946226698</v>
      </c>
      <c r="D16" s="152">
        <v>15.661923376255835</v>
      </c>
      <c r="E16" s="152">
        <v>15.704045480761309</v>
      </c>
      <c r="F16" s="152">
        <v>15.417000669836501</v>
      </c>
      <c r="G16" s="152">
        <v>14.82533599248262</v>
      </c>
      <c r="H16" s="152">
        <v>15.860614127142576</v>
      </c>
      <c r="I16" s="152">
        <v>16.553423941789028</v>
      </c>
      <c r="J16" s="163">
        <v>30.43561929935278</v>
      </c>
      <c r="K16" s="173">
        <v>3</v>
      </c>
      <c r="L16" s="150"/>
      <c r="M16" s="18"/>
      <c r="N16" s="136" t="s">
        <v>2</v>
      </c>
      <c r="O16" s="86">
        <v>8.6486291905181396</v>
      </c>
      <c r="P16" s="77">
        <v>8.4300942662462415</v>
      </c>
      <c r="Q16" s="77">
        <v>8.6902220843550406</v>
      </c>
      <c r="R16" s="77">
        <v>8.0377952640040018</v>
      </c>
      <c r="S16" s="77">
        <v>10.520779606105519</v>
      </c>
      <c r="T16" s="77">
        <v>10.042716043564489</v>
      </c>
      <c r="U16" s="77">
        <v>10.985555708059035</v>
      </c>
      <c r="V16" s="77">
        <v>19.172950166650711</v>
      </c>
      <c r="W16" s="18"/>
    </row>
    <row r="17" spans="1:23" x14ac:dyDescent="0.25">
      <c r="A17" s="15"/>
      <c r="B17" s="11" t="s">
        <v>288</v>
      </c>
      <c r="C17" s="152">
        <v>17.387247278382599</v>
      </c>
      <c r="D17" s="152">
        <v>13.500132122442736</v>
      </c>
      <c r="E17" s="152">
        <v>12.290884816711303</v>
      </c>
      <c r="F17" s="152">
        <v>14.147108955028187</v>
      </c>
      <c r="G17" s="152">
        <v>13.151750356825321</v>
      </c>
      <c r="H17" s="152">
        <v>11.624805626782829</v>
      </c>
      <c r="I17" s="152">
        <v>13.432021193040372</v>
      </c>
      <c r="J17" s="163">
        <v>29.708212252696928</v>
      </c>
      <c r="K17" s="173">
        <v>4</v>
      </c>
      <c r="L17" s="150"/>
      <c r="M17" s="18"/>
      <c r="N17" s="136" t="s">
        <v>143</v>
      </c>
      <c r="O17" s="86">
        <v>9.9288407914688612</v>
      </c>
      <c r="P17" s="77">
        <v>9.1622958825970482</v>
      </c>
      <c r="Q17" s="77">
        <v>9.1022559951798776</v>
      </c>
      <c r="R17" s="77">
        <v>9.329490859666512</v>
      </c>
      <c r="S17" s="77">
        <v>9.3398803906399159</v>
      </c>
      <c r="T17" s="77">
        <v>9.5433931884553242</v>
      </c>
      <c r="U17" s="77">
        <v>10.564021245484296</v>
      </c>
      <c r="V17" s="77">
        <v>17.779082054336097</v>
      </c>
      <c r="W17" s="18"/>
    </row>
    <row r="18" spans="1:23" x14ac:dyDescent="0.25">
      <c r="A18" s="15"/>
      <c r="B18" s="11" t="s">
        <v>284</v>
      </c>
      <c r="C18" s="152">
        <v>10.636589066952903</v>
      </c>
      <c r="D18" s="152">
        <v>9.7902048363045182</v>
      </c>
      <c r="E18" s="152">
        <v>11.195558394857644</v>
      </c>
      <c r="F18" s="152">
        <v>13.262279048377797</v>
      </c>
      <c r="G18" s="152">
        <v>14.582369144246943</v>
      </c>
      <c r="H18" s="152">
        <v>12.342406810789893</v>
      </c>
      <c r="I18" s="152">
        <v>14.111512160386972</v>
      </c>
      <c r="J18" s="163">
        <v>29.288065363497843</v>
      </c>
      <c r="K18" s="173">
        <v>5</v>
      </c>
      <c r="L18" s="150"/>
      <c r="M18" s="18"/>
      <c r="N18" s="37"/>
      <c r="O18" s="37"/>
      <c r="P18" s="37"/>
      <c r="Q18" s="37"/>
      <c r="R18" s="37"/>
      <c r="S18" s="37"/>
      <c r="T18" s="37"/>
      <c r="U18" s="37"/>
      <c r="V18" s="37"/>
      <c r="W18" s="37"/>
    </row>
    <row r="19" spans="1:23" x14ac:dyDescent="0.25">
      <c r="A19" s="15"/>
      <c r="B19" s="11" t="s">
        <v>271</v>
      </c>
      <c r="C19" s="152">
        <v>16.642032369626804</v>
      </c>
      <c r="D19" s="152">
        <v>15.835591598415949</v>
      </c>
      <c r="E19" s="152">
        <v>15.626215155356464</v>
      </c>
      <c r="F19" s="152">
        <v>14.651504253857382</v>
      </c>
      <c r="G19" s="152">
        <v>16.584317488455962</v>
      </c>
      <c r="H19" s="152">
        <v>14.39243705647905</v>
      </c>
      <c r="I19" s="152">
        <v>15.477045485385961</v>
      </c>
      <c r="J19" s="163">
        <v>29.247610770161717</v>
      </c>
      <c r="K19" s="173">
        <v>6</v>
      </c>
      <c r="L19" s="150"/>
      <c r="M19" s="18"/>
      <c r="N19" s="37"/>
      <c r="O19" s="37"/>
      <c r="P19" s="37"/>
      <c r="Q19" s="37"/>
      <c r="R19" s="37"/>
      <c r="S19" s="37"/>
      <c r="T19" s="37"/>
      <c r="U19" s="37"/>
      <c r="V19" s="37"/>
      <c r="W19" s="37"/>
    </row>
    <row r="20" spans="1:23" x14ac:dyDescent="0.25">
      <c r="A20" s="15"/>
      <c r="B20" s="11" t="s">
        <v>287</v>
      </c>
      <c r="C20" s="152">
        <v>11.5486947129949</v>
      </c>
      <c r="D20" s="152">
        <v>13.574711851727901</v>
      </c>
      <c r="E20" s="152">
        <v>11.49108380123997</v>
      </c>
      <c r="F20" s="152">
        <v>11.397239741581304</v>
      </c>
      <c r="G20" s="152">
        <v>11.704839339870132</v>
      </c>
      <c r="H20" s="152">
        <v>13.668341247026625</v>
      </c>
      <c r="I20" s="152">
        <v>16.559923231568845</v>
      </c>
      <c r="J20" s="163">
        <v>27.127302238553622</v>
      </c>
      <c r="K20" s="173">
        <v>7</v>
      </c>
      <c r="L20" s="150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285</v>
      </c>
      <c r="C21" s="152">
        <v>10.4483231943428</v>
      </c>
      <c r="D21" s="152">
        <v>9.6130362277925858</v>
      </c>
      <c r="E21" s="152">
        <v>8.8069820937714951</v>
      </c>
      <c r="F21" s="152">
        <v>10.123922928312751</v>
      </c>
      <c r="G21" s="152">
        <v>10.054279588170523</v>
      </c>
      <c r="H21" s="152">
        <v>9.4865549336215373</v>
      </c>
      <c r="I21" s="152">
        <v>10.714820342304503</v>
      </c>
      <c r="J21" s="163">
        <v>25.572124387349881</v>
      </c>
      <c r="K21" s="173">
        <v>8</v>
      </c>
      <c r="L21" s="150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278</v>
      </c>
      <c r="C22" s="152">
        <v>12.156407756205301</v>
      </c>
      <c r="D22" s="152">
        <v>11.390459955191471</v>
      </c>
      <c r="E22" s="152">
        <v>11.520770536673258</v>
      </c>
      <c r="F22" s="152">
        <v>12.86379937734171</v>
      </c>
      <c r="G22" s="152">
        <v>12.116836729365321</v>
      </c>
      <c r="H22" s="152">
        <v>11.02144543243824</v>
      </c>
      <c r="I22" s="152">
        <v>14.065515945005561</v>
      </c>
      <c r="J22" s="163">
        <v>24.791570404001845</v>
      </c>
      <c r="K22" s="173">
        <v>9</v>
      </c>
      <c r="L22" s="150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269</v>
      </c>
      <c r="C23" s="152">
        <v>15.664333300677299</v>
      </c>
      <c r="D23" s="152">
        <v>13.517375936791485</v>
      </c>
      <c r="E23" s="152">
        <v>12.670371328072262</v>
      </c>
      <c r="F23" s="152">
        <v>10.895831452846096</v>
      </c>
      <c r="G23" s="152">
        <v>11.420779869007912</v>
      </c>
      <c r="H23" s="152">
        <v>11.615766623789311</v>
      </c>
      <c r="I23" s="152">
        <v>12.99649481103693</v>
      </c>
      <c r="J23" s="163">
        <v>23.00702700169272</v>
      </c>
      <c r="K23" s="173">
        <v>10</v>
      </c>
      <c r="L23" s="150"/>
    </row>
    <row r="24" spans="1:23" x14ac:dyDescent="0.25">
      <c r="A24" s="15"/>
      <c r="B24" s="11" t="s">
        <v>280</v>
      </c>
      <c r="C24" s="152">
        <v>11.121001359009002</v>
      </c>
      <c r="D24" s="152">
        <v>8.4715375942301741</v>
      </c>
      <c r="E24" s="152">
        <v>10.306720545541962</v>
      </c>
      <c r="F24" s="152">
        <v>12.083351518958279</v>
      </c>
      <c r="G24" s="152">
        <v>12.214521215971624</v>
      </c>
      <c r="H24" s="152">
        <v>15.588541568703222</v>
      </c>
      <c r="I24" s="152">
        <v>16.701949229751946</v>
      </c>
      <c r="J24" s="163">
        <v>22.61498413365242</v>
      </c>
      <c r="K24" s="173">
        <v>11</v>
      </c>
      <c r="L24" s="150"/>
      <c r="N24" s="18"/>
      <c r="O24" s="22"/>
    </row>
    <row r="25" spans="1:23" x14ac:dyDescent="0.25">
      <c r="A25" s="15"/>
      <c r="B25" s="11" t="s">
        <v>274</v>
      </c>
      <c r="C25" s="152">
        <v>12.230911595797899</v>
      </c>
      <c r="D25" s="152">
        <v>10.113289592783945</v>
      </c>
      <c r="E25" s="152">
        <v>11.163612201106933</v>
      </c>
      <c r="F25" s="152">
        <v>10.130035023098605</v>
      </c>
      <c r="G25" s="152">
        <v>10.424126443462706</v>
      </c>
      <c r="H25" s="152">
        <v>11.830300986842373</v>
      </c>
      <c r="I25" s="152">
        <v>12.427778852392947</v>
      </c>
      <c r="J25" s="163">
        <v>21.552687140980797</v>
      </c>
      <c r="K25" s="173">
        <v>12</v>
      </c>
      <c r="L25" s="150"/>
      <c r="N25" s="18"/>
      <c r="O25" s="22"/>
    </row>
    <row r="26" spans="1:23" x14ac:dyDescent="0.25">
      <c r="A26" s="15"/>
      <c r="B26" s="11" t="s">
        <v>273</v>
      </c>
      <c r="C26" s="152">
        <v>12.192187297767598</v>
      </c>
      <c r="D26" s="152">
        <v>10.879998731990298</v>
      </c>
      <c r="E26" s="152">
        <v>10.279481914488844</v>
      </c>
      <c r="F26" s="152">
        <v>10.309727459407759</v>
      </c>
      <c r="G26" s="152">
        <v>11.521447372363729</v>
      </c>
      <c r="H26" s="152">
        <v>11.931535215328564</v>
      </c>
      <c r="I26" s="152">
        <v>11.31787045352843</v>
      </c>
      <c r="J26" s="163">
        <v>21.350086623263156</v>
      </c>
      <c r="K26" s="173">
        <v>13</v>
      </c>
      <c r="L26" s="150"/>
    </row>
    <row r="27" spans="1:23" x14ac:dyDescent="0.25">
      <c r="A27" s="15"/>
      <c r="B27" s="11" t="s">
        <v>275</v>
      </c>
      <c r="C27" s="152">
        <v>11.963999585469102</v>
      </c>
      <c r="D27" s="152">
        <v>10.408443912631936</v>
      </c>
      <c r="E27" s="152">
        <v>7.6751680218255949</v>
      </c>
      <c r="F27" s="152">
        <v>11.060962418993563</v>
      </c>
      <c r="G27" s="152">
        <v>11.442745761562199</v>
      </c>
      <c r="H27" s="152">
        <v>9.2473458291081023</v>
      </c>
      <c r="I27" s="152">
        <v>13.168390853279025</v>
      </c>
      <c r="J27" s="163">
        <v>20.707163827705045</v>
      </c>
      <c r="K27" s="173">
        <v>14</v>
      </c>
      <c r="L27" s="150"/>
    </row>
    <row r="28" spans="1:23" x14ac:dyDescent="0.25">
      <c r="A28" s="15"/>
      <c r="B28" s="11" t="s">
        <v>277</v>
      </c>
      <c r="C28" s="152">
        <v>13.512996773881602</v>
      </c>
      <c r="D28" s="152">
        <v>14.534014120719563</v>
      </c>
      <c r="E28" s="152">
        <v>12.67680204955701</v>
      </c>
      <c r="F28" s="152">
        <v>10.461486974618564</v>
      </c>
      <c r="G28" s="152">
        <v>9.6153753013734597</v>
      </c>
      <c r="H28" s="152">
        <v>9.2832557876656878</v>
      </c>
      <c r="I28" s="152">
        <v>9.0840859449592966</v>
      </c>
      <c r="J28" s="163">
        <v>20.650679309385279</v>
      </c>
      <c r="K28" s="173">
        <v>15</v>
      </c>
      <c r="L28" s="150"/>
    </row>
    <row r="29" spans="1:23" x14ac:dyDescent="0.25">
      <c r="A29" s="15"/>
      <c r="B29" s="11" t="s">
        <v>289</v>
      </c>
      <c r="C29" s="152">
        <v>12.138843185413</v>
      </c>
      <c r="D29" s="152">
        <v>11.48090938918156</v>
      </c>
      <c r="E29" s="152">
        <v>11.182651749381103</v>
      </c>
      <c r="F29" s="152">
        <v>10.591202517853249</v>
      </c>
      <c r="G29" s="152">
        <v>11.215608955793094</v>
      </c>
      <c r="H29" s="152">
        <v>10.715707292546838</v>
      </c>
      <c r="I29" s="152">
        <v>11.479729936774149</v>
      </c>
      <c r="J29" s="163">
        <v>19.907338516048856</v>
      </c>
      <c r="K29" s="173">
        <v>16</v>
      </c>
      <c r="L29" s="150"/>
      <c r="P29" s="21"/>
    </row>
    <row r="30" spans="1:23" s="35" customFormat="1" x14ac:dyDescent="0.25">
      <c r="A30" s="60"/>
      <c r="B30" s="11" t="s">
        <v>281</v>
      </c>
      <c r="C30" s="152">
        <v>10.385341610200001</v>
      </c>
      <c r="D30" s="152">
        <v>10.599573225551378</v>
      </c>
      <c r="E30" s="152">
        <v>8.8828695599686114</v>
      </c>
      <c r="F30" s="152">
        <v>10.424233463929887</v>
      </c>
      <c r="G30" s="152">
        <v>8.0672777781983029</v>
      </c>
      <c r="H30" s="152">
        <v>7.9442553657435395</v>
      </c>
      <c r="I30" s="152">
        <v>11.064161429081976</v>
      </c>
      <c r="J30" s="163">
        <v>19.689088191330345</v>
      </c>
      <c r="K30" s="173">
        <v>17</v>
      </c>
      <c r="L30" s="150"/>
      <c r="N30" s="11"/>
      <c r="O30" s="63"/>
      <c r="P30" s="63"/>
      <c r="Q30" s="63"/>
      <c r="R30" s="63"/>
      <c r="S30" s="63"/>
      <c r="T30" s="63"/>
      <c r="U30" s="63"/>
    </row>
    <row r="31" spans="1:23" x14ac:dyDescent="0.25">
      <c r="A31" s="15"/>
      <c r="B31" s="11" t="s">
        <v>286</v>
      </c>
      <c r="C31" s="152">
        <v>19.402508309058994</v>
      </c>
      <c r="D31" s="152">
        <v>13.723781664280825</v>
      </c>
      <c r="E31" s="152">
        <v>15.362327704174859</v>
      </c>
      <c r="F31" s="152">
        <v>18.463548359462003</v>
      </c>
      <c r="G31" s="152">
        <v>17.513172225002201</v>
      </c>
      <c r="H31" s="152">
        <v>18.042968313661245</v>
      </c>
      <c r="I31" s="152">
        <v>19.713370708738079</v>
      </c>
      <c r="J31" s="163">
        <v>19.290306975994195</v>
      </c>
      <c r="K31" s="173">
        <v>18</v>
      </c>
      <c r="L31" s="150"/>
    </row>
    <row r="32" spans="1:23" x14ac:dyDescent="0.25">
      <c r="A32" s="15"/>
      <c r="B32" s="12" t="s">
        <v>2</v>
      </c>
      <c r="C32" s="153">
        <v>8.6486291905181396</v>
      </c>
      <c r="D32" s="153">
        <v>8.4300942662462415</v>
      </c>
      <c r="E32" s="153">
        <v>8.6902220843550406</v>
      </c>
      <c r="F32" s="153">
        <v>8.0377952640040018</v>
      </c>
      <c r="G32" s="153">
        <v>10.520779606105519</v>
      </c>
      <c r="H32" s="153">
        <v>10.042716043564489</v>
      </c>
      <c r="I32" s="153">
        <v>10.985555708059035</v>
      </c>
      <c r="J32" s="153">
        <v>19.172950166650711</v>
      </c>
      <c r="K32" s="170">
        <v>19</v>
      </c>
      <c r="L32" s="150"/>
    </row>
    <row r="33" spans="1:14" s="35" customFormat="1" x14ac:dyDescent="0.25">
      <c r="A33" s="60"/>
      <c r="B33" s="11" t="s">
        <v>268</v>
      </c>
      <c r="C33" s="152">
        <v>10.1930394107585</v>
      </c>
      <c r="D33" s="152">
        <v>8.1075963896391983</v>
      </c>
      <c r="E33" s="152">
        <v>8.6069839990406312</v>
      </c>
      <c r="F33" s="152">
        <v>8.8429505240617594</v>
      </c>
      <c r="G33" s="152">
        <v>8.3108296430190194</v>
      </c>
      <c r="H33" s="152">
        <v>9.3880454346199098</v>
      </c>
      <c r="I33" s="152">
        <v>10.632166610244093</v>
      </c>
      <c r="J33" s="163">
        <v>18.797545798298561</v>
      </c>
      <c r="K33" s="174">
        <v>20</v>
      </c>
      <c r="L33" s="165"/>
    </row>
    <row r="34" spans="1:14" x14ac:dyDescent="0.25">
      <c r="A34" s="15"/>
      <c r="B34" s="11" t="s">
        <v>276</v>
      </c>
      <c r="C34" s="152">
        <v>11.0529664060416</v>
      </c>
      <c r="D34" s="152">
        <v>11.779224568450765</v>
      </c>
      <c r="E34" s="152">
        <v>10.422717381004237</v>
      </c>
      <c r="F34" s="152">
        <v>8.9408451865463991</v>
      </c>
      <c r="G34" s="152">
        <v>9.4892804221556712</v>
      </c>
      <c r="H34" s="152">
        <v>8.9004498087112456</v>
      </c>
      <c r="I34" s="152">
        <v>10.946616599750518</v>
      </c>
      <c r="J34" s="163">
        <v>18.481402836973327</v>
      </c>
      <c r="K34" s="173">
        <v>21</v>
      </c>
      <c r="L34" s="150"/>
    </row>
    <row r="35" spans="1:14" x14ac:dyDescent="0.25">
      <c r="A35" s="15"/>
      <c r="B35" s="12" t="s">
        <v>143</v>
      </c>
      <c r="C35" s="161">
        <v>9.9288407914688612</v>
      </c>
      <c r="D35" s="161">
        <v>9.1622958825970482</v>
      </c>
      <c r="E35" s="161">
        <v>9.1022559951798776</v>
      </c>
      <c r="F35" s="161">
        <v>9.329490859666512</v>
      </c>
      <c r="G35" s="161">
        <v>9.3398803906399159</v>
      </c>
      <c r="H35" s="161">
        <v>9.5433931884553242</v>
      </c>
      <c r="I35" s="161">
        <v>10.564021245484296</v>
      </c>
      <c r="J35" s="153">
        <v>17.779082054336097</v>
      </c>
      <c r="K35" s="173" t="s">
        <v>279</v>
      </c>
      <c r="L35" s="150"/>
    </row>
    <row r="36" spans="1:14" x14ac:dyDescent="0.25">
      <c r="A36" s="15"/>
      <c r="B36" s="11" t="s">
        <v>270</v>
      </c>
      <c r="C36" s="152">
        <v>11.088024725823702</v>
      </c>
      <c r="D36" s="152">
        <v>8.6678803733555316</v>
      </c>
      <c r="E36" s="152">
        <v>8.4585396904031924</v>
      </c>
      <c r="F36" s="152">
        <v>7.871134201565626</v>
      </c>
      <c r="G36" s="152">
        <v>9.1935621233876503</v>
      </c>
      <c r="H36" s="152">
        <v>6.9837879659218238</v>
      </c>
      <c r="I36" s="152">
        <v>8.0210168014240928</v>
      </c>
      <c r="J36" s="163">
        <v>16.087149358601199</v>
      </c>
      <c r="K36" s="174">
        <v>22</v>
      </c>
      <c r="L36" s="150"/>
    </row>
    <row r="37" spans="1:14" ht="14.25" customHeight="1" x14ac:dyDescent="0.25">
      <c r="A37" s="15"/>
      <c r="B37" s="11" t="s">
        <v>267</v>
      </c>
      <c r="C37" s="152">
        <v>7.92695290619851</v>
      </c>
      <c r="D37" s="152">
        <v>7.4050760088254188</v>
      </c>
      <c r="E37" s="152">
        <v>8.7055015726999994</v>
      </c>
      <c r="F37" s="152">
        <v>8.5935397767111272</v>
      </c>
      <c r="G37" s="152">
        <v>7.8856999159012577</v>
      </c>
      <c r="H37" s="152">
        <v>8.2074474792820222</v>
      </c>
      <c r="I37" s="152">
        <v>8.3764548799576062</v>
      </c>
      <c r="J37" s="163">
        <v>14.031867024873076</v>
      </c>
      <c r="K37" s="173">
        <v>23</v>
      </c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</row>
    <row r="39" spans="1:14" x14ac:dyDescent="0.25">
      <c r="A39" s="15"/>
      <c r="B39" s="11"/>
      <c r="C39" s="280" t="s">
        <v>112</v>
      </c>
      <c r="D39" s="280"/>
      <c r="E39" s="280"/>
      <c r="F39" s="280"/>
      <c r="G39" s="280"/>
      <c r="H39" s="280"/>
      <c r="I39" s="280"/>
      <c r="J39" s="280"/>
      <c r="K39" s="280"/>
      <c r="L39" s="150"/>
      <c r="N39" s="9" t="s">
        <v>279</v>
      </c>
    </row>
    <row r="40" spans="1:14" x14ac:dyDescent="0.25">
      <c r="A40" s="15"/>
      <c r="B40" s="11"/>
      <c r="C40" s="280" t="s">
        <v>181</v>
      </c>
      <c r="D40" s="280"/>
      <c r="E40" s="280"/>
      <c r="F40" s="280"/>
      <c r="G40" s="280"/>
      <c r="H40" s="280"/>
      <c r="I40" s="280"/>
      <c r="J40" s="280"/>
      <c r="K40" s="280"/>
      <c r="L40" s="150"/>
      <c r="N40" s="9" t="s">
        <v>279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279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9" t="s">
        <v>279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279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279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279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279</v>
      </c>
    </row>
    <row r="50" spans="1:14" x14ac:dyDescent="0.25">
      <c r="A50" s="15"/>
      <c r="B50" s="122" t="s">
        <v>290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x14ac:dyDescent="0.25">
      <c r="A52" s="15"/>
      <c r="B52" s="122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50"/>
    </row>
    <row r="53" spans="1:14" x14ac:dyDescent="0.25">
      <c r="A53" s="15"/>
      <c r="B53" s="122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4" x14ac:dyDescent="0.25">
      <c r="A54" s="15"/>
      <c r="B54" s="122" t="s">
        <v>294</v>
      </c>
      <c r="C54" s="11"/>
      <c r="D54" s="11"/>
      <c r="E54" s="11"/>
      <c r="F54" s="11"/>
      <c r="G54" s="11"/>
      <c r="H54" s="11"/>
      <c r="I54" s="11"/>
      <c r="J54" s="11"/>
      <c r="K54" s="12"/>
      <c r="L54" s="150"/>
    </row>
    <row r="55" spans="1:14" x14ac:dyDescent="0.25">
      <c r="A55" s="154"/>
      <c r="B55" s="147" t="s">
        <v>81</v>
      </c>
      <c r="C55" s="148"/>
      <c r="D55" s="148"/>
      <c r="E55" s="148"/>
      <c r="F55" s="148"/>
      <c r="G55" s="148"/>
      <c r="H55" s="148"/>
      <c r="I55" s="148"/>
      <c r="J55" s="148"/>
      <c r="K55" s="171"/>
      <c r="L55" s="172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  <row r="58" spans="1:14" x14ac:dyDescent="0.25">
      <c r="D58" s="64"/>
      <c r="E58" s="64"/>
      <c r="F58" s="64"/>
      <c r="G58" s="64"/>
      <c r="H58" s="64"/>
      <c r="I58" s="64"/>
      <c r="J58" s="64"/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W57"/>
  <sheetViews>
    <sheetView topLeftCell="A16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2"/>
      <c r="C8" s="281" t="s">
        <v>30</v>
      </c>
      <c r="D8" s="281"/>
      <c r="E8" s="281"/>
      <c r="F8" s="281"/>
      <c r="G8" s="281"/>
      <c r="H8" s="281"/>
      <c r="I8" s="281"/>
      <c r="J8" s="281"/>
      <c r="K8" s="281"/>
      <c r="L8" s="150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2"/>
      <c r="C9" s="278" t="s">
        <v>253</v>
      </c>
      <c r="D9" s="278"/>
      <c r="E9" s="278"/>
      <c r="F9" s="278"/>
      <c r="G9" s="278"/>
      <c r="H9" s="278"/>
      <c r="I9" s="278"/>
      <c r="J9" s="278"/>
      <c r="K9" s="278"/>
      <c r="L9" s="150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0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79"/>
      <c r="I11" s="279"/>
      <c r="J11" s="279"/>
      <c r="K11" s="159" t="s">
        <v>107</v>
      </c>
      <c r="L11" s="150"/>
      <c r="M11" s="37"/>
    </row>
    <row r="12" spans="1:23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6">
        <v>2020</v>
      </c>
      <c r="K12" s="11"/>
      <c r="L12" s="150"/>
      <c r="M12" s="18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50"/>
      <c r="M13" s="18"/>
      <c r="N13" s="2"/>
    </row>
    <row r="14" spans="1:23" x14ac:dyDescent="0.25">
      <c r="A14" s="15"/>
      <c r="B14" s="11" t="s">
        <v>283</v>
      </c>
      <c r="C14" s="152">
        <v>11.211044743808001</v>
      </c>
      <c r="D14" s="152">
        <v>10.340700242474794</v>
      </c>
      <c r="E14" s="152">
        <v>10.386171050679001</v>
      </c>
      <c r="F14" s="152">
        <v>10.600718610362424</v>
      </c>
      <c r="G14" s="152">
        <v>11.039390650975628</v>
      </c>
      <c r="H14" s="152">
        <v>10.327105501144867</v>
      </c>
      <c r="I14" s="152">
        <v>11.69306527597371</v>
      </c>
      <c r="J14" s="163">
        <v>31.77213722265401</v>
      </c>
      <c r="K14" s="160">
        <v>1</v>
      </c>
      <c r="L14" s="150"/>
      <c r="M14" s="18"/>
      <c r="N14" s="18"/>
      <c r="O14" s="18"/>
      <c r="P14" s="18"/>
      <c r="Q14" s="18"/>
      <c r="R14" s="18"/>
      <c r="S14" s="18"/>
      <c r="T14" s="18"/>
      <c r="U14" s="18"/>
      <c r="V14" s="18"/>
    </row>
    <row r="15" spans="1:23" x14ac:dyDescent="0.25">
      <c r="A15" s="15"/>
      <c r="B15" s="11" t="s">
        <v>282</v>
      </c>
      <c r="C15" s="152">
        <v>14.330268634566599</v>
      </c>
      <c r="D15" s="152">
        <v>14.632932998443462</v>
      </c>
      <c r="E15" s="152">
        <v>14.071334249302444</v>
      </c>
      <c r="F15" s="152">
        <v>14.60594946577794</v>
      </c>
      <c r="G15" s="152">
        <v>13.437312146944764</v>
      </c>
      <c r="H15" s="152">
        <v>14.778127586236316</v>
      </c>
      <c r="I15" s="152">
        <v>15.601585469527247</v>
      </c>
      <c r="J15" s="163">
        <v>29.08571735826736</v>
      </c>
      <c r="K15" s="160">
        <v>2</v>
      </c>
      <c r="L15" s="150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</row>
    <row r="16" spans="1:23" x14ac:dyDescent="0.25">
      <c r="A16" s="15"/>
      <c r="B16" s="11" t="s">
        <v>272</v>
      </c>
      <c r="C16" s="152">
        <v>13.032482598607896</v>
      </c>
      <c r="D16" s="152">
        <v>12.160355658736972</v>
      </c>
      <c r="E16" s="152">
        <v>10.593552039280382</v>
      </c>
      <c r="F16" s="152">
        <v>12.264628919871011</v>
      </c>
      <c r="G16" s="152">
        <v>11.116483052906124</v>
      </c>
      <c r="H16" s="152">
        <v>12.330077062981644</v>
      </c>
      <c r="I16" s="152">
        <v>15.81723246989143</v>
      </c>
      <c r="J16" s="163">
        <v>27.870350228409841</v>
      </c>
      <c r="K16" s="160">
        <v>3</v>
      </c>
      <c r="L16" s="150"/>
      <c r="M16" s="18"/>
      <c r="N16" s="18" t="s">
        <v>2</v>
      </c>
      <c r="O16" s="86">
        <v>8.3392515626696699</v>
      </c>
      <c r="P16" s="77">
        <v>8.0914824227433151</v>
      </c>
      <c r="Q16" s="77">
        <v>8.1390206850813218</v>
      </c>
      <c r="R16" s="77">
        <v>7.3104589950447521</v>
      </c>
      <c r="S16" s="77">
        <v>10.115757012559383</v>
      </c>
      <c r="T16" s="77">
        <v>9.578102629703098</v>
      </c>
      <c r="U16" s="77">
        <v>10.674602694854999</v>
      </c>
      <c r="V16" s="77">
        <v>17.693425394111749</v>
      </c>
    </row>
    <row r="17" spans="1:23" x14ac:dyDescent="0.25">
      <c r="A17" s="15"/>
      <c r="B17" s="11" t="s">
        <v>287</v>
      </c>
      <c r="C17" s="152">
        <v>10.974947972919601</v>
      </c>
      <c r="D17" s="152">
        <v>12.584032993100189</v>
      </c>
      <c r="E17" s="152">
        <v>10.824586555935422</v>
      </c>
      <c r="F17" s="152">
        <v>10.788213145764578</v>
      </c>
      <c r="G17" s="152">
        <v>11.395519749939528</v>
      </c>
      <c r="H17" s="152">
        <v>12.907432748913973</v>
      </c>
      <c r="I17" s="152">
        <v>15.634186267656091</v>
      </c>
      <c r="J17" s="163">
        <v>25.390563358055861</v>
      </c>
      <c r="K17" s="160">
        <v>4</v>
      </c>
      <c r="L17" s="150"/>
      <c r="M17" s="18"/>
      <c r="N17" s="136" t="s">
        <v>143</v>
      </c>
      <c r="O17" s="86">
        <v>9.250613300193578</v>
      </c>
      <c r="P17" s="77">
        <v>8.5028493554527103</v>
      </c>
      <c r="Q17" s="77">
        <v>8.4535207114432822</v>
      </c>
      <c r="R17" s="77">
        <v>8.6308557670595185</v>
      </c>
      <c r="S17" s="77">
        <v>8.7653772238151006</v>
      </c>
      <c r="T17" s="77">
        <v>8.8497636267474888</v>
      </c>
      <c r="U17" s="77">
        <v>9.9028745346982046</v>
      </c>
      <c r="V17" s="77">
        <v>15.846050446046091</v>
      </c>
    </row>
    <row r="18" spans="1:23" x14ac:dyDescent="0.25">
      <c r="A18" s="15"/>
      <c r="B18" s="11" t="s">
        <v>271</v>
      </c>
      <c r="C18" s="152">
        <v>16.004750326986198</v>
      </c>
      <c r="D18" s="152">
        <v>15.167832249868869</v>
      </c>
      <c r="E18" s="152">
        <v>14.918622803549376</v>
      </c>
      <c r="F18" s="152">
        <v>14.1214534073144</v>
      </c>
      <c r="G18" s="152">
        <v>16.073572951612789</v>
      </c>
      <c r="H18" s="152">
        <v>14.167314733806421</v>
      </c>
      <c r="I18" s="152">
        <v>14.936569350071659</v>
      </c>
      <c r="J18" s="163">
        <v>24.955280846912977</v>
      </c>
      <c r="K18" s="160">
        <v>5</v>
      </c>
      <c r="L18" s="150"/>
      <c r="M18" s="18"/>
      <c r="N18" s="12"/>
      <c r="O18" s="64"/>
      <c r="P18" s="64"/>
      <c r="Q18" s="64"/>
      <c r="R18" s="64"/>
      <c r="S18" s="64"/>
      <c r="T18" s="64"/>
      <c r="U18" s="64"/>
    </row>
    <row r="19" spans="1:23" x14ac:dyDescent="0.25">
      <c r="A19" s="15"/>
      <c r="B19" s="11" t="s">
        <v>285</v>
      </c>
      <c r="C19" s="152">
        <v>9.2837190422526223</v>
      </c>
      <c r="D19" s="152">
        <v>8.772666990558978</v>
      </c>
      <c r="E19" s="152">
        <v>7.7732230455453619</v>
      </c>
      <c r="F19" s="152">
        <v>8.9843510880291095</v>
      </c>
      <c r="G19" s="152">
        <v>9.5870598234464648</v>
      </c>
      <c r="H19" s="152">
        <v>8.9053833266889573</v>
      </c>
      <c r="I19" s="152">
        <v>10.018507849959404</v>
      </c>
      <c r="J19" s="163">
        <v>23.761805186786841</v>
      </c>
      <c r="K19" s="160">
        <v>6</v>
      </c>
      <c r="L19" s="150"/>
      <c r="M19" s="18"/>
    </row>
    <row r="20" spans="1:23" x14ac:dyDescent="0.25">
      <c r="A20" s="15"/>
      <c r="B20" s="11" t="s">
        <v>278</v>
      </c>
      <c r="C20" s="152">
        <v>11.711450400523301</v>
      </c>
      <c r="D20" s="152">
        <v>11.138655834187437</v>
      </c>
      <c r="E20" s="152">
        <v>11.004954439940407</v>
      </c>
      <c r="F20" s="152">
        <v>12.33947739302296</v>
      </c>
      <c r="G20" s="152">
        <v>11.807956218863904</v>
      </c>
      <c r="H20" s="152">
        <v>10.565698655586594</v>
      </c>
      <c r="I20" s="152">
        <v>13.607313079219137</v>
      </c>
      <c r="J20" s="163">
        <v>23.439970841381129</v>
      </c>
      <c r="K20" s="160">
        <v>7</v>
      </c>
      <c r="L20" s="150"/>
      <c r="M20" s="37"/>
    </row>
    <row r="21" spans="1:23" x14ac:dyDescent="0.25">
      <c r="A21" s="15"/>
      <c r="B21" s="11" t="s">
        <v>284</v>
      </c>
      <c r="C21" s="152">
        <v>9.7775639364891376</v>
      </c>
      <c r="D21" s="152">
        <v>8.967034212586297</v>
      </c>
      <c r="E21" s="152">
        <v>10.192509072228773</v>
      </c>
      <c r="F21" s="152">
        <v>11.76670617725356</v>
      </c>
      <c r="G21" s="152">
        <v>13.598018531581248</v>
      </c>
      <c r="H21" s="152">
        <v>10.91796401116704</v>
      </c>
      <c r="I21" s="152">
        <v>13.176617190281515</v>
      </c>
      <c r="J21" s="163">
        <v>22.352916220315436</v>
      </c>
      <c r="K21" s="160">
        <v>8</v>
      </c>
      <c r="L21" s="150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288</v>
      </c>
      <c r="C22" s="152">
        <v>16.464978432465699</v>
      </c>
      <c r="D22" s="152">
        <v>13.058704087451153</v>
      </c>
      <c r="E22" s="152">
        <v>11.791043561084022</v>
      </c>
      <c r="F22" s="152">
        <v>13.303971122997517</v>
      </c>
      <c r="G22" s="152">
        <v>12.68398599609009</v>
      </c>
      <c r="H22" s="152">
        <v>11.46699002131669</v>
      </c>
      <c r="I22" s="152">
        <v>13.155393442404717</v>
      </c>
      <c r="J22" s="163">
        <v>22.021416344890724</v>
      </c>
      <c r="K22" s="160">
        <v>9</v>
      </c>
      <c r="L22" s="150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269</v>
      </c>
      <c r="C23" s="152">
        <v>14.998942419843701</v>
      </c>
      <c r="D23" s="152">
        <v>12.545127166444862</v>
      </c>
      <c r="E23" s="152">
        <v>11.61994141496287</v>
      </c>
      <c r="F23" s="152">
        <v>10.283806966058791</v>
      </c>
      <c r="G23" s="152">
        <v>10.908686357154387</v>
      </c>
      <c r="H23" s="152">
        <v>10.954877738152875</v>
      </c>
      <c r="I23" s="152">
        <v>12.497686612484571</v>
      </c>
      <c r="J23" s="163">
        <v>20.887045879879366</v>
      </c>
      <c r="K23" s="160">
        <v>10</v>
      </c>
      <c r="L23" s="150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273</v>
      </c>
      <c r="C24" s="152">
        <v>11.354415836964501</v>
      </c>
      <c r="D24" s="152">
        <v>9.3929403559937263</v>
      </c>
      <c r="E24" s="152">
        <v>8.9433898187832739</v>
      </c>
      <c r="F24" s="152">
        <v>9.5678841840592064</v>
      </c>
      <c r="G24" s="152">
        <v>11.08396797284915</v>
      </c>
      <c r="H24" s="152">
        <v>11.269306023895751</v>
      </c>
      <c r="I24" s="152">
        <v>11.004315295045391</v>
      </c>
      <c r="J24" s="163">
        <v>20.325476260882205</v>
      </c>
      <c r="K24" s="160">
        <v>11</v>
      </c>
      <c r="L24" s="150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277</v>
      </c>
      <c r="C25" s="152">
        <v>12.8333802160708</v>
      </c>
      <c r="D25" s="152">
        <v>13.915885916193163</v>
      </c>
      <c r="E25" s="152">
        <v>11.819907103746488</v>
      </c>
      <c r="F25" s="152">
        <v>10.053977252801316</v>
      </c>
      <c r="G25" s="152">
        <v>9.4068234147683416</v>
      </c>
      <c r="H25" s="152">
        <v>9.1808514408933419</v>
      </c>
      <c r="I25" s="152">
        <v>8.9780973409650393</v>
      </c>
      <c r="J25" s="163">
        <v>20.135594088628658</v>
      </c>
      <c r="K25" s="160">
        <v>12</v>
      </c>
      <c r="L25" s="150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</row>
    <row r="26" spans="1:23" x14ac:dyDescent="0.25">
      <c r="A26" s="15"/>
      <c r="B26" s="11" t="s">
        <v>274</v>
      </c>
      <c r="C26" s="152">
        <v>11.102742403956698</v>
      </c>
      <c r="D26" s="152">
        <v>9.5154414733119026</v>
      </c>
      <c r="E26" s="152">
        <v>10.334173801184763</v>
      </c>
      <c r="F26" s="152">
        <v>9.5395118595626478</v>
      </c>
      <c r="G26" s="152">
        <v>9.8481190537733756</v>
      </c>
      <c r="H26" s="152">
        <v>11.150810452885956</v>
      </c>
      <c r="I26" s="152">
        <v>11.73291615263043</v>
      </c>
      <c r="J26" s="163">
        <v>19.706775978957193</v>
      </c>
      <c r="K26" s="160">
        <v>13</v>
      </c>
      <c r="L26" s="150"/>
    </row>
    <row r="27" spans="1:23" x14ac:dyDescent="0.25">
      <c r="A27" s="15"/>
      <c r="B27" s="11" t="s">
        <v>280</v>
      </c>
      <c r="C27" s="152">
        <v>10.828804891670002</v>
      </c>
      <c r="D27" s="152">
        <v>8.2626238154253304</v>
      </c>
      <c r="E27" s="152">
        <v>9.936578544609727</v>
      </c>
      <c r="F27" s="152">
        <v>11.636839079042002</v>
      </c>
      <c r="G27" s="152">
        <v>11.588802337413449</v>
      </c>
      <c r="H27" s="152">
        <v>14.463251525664861</v>
      </c>
      <c r="I27" s="152">
        <v>15.958100637751068</v>
      </c>
      <c r="J27" s="163">
        <v>19.273111229473152</v>
      </c>
      <c r="K27" s="160">
        <v>14</v>
      </c>
      <c r="L27" s="150"/>
    </row>
    <row r="28" spans="1:23" x14ac:dyDescent="0.25">
      <c r="A28" s="15"/>
      <c r="B28" s="11" t="s">
        <v>281</v>
      </c>
      <c r="C28" s="152">
        <v>9.5362891767127831</v>
      </c>
      <c r="D28" s="152">
        <v>9.8869929732314326</v>
      </c>
      <c r="E28" s="152">
        <v>8.2392708396209358</v>
      </c>
      <c r="F28" s="152">
        <v>10.059384471330359</v>
      </c>
      <c r="G28" s="152">
        <v>7.7313430576266544</v>
      </c>
      <c r="H28" s="152">
        <v>7.5704645236191714</v>
      </c>
      <c r="I28" s="152">
        <v>10.61778860299658</v>
      </c>
      <c r="J28" s="163">
        <v>19.082212257100153</v>
      </c>
      <c r="K28" s="160">
        <v>15</v>
      </c>
      <c r="L28" s="150"/>
    </row>
    <row r="29" spans="1:23" x14ac:dyDescent="0.25">
      <c r="A29" s="15"/>
      <c r="B29" s="11" t="s">
        <v>275</v>
      </c>
      <c r="C29" s="152">
        <v>11.289589694124002</v>
      </c>
      <c r="D29" s="152">
        <v>10.114557970539968</v>
      </c>
      <c r="E29" s="152">
        <v>7.514043329322778</v>
      </c>
      <c r="F29" s="152">
        <v>10.432152618079312</v>
      </c>
      <c r="G29" s="152">
        <v>11.091913524187072</v>
      </c>
      <c r="H29" s="152">
        <v>8.8226421403466695</v>
      </c>
      <c r="I29" s="152">
        <v>12.622408656165643</v>
      </c>
      <c r="J29" s="163">
        <v>18.829133480161037</v>
      </c>
      <c r="K29" s="160">
        <v>16</v>
      </c>
      <c r="L29" s="150"/>
    </row>
    <row r="30" spans="1:23" s="35" customFormat="1" x14ac:dyDescent="0.25">
      <c r="A30" s="60"/>
      <c r="B30" s="11" t="s">
        <v>289</v>
      </c>
      <c r="C30" s="152">
        <v>11.960798340367701</v>
      </c>
      <c r="D30" s="152">
        <v>11.010878901713861</v>
      </c>
      <c r="E30" s="152">
        <v>10.169395481606623</v>
      </c>
      <c r="F30" s="152">
        <v>9.8924339367178629</v>
      </c>
      <c r="G30" s="152">
        <v>10.616205480979918</v>
      </c>
      <c r="H30" s="152">
        <v>10.2212973373091</v>
      </c>
      <c r="I30" s="152">
        <v>11.119509446424862</v>
      </c>
      <c r="J30" s="163">
        <v>18.383089279178922</v>
      </c>
      <c r="K30" s="160">
        <v>17</v>
      </c>
      <c r="L30" s="165"/>
    </row>
    <row r="31" spans="1:23" x14ac:dyDescent="0.25">
      <c r="A31" s="15"/>
      <c r="B31" s="12" t="s">
        <v>2</v>
      </c>
      <c r="C31" s="153">
        <v>8.3392515626696699</v>
      </c>
      <c r="D31" s="153">
        <v>8.0914824227433151</v>
      </c>
      <c r="E31" s="153">
        <v>8.1390206850813218</v>
      </c>
      <c r="F31" s="153">
        <v>7.3104589950447521</v>
      </c>
      <c r="G31" s="153">
        <v>10.115757012559383</v>
      </c>
      <c r="H31" s="153">
        <v>9.578102629703098</v>
      </c>
      <c r="I31" s="153">
        <v>10.674602694854999</v>
      </c>
      <c r="J31" s="153">
        <v>17.693425394111749</v>
      </c>
      <c r="K31" s="162">
        <v>18</v>
      </c>
      <c r="L31" s="150"/>
    </row>
    <row r="32" spans="1:23" x14ac:dyDescent="0.25">
      <c r="A32" s="15"/>
      <c r="B32" s="11" t="s">
        <v>268</v>
      </c>
      <c r="C32" s="152">
        <v>9.5519018861777312</v>
      </c>
      <c r="D32" s="152">
        <v>7.538301620028192</v>
      </c>
      <c r="E32" s="152">
        <v>8.3622685977407745</v>
      </c>
      <c r="F32" s="152">
        <v>8.3826777865434412</v>
      </c>
      <c r="G32" s="152">
        <v>7.9967688500564256</v>
      </c>
      <c r="H32" s="152">
        <v>9.0552068736048721</v>
      </c>
      <c r="I32" s="152">
        <v>10.341015087193586</v>
      </c>
      <c r="J32" s="163">
        <v>16.987354060157578</v>
      </c>
      <c r="K32" s="160">
        <v>19</v>
      </c>
      <c r="L32" s="150"/>
    </row>
    <row r="33" spans="1:14" x14ac:dyDescent="0.25">
      <c r="A33" s="15"/>
      <c r="B33" s="11" t="s">
        <v>276</v>
      </c>
      <c r="C33" s="152">
        <v>10.6256028237805</v>
      </c>
      <c r="D33" s="152">
        <v>11.330372652263602</v>
      </c>
      <c r="E33" s="152">
        <v>9.7776772904326243</v>
      </c>
      <c r="F33" s="152">
        <v>8.6296042023082276</v>
      </c>
      <c r="G33" s="152">
        <v>8.8057471192502259</v>
      </c>
      <c r="H33" s="152">
        <v>8.4802548382449459</v>
      </c>
      <c r="I33" s="152">
        <v>10.275024608132336</v>
      </c>
      <c r="J33" s="163">
        <v>16.086253222868923</v>
      </c>
      <c r="K33" s="242">
        <v>20</v>
      </c>
      <c r="L33" s="150"/>
    </row>
    <row r="34" spans="1:14" x14ac:dyDescent="0.25">
      <c r="A34" s="15"/>
      <c r="B34" s="12" t="s">
        <v>143</v>
      </c>
      <c r="C34" s="161">
        <v>9.250613300193578</v>
      </c>
      <c r="D34" s="161">
        <v>8.5028493554527103</v>
      </c>
      <c r="E34" s="161">
        <v>8.4535207114432822</v>
      </c>
      <c r="F34" s="161">
        <v>8.6308557670595185</v>
      </c>
      <c r="G34" s="161">
        <v>8.7653772238151006</v>
      </c>
      <c r="H34" s="161">
        <v>8.8497636267474888</v>
      </c>
      <c r="I34" s="161">
        <v>9.9028745346982046</v>
      </c>
      <c r="J34" s="153">
        <v>15.846050446046091</v>
      </c>
      <c r="K34" s="160" t="s">
        <v>279</v>
      </c>
      <c r="L34" s="150"/>
    </row>
    <row r="35" spans="1:14" x14ac:dyDescent="0.25">
      <c r="A35" s="15"/>
      <c r="B35" s="11" t="s">
        <v>286</v>
      </c>
      <c r="C35" s="152">
        <v>17.334560361415502</v>
      </c>
      <c r="D35" s="152">
        <v>12.466546337212922</v>
      </c>
      <c r="E35" s="152">
        <v>13.48551683013906</v>
      </c>
      <c r="F35" s="152">
        <v>16.066992204231997</v>
      </c>
      <c r="G35" s="152">
        <v>16.578606540488035</v>
      </c>
      <c r="H35" s="152">
        <v>16.981047771530694</v>
      </c>
      <c r="I35" s="152">
        <v>19.136765075042405</v>
      </c>
      <c r="J35" s="163">
        <v>14.534497006832879</v>
      </c>
      <c r="K35" s="160">
        <v>21</v>
      </c>
      <c r="L35" s="150"/>
    </row>
    <row r="36" spans="1:14" x14ac:dyDescent="0.25">
      <c r="A36" s="15"/>
      <c r="B36" s="11" t="s">
        <v>270</v>
      </c>
      <c r="C36" s="152">
        <v>10.364846249250602</v>
      </c>
      <c r="D36" s="152">
        <v>8.3524302032242694</v>
      </c>
      <c r="E36" s="152">
        <v>7.9846684917776418</v>
      </c>
      <c r="F36" s="152">
        <v>7.2672768865330388</v>
      </c>
      <c r="G36" s="152">
        <v>8.3178567106287495</v>
      </c>
      <c r="H36" s="152">
        <v>6.3912142573412121</v>
      </c>
      <c r="I36" s="152">
        <v>7.3609479278195362</v>
      </c>
      <c r="J36" s="153">
        <v>12.261829637565238</v>
      </c>
      <c r="K36" s="160">
        <v>22</v>
      </c>
      <c r="L36" s="150"/>
    </row>
    <row r="37" spans="1:14" ht="14.25" customHeight="1" x14ac:dyDescent="0.25">
      <c r="A37" s="15"/>
      <c r="B37" s="11" t="s">
        <v>267</v>
      </c>
      <c r="C37" s="152">
        <v>7.4673884417070608</v>
      </c>
      <c r="D37" s="152">
        <v>6.7937824164062084</v>
      </c>
      <c r="E37" s="152">
        <v>7.9303099503276577</v>
      </c>
      <c r="F37" s="152">
        <v>7.7783598469526476</v>
      </c>
      <c r="G37" s="152">
        <v>7.1950115154813137</v>
      </c>
      <c r="H37" s="152">
        <v>7.7696202890165216</v>
      </c>
      <c r="I37" s="152">
        <v>7.800127811491814</v>
      </c>
      <c r="J37" s="163">
        <v>11.866463225398576</v>
      </c>
      <c r="K37" s="160">
        <v>23</v>
      </c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</row>
    <row r="39" spans="1:14" x14ac:dyDescent="0.25">
      <c r="A39" s="15"/>
      <c r="B39" s="11"/>
      <c r="C39" s="282" t="s">
        <v>30</v>
      </c>
      <c r="D39" s="282"/>
      <c r="E39" s="282"/>
      <c r="F39" s="282"/>
      <c r="G39" s="282"/>
      <c r="H39" s="282"/>
      <c r="I39" s="282"/>
      <c r="J39" s="282"/>
      <c r="K39" s="282"/>
      <c r="L39" s="150"/>
      <c r="N39" s="9" t="s">
        <v>279</v>
      </c>
    </row>
    <row r="40" spans="1:14" x14ac:dyDescent="0.25">
      <c r="A40" s="15"/>
      <c r="B40" s="11"/>
      <c r="C40" s="282" t="s">
        <v>181</v>
      </c>
      <c r="D40" s="282"/>
      <c r="E40" s="282"/>
      <c r="F40" s="282"/>
      <c r="G40" s="282"/>
      <c r="H40" s="282"/>
      <c r="I40" s="282"/>
      <c r="J40" s="282"/>
      <c r="K40" s="282"/>
      <c r="L40" s="150"/>
      <c r="N40" s="9" t="s">
        <v>279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279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  <c r="N42" s="9" t="s">
        <v>279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279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279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279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279</v>
      </c>
    </row>
    <row r="50" spans="1:14" x14ac:dyDescent="0.25">
      <c r="A50" s="15"/>
      <c r="B50" s="122" t="s">
        <v>290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x14ac:dyDescent="0.25">
      <c r="A52" s="15"/>
      <c r="B52" s="122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50"/>
    </row>
    <row r="53" spans="1:14" x14ac:dyDescent="0.25">
      <c r="A53" s="15"/>
      <c r="B53" s="122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4" x14ac:dyDescent="0.25">
      <c r="A54" s="15"/>
      <c r="B54" s="122" t="s">
        <v>294</v>
      </c>
      <c r="C54" s="11"/>
      <c r="D54" s="11"/>
      <c r="E54" s="11"/>
      <c r="F54" s="11"/>
      <c r="G54" s="11"/>
      <c r="H54" s="11"/>
      <c r="I54" s="11"/>
      <c r="J54" s="11"/>
      <c r="K54" s="12"/>
      <c r="L54" s="150"/>
    </row>
    <row r="55" spans="1:14" x14ac:dyDescent="0.25">
      <c r="A55" s="154"/>
      <c r="B55" s="147" t="s">
        <v>81</v>
      </c>
      <c r="C55" s="148"/>
      <c r="D55" s="148"/>
      <c r="E55" s="148"/>
      <c r="F55" s="148"/>
      <c r="G55" s="148"/>
      <c r="H55" s="148"/>
      <c r="I55" s="148"/>
      <c r="J55" s="148"/>
      <c r="K55" s="171"/>
      <c r="L55" s="172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40:K40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Y57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</row>
    <row r="2" spans="1:2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5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5" x14ac:dyDescent="0.25">
      <c r="A8" s="15"/>
      <c r="B8" s="102"/>
      <c r="C8" s="281" t="s">
        <v>31</v>
      </c>
      <c r="D8" s="281"/>
      <c r="E8" s="281"/>
      <c r="F8" s="281"/>
      <c r="G8" s="281"/>
      <c r="H8" s="281"/>
      <c r="I8" s="281"/>
      <c r="J8" s="281"/>
      <c r="K8" s="281"/>
      <c r="L8" s="150"/>
      <c r="N8" s="37"/>
      <c r="O8" s="37"/>
      <c r="P8" s="37"/>
      <c r="Q8" s="37" t="s">
        <v>52</v>
      </c>
      <c r="R8" s="37"/>
      <c r="S8" s="37"/>
      <c r="T8" s="37"/>
      <c r="U8" s="37"/>
      <c r="V8" s="37"/>
      <c r="W8" s="37"/>
    </row>
    <row r="9" spans="1:25" x14ac:dyDescent="0.25">
      <c r="A9" s="15"/>
      <c r="B9" s="92"/>
      <c r="C9" s="278" t="s">
        <v>253</v>
      </c>
      <c r="D9" s="278"/>
      <c r="E9" s="278"/>
      <c r="F9" s="278"/>
      <c r="G9" s="278"/>
      <c r="H9" s="278"/>
      <c r="I9" s="278"/>
      <c r="J9" s="278"/>
      <c r="K9" s="278"/>
      <c r="L9" s="150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0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79"/>
      <c r="I11" s="279"/>
      <c r="J11" s="279"/>
      <c r="K11" s="159" t="s">
        <v>107</v>
      </c>
      <c r="L11" s="150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5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6">
        <v>2020</v>
      </c>
      <c r="K12" s="11"/>
      <c r="L12" s="150"/>
      <c r="N12" s="49"/>
      <c r="O12" s="37"/>
      <c r="P12" s="37"/>
      <c r="Q12" s="37"/>
      <c r="R12" s="37"/>
      <c r="S12" s="37"/>
      <c r="T12" s="37"/>
      <c r="U12" s="37"/>
      <c r="V12" s="37"/>
      <c r="W12" s="37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50"/>
      <c r="M13" s="18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43"/>
      <c r="Y13" s="243"/>
    </row>
    <row r="14" spans="1:25" x14ac:dyDescent="0.25">
      <c r="A14" s="15"/>
      <c r="B14" s="11" t="s">
        <v>288</v>
      </c>
      <c r="C14" s="152">
        <v>0.9219754100765869</v>
      </c>
      <c r="D14" s="152">
        <v>0.44114988248056408</v>
      </c>
      <c r="E14" s="152">
        <v>0.49956989772520655</v>
      </c>
      <c r="F14" s="152">
        <v>0.84313783203067483</v>
      </c>
      <c r="G14" s="152">
        <v>0.46750053424863514</v>
      </c>
      <c r="H14" s="152">
        <v>0.15755815749636998</v>
      </c>
      <c r="I14" s="152">
        <v>0.2766277506356582</v>
      </c>
      <c r="J14" s="163">
        <v>7.6867959078062205</v>
      </c>
      <c r="K14" s="173">
        <v>1</v>
      </c>
      <c r="L14" s="150"/>
      <c r="M14" s="18"/>
      <c r="N14" s="243"/>
      <c r="O14" s="243"/>
      <c r="P14" s="243"/>
      <c r="Q14" s="243"/>
      <c r="R14" s="243"/>
      <c r="S14" s="243"/>
      <c r="T14" s="243"/>
      <c r="U14" s="243"/>
      <c r="V14" s="243"/>
      <c r="W14" s="243"/>
      <c r="X14" s="243"/>
      <c r="Y14" s="243"/>
    </row>
    <row r="15" spans="1:25" x14ac:dyDescent="0.25">
      <c r="A15" s="15"/>
      <c r="B15" s="11" t="s">
        <v>284</v>
      </c>
      <c r="C15" s="152">
        <v>0.85865502054110099</v>
      </c>
      <c r="D15" s="152">
        <v>0.82317062371822347</v>
      </c>
      <c r="E15" s="152">
        <v>1.00337862312875</v>
      </c>
      <c r="F15" s="152">
        <v>1.495572871124238</v>
      </c>
      <c r="G15" s="152">
        <v>0.98435061266569379</v>
      </c>
      <c r="H15" s="152">
        <v>1.4241356752589824</v>
      </c>
      <c r="I15" s="152">
        <v>0.93520189557167899</v>
      </c>
      <c r="J15" s="163">
        <v>6.9347955976510436</v>
      </c>
      <c r="K15" s="173">
        <v>2</v>
      </c>
      <c r="L15" s="150"/>
      <c r="M15" s="18"/>
      <c r="N15" s="55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  <c r="X15" s="18"/>
      <c r="Y15" s="18"/>
    </row>
    <row r="16" spans="1:25" x14ac:dyDescent="0.25">
      <c r="A16" s="15"/>
      <c r="B16" s="11" t="s">
        <v>286</v>
      </c>
      <c r="C16" s="152">
        <v>2.0671873930470106</v>
      </c>
      <c r="D16" s="152">
        <v>1.2580133192257421</v>
      </c>
      <c r="E16" s="152">
        <v>1.8783398441979404</v>
      </c>
      <c r="F16" s="152">
        <v>2.395842257060453</v>
      </c>
      <c r="G16" s="152">
        <v>0.93382980602242971</v>
      </c>
      <c r="H16" s="152">
        <v>1.0619205421305431</v>
      </c>
      <c r="I16" s="152">
        <v>0.57736632714382419</v>
      </c>
      <c r="J16" s="163">
        <v>4.7558099691613087</v>
      </c>
      <c r="K16" s="173">
        <v>3</v>
      </c>
      <c r="L16" s="150"/>
      <c r="M16" s="18"/>
      <c r="N16" s="18" t="s">
        <v>2</v>
      </c>
      <c r="O16" s="86">
        <v>0.30937017494134406</v>
      </c>
      <c r="P16" s="77">
        <v>0.3386044975468912</v>
      </c>
      <c r="Q16" s="77">
        <v>0.55120139927371692</v>
      </c>
      <c r="R16" s="77">
        <v>0.72733626895925052</v>
      </c>
      <c r="S16" s="77">
        <v>0.40502984785537238</v>
      </c>
      <c r="T16" s="77">
        <v>0.46461341386138921</v>
      </c>
      <c r="U16" s="77">
        <v>0.3109601247652295</v>
      </c>
      <c r="V16" s="77">
        <v>1.4795247725389695</v>
      </c>
      <c r="W16" s="18"/>
      <c r="X16" s="18"/>
      <c r="Y16" s="18"/>
    </row>
    <row r="17" spans="1:25" x14ac:dyDescent="0.25">
      <c r="A17" s="15"/>
      <c r="B17" s="11" t="s">
        <v>271</v>
      </c>
      <c r="C17" s="152">
        <v>0.63728204264060395</v>
      </c>
      <c r="D17" s="152">
        <v>0.66775934854708496</v>
      </c>
      <c r="E17" s="152">
        <v>0.70759235180709124</v>
      </c>
      <c r="F17" s="152">
        <v>0.53013138914237434</v>
      </c>
      <c r="G17" s="152">
        <v>0.51082496905370689</v>
      </c>
      <c r="H17" s="152">
        <v>0.22528433945756779</v>
      </c>
      <c r="I17" s="152">
        <v>0.54047613531430705</v>
      </c>
      <c r="J17" s="163">
        <v>4.2924185198868443</v>
      </c>
      <c r="K17" s="173">
        <v>4</v>
      </c>
      <c r="L17" s="150"/>
      <c r="M17" s="18"/>
      <c r="N17" s="18" t="s">
        <v>143</v>
      </c>
      <c r="O17" s="86">
        <v>0.6744098913450729</v>
      </c>
      <c r="P17" s="77">
        <v>0.65944652714433682</v>
      </c>
      <c r="Q17" s="77">
        <v>0.6487338992156535</v>
      </c>
      <c r="R17" s="77">
        <v>0.69863371099871807</v>
      </c>
      <c r="S17" s="77">
        <v>0.57450316682481295</v>
      </c>
      <c r="T17" s="77">
        <v>0.69363090809600203</v>
      </c>
      <c r="U17" s="77">
        <v>0.66114671078609266</v>
      </c>
      <c r="V17" s="77">
        <v>1.9330300945837819</v>
      </c>
      <c r="W17" s="18"/>
      <c r="X17" s="18"/>
      <c r="Y17" s="18"/>
    </row>
    <row r="18" spans="1:25" x14ac:dyDescent="0.25">
      <c r="A18" s="15"/>
      <c r="B18" s="11" t="s">
        <v>270</v>
      </c>
      <c r="C18" s="152">
        <v>0.72333102977991104</v>
      </c>
      <c r="D18" s="152">
        <v>0.31545017013126098</v>
      </c>
      <c r="E18" s="152">
        <v>0.47387119862555038</v>
      </c>
      <c r="F18" s="152">
        <v>0.60385731503258799</v>
      </c>
      <c r="G18" s="152">
        <v>0.875630706615528</v>
      </c>
      <c r="H18" s="152">
        <v>0.59257370858060954</v>
      </c>
      <c r="I18" s="152">
        <v>0.6600688736045569</v>
      </c>
      <c r="J18" s="163">
        <v>3.825238190745007</v>
      </c>
      <c r="K18" s="173">
        <v>5</v>
      </c>
      <c r="L18" s="150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</row>
    <row r="19" spans="1:25" x14ac:dyDescent="0.25">
      <c r="A19" s="15"/>
      <c r="B19" s="11" t="s">
        <v>272</v>
      </c>
      <c r="C19" s="152">
        <v>1.06635730858469</v>
      </c>
      <c r="D19" s="152">
        <v>0.67137960480776748</v>
      </c>
      <c r="E19" s="152">
        <v>1.0601723609086307</v>
      </c>
      <c r="F19" s="152">
        <v>0.91412494709925052</v>
      </c>
      <c r="G19" s="152">
        <v>0.74760839966298942</v>
      </c>
      <c r="H19" s="152">
        <v>0.8214895093094331</v>
      </c>
      <c r="I19" s="152">
        <v>0.79897849687973932</v>
      </c>
      <c r="J19" s="163">
        <v>3.8143082445072873</v>
      </c>
      <c r="K19" s="173">
        <v>6</v>
      </c>
      <c r="L19" s="150"/>
      <c r="M19" s="18"/>
      <c r="N19" s="245"/>
      <c r="O19" s="244"/>
      <c r="P19" s="244"/>
      <c r="Q19" s="244"/>
      <c r="R19" s="244"/>
      <c r="S19" s="244"/>
      <c r="T19" s="244"/>
      <c r="U19" s="244"/>
      <c r="V19" s="243"/>
      <c r="W19" s="243"/>
      <c r="X19" s="243"/>
      <c r="Y19" s="243"/>
    </row>
    <row r="20" spans="1:25" x14ac:dyDescent="0.25">
      <c r="A20" s="15"/>
      <c r="B20" s="11" t="s">
        <v>280</v>
      </c>
      <c r="C20" s="152">
        <v>0.29219646733899207</v>
      </c>
      <c r="D20" s="152">
        <v>0.2087274150414194</v>
      </c>
      <c r="E20" s="152">
        <v>0.37014200093223665</v>
      </c>
      <c r="F20" s="152">
        <v>0.44670220295916496</v>
      </c>
      <c r="G20" s="152">
        <v>0.62554434051673713</v>
      </c>
      <c r="H20" s="152">
        <v>1.1256320245132316</v>
      </c>
      <c r="I20" s="152">
        <v>0.74368203387459186</v>
      </c>
      <c r="J20" s="163">
        <v>3.3416853586994861</v>
      </c>
      <c r="K20" s="173">
        <v>7</v>
      </c>
      <c r="L20" s="150"/>
      <c r="N20" s="245"/>
      <c r="O20" s="244"/>
      <c r="P20" s="244"/>
      <c r="Q20" s="244"/>
      <c r="R20" s="244"/>
      <c r="S20" s="244"/>
      <c r="T20" s="244"/>
      <c r="U20" s="244"/>
      <c r="V20" s="243"/>
      <c r="W20" s="243"/>
      <c r="X20" s="243"/>
      <c r="Y20" s="243"/>
    </row>
    <row r="21" spans="1:25" s="35" customFormat="1" x14ac:dyDescent="0.25">
      <c r="A21" s="60"/>
      <c r="B21" s="11" t="s">
        <v>276</v>
      </c>
      <c r="C21" s="152">
        <v>0.42719256842263698</v>
      </c>
      <c r="D21" s="152">
        <v>0.44902155032026941</v>
      </c>
      <c r="E21" s="152">
        <v>0.6450400905716086</v>
      </c>
      <c r="F21" s="152">
        <v>0.31139953797441255</v>
      </c>
      <c r="G21" s="152">
        <v>0.68322068762856303</v>
      </c>
      <c r="H21" s="152">
        <v>0.42019497046629639</v>
      </c>
      <c r="I21" s="152">
        <v>0.67127497864125052</v>
      </c>
      <c r="J21" s="163">
        <v>2.3949798777558806</v>
      </c>
      <c r="K21" s="173">
        <v>8</v>
      </c>
      <c r="L21" s="165"/>
      <c r="N21" s="37"/>
      <c r="O21" s="37"/>
      <c r="P21" s="37"/>
      <c r="Q21" s="37"/>
      <c r="R21" s="37"/>
      <c r="S21" s="37"/>
      <c r="T21" s="37"/>
      <c r="U21" s="37"/>
      <c r="V21" s="52"/>
      <c r="W21" s="52"/>
    </row>
    <row r="22" spans="1:25" x14ac:dyDescent="0.25">
      <c r="A22" s="15"/>
      <c r="B22" s="11" t="s">
        <v>267</v>
      </c>
      <c r="C22" s="152">
        <v>0.45960330858446702</v>
      </c>
      <c r="D22" s="152">
        <v>0.61125380243077043</v>
      </c>
      <c r="E22" s="152">
        <v>0.77519162237234196</v>
      </c>
      <c r="F22" s="152">
        <v>0.81517992975848252</v>
      </c>
      <c r="G22" s="152">
        <v>0.69068840041994395</v>
      </c>
      <c r="H22" s="152">
        <v>0.43786090818542978</v>
      </c>
      <c r="I22" s="152">
        <v>0.57632706846578863</v>
      </c>
      <c r="J22" s="163">
        <v>2.1654037994744995</v>
      </c>
      <c r="K22" s="173">
        <v>9</v>
      </c>
      <c r="L22" s="150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5" x14ac:dyDescent="0.25">
      <c r="A23" s="15"/>
      <c r="B23" s="11" t="s">
        <v>269</v>
      </c>
      <c r="C23" s="152">
        <v>0.66541728732934513</v>
      </c>
      <c r="D23" s="152">
        <v>0.97224877034661861</v>
      </c>
      <c r="E23" s="152">
        <v>1.0504299131093884</v>
      </c>
      <c r="F23" s="152">
        <v>0.61200028748767965</v>
      </c>
      <c r="G23" s="152">
        <v>0.51209351185352436</v>
      </c>
      <c r="H23" s="152">
        <v>0.66088888563643111</v>
      </c>
      <c r="I23" s="152">
        <v>0.49883144867813745</v>
      </c>
      <c r="J23" s="163">
        <v>2.1199811218133524</v>
      </c>
      <c r="K23" s="173">
        <v>10</v>
      </c>
      <c r="L23" s="150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5" s="35" customFormat="1" x14ac:dyDescent="0.25">
      <c r="A24" s="60"/>
      <c r="B24" s="12" t="s">
        <v>143</v>
      </c>
      <c r="C24" s="161">
        <v>0.67822604629502892</v>
      </c>
      <c r="D24" s="161">
        <v>0.65944652714433682</v>
      </c>
      <c r="E24" s="161">
        <v>0.6487338992156535</v>
      </c>
      <c r="F24" s="161">
        <v>0.69863371099871807</v>
      </c>
      <c r="G24" s="161">
        <v>0.57450316682481295</v>
      </c>
      <c r="H24" s="161">
        <v>0.69363090809600203</v>
      </c>
      <c r="I24" s="161">
        <v>0.66114671078609266</v>
      </c>
      <c r="J24" s="153">
        <v>1.9330300945837819</v>
      </c>
      <c r="K24" s="173" t="s">
        <v>279</v>
      </c>
      <c r="L24" s="165"/>
      <c r="N24" s="37"/>
      <c r="O24" s="37"/>
      <c r="P24" s="37"/>
      <c r="Q24" s="37"/>
      <c r="R24" s="37"/>
      <c r="S24" s="37"/>
      <c r="T24" s="37"/>
      <c r="U24" s="37"/>
      <c r="V24" s="52"/>
      <c r="W24" s="52"/>
    </row>
    <row r="25" spans="1:25" s="35" customFormat="1" x14ac:dyDescent="0.25">
      <c r="A25" s="60"/>
      <c r="B25" s="11" t="s">
        <v>275</v>
      </c>
      <c r="C25" s="152">
        <v>0.6744098913450729</v>
      </c>
      <c r="D25" s="152">
        <v>0.293885942091968</v>
      </c>
      <c r="E25" s="152">
        <v>0.16112469250281627</v>
      </c>
      <c r="F25" s="152">
        <v>0.62880980091425875</v>
      </c>
      <c r="G25" s="152">
        <v>0.3510206542587867</v>
      </c>
      <c r="H25" s="152">
        <v>0.42470368876143549</v>
      </c>
      <c r="I25" s="152">
        <v>0.54579805471975373</v>
      </c>
      <c r="J25" s="163">
        <v>1.8780303475440123</v>
      </c>
      <c r="K25" s="173">
        <v>11</v>
      </c>
      <c r="L25" s="165"/>
      <c r="N25" s="37"/>
      <c r="O25" s="37"/>
      <c r="P25" s="37"/>
      <c r="Q25" s="37"/>
      <c r="R25" s="37"/>
      <c r="S25" s="37"/>
      <c r="T25" s="37"/>
      <c r="U25" s="37"/>
      <c r="V25" s="52"/>
      <c r="W25" s="52"/>
    </row>
    <row r="26" spans="1:25" s="35" customFormat="1" x14ac:dyDescent="0.25">
      <c r="A26" s="60"/>
      <c r="B26" s="11" t="s">
        <v>274</v>
      </c>
      <c r="C26" s="152">
        <v>1.12815154047855</v>
      </c>
      <c r="D26" s="152">
        <v>0.59784811947204364</v>
      </c>
      <c r="E26" s="152">
        <v>0.82943839992216895</v>
      </c>
      <c r="F26" s="152">
        <v>0.59052316353595691</v>
      </c>
      <c r="G26" s="152">
        <v>0.5760073896893364</v>
      </c>
      <c r="H26" s="152">
        <v>0.67947429257835623</v>
      </c>
      <c r="I26" s="152">
        <v>0.69486269976251391</v>
      </c>
      <c r="J26" s="163">
        <v>1.8459111620236004</v>
      </c>
      <c r="K26" s="173">
        <v>12</v>
      </c>
      <c r="L26" s="165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</row>
    <row r="27" spans="1:25" x14ac:dyDescent="0.25">
      <c r="A27" s="15"/>
      <c r="B27" s="11" t="s">
        <v>285</v>
      </c>
      <c r="C27" s="152">
        <v>1.1648712018842997</v>
      </c>
      <c r="D27" s="152">
        <v>0.84063185262024509</v>
      </c>
      <c r="E27" s="152">
        <v>1.0335070962280264</v>
      </c>
      <c r="F27" s="152">
        <v>1.1395718402836441</v>
      </c>
      <c r="G27" s="152">
        <v>0.46746122196681406</v>
      </c>
      <c r="H27" s="152">
        <v>0.58094116616853042</v>
      </c>
      <c r="I27" s="152">
        <v>0.69585886857158419</v>
      </c>
      <c r="J27" s="163">
        <v>1.8105732804508397</v>
      </c>
      <c r="K27" s="173">
        <v>13</v>
      </c>
      <c r="L27" s="150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</row>
    <row r="28" spans="1:25" x14ac:dyDescent="0.25">
      <c r="A28" s="15"/>
      <c r="B28" s="11" t="s">
        <v>268</v>
      </c>
      <c r="C28" s="152">
        <v>0.64113752458081708</v>
      </c>
      <c r="D28" s="152">
        <v>0.56929476961100878</v>
      </c>
      <c r="E28" s="152">
        <v>0.24471540129985545</v>
      </c>
      <c r="F28" s="152">
        <v>0.46027273751831393</v>
      </c>
      <c r="G28" s="152">
        <v>0.31406079296259476</v>
      </c>
      <c r="H28" s="152">
        <v>0.33289315156137161</v>
      </c>
      <c r="I28" s="152">
        <v>0.29109629704082485</v>
      </c>
      <c r="J28" s="163">
        <v>1.8102498670301661</v>
      </c>
      <c r="K28" s="173">
        <v>14</v>
      </c>
      <c r="L28" s="150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</row>
    <row r="29" spans="1:25" x14ac:dyDescent="0.25">
      <c r="A29" s="15"/>
      <c r="B29" s="11" t="s">
        <v>287</v>
      </c>
      <c r="C29" s="152">
        <v>0.57374674007533999</v>
      </c>
      <c r="D29" s="152">
        <v>0.99067885862771521</v>
      </c>
      <c r="E29" s="152">
        <v>0.6660177508834686</v>
      </c>
      <c r="F29" s="152">
        <v>0.60902659581672303</v>
      </c>
      <c r="G29" s="152">
        <v>0.30931958993060071</v>
      </c>
      <c r="H29" s="152">
        <v>0.76182691512908352</v>
      </c>
      <c r="I29" s="152">
        <v>0.92573696391275806</v>
      </c>
      <c r="J29" s="163">
        <v>1.73764061408057</v>
      </c>
      <c r="K29" s="173">
        <v>15</v>
      </c>
      <c r="L29" s="150"/>
    </row>
    <row r="30" spans="1:25" x14ac:dyDescent="0.25">
      <c r="A30" s="15"/>
      <c r="B30" s="11" t="s">
        <v>289</v>
      </c>
      <c r="C30" s="152">
        <v>0.17804484504534598</v>
      </c>
      <c r="D30" s="152">
        <v>0.46966183610497719</v>
      </c>
      <c r="E30" s="152">
        <v>1.0136104293500783</v>
      </c>
      <c r="F30" s="152">
        <v>0.69876858113539186</v>
      </c>
      <c r="G30" s="152">
        <v>0.59940347481318124</v>
      </c>
      <c r="H30" s="152">
        <v>0.49440995523774256</v>
      </c>
      <c r="I30" s="152">
        <v>0.35988001729603097</v>
      </c>
      <c r="J30" s="163">
        <v>1.5242492368699403</v>
      </c>
      <c r="K30" s="173">
        <v>16</v>
      </c>
      <c r="L30" s="150"/>
    </row>
    <row r="31" spans="1:25" x14ac:dyDescent="0.25">
      <c r="A31" s="15"/>
      <c r="B31" s="12" t="s">
        <v>2</v>
      </c>
      <c r="C31" s="153">
        <v>0.30937017494134406</v>
      </c>
      <c r="D31" s="153">
        <v>0.3386044975468912</v>
      </c>
      <c r="E31" s="153">
        <v>0.55120139927371692</v>
      </c>
      <c r="F31" s="153">
        <v>0.72733626895925052</v>
      </c>
      <c r="G31" s="153">
        <v>0.40502984785537238</v>
      </c>
      <c r="H31" s="153">
        <v>0.46461341386138921</v>
      </c>
      <c r="I31" s="153">
        <v>0.3109601247652295</v>
      </c>
      <c r="J31" s="153">
        <v>1.4795247725389695</v>
      </c>
      <c r="K31" s="170">
        <v>17</v>
      </c>
      <c r="L31" s="150"/>
    </row>
    <row r="32" spans="1:25" x14ac:dyDescent="0.25">
      <c r="A32" s="15"/>
      <c r="B32" s="11" t="s">
        <v>278</v>
      </c>
      <c r="C32" s="152">
        <v>0.44480307088460697</v>
      </c>
      <c r="D32" s="152">
        <v>0.25165405895337722</v>
      </c>
      <c r="E32" s="152">
        <v>0.51581609673284123</v>
      </c>
      <c r="F32" s="152">
        <v>0.52446029135760797</v>
      </c>
      <c r="G32" s="152">
        <v>0.30901106016773022</v>
      </c>
      <c r="H32" s="152">
        <v>0.45587872438403582</v>
      </c>
      <c r="I32" s="152">
        <v>0.45820286578642594</v>
      </c>
      <c r="J32" s="163">
        <v>1.3514560654806156</v>
      </c>
      <c r="K32" s="173">
        <v>18</v>
      </c>
      <c r="L32" s="150"/>
    </row>
    <row r="33" spans="1:14" x14ac:dyDescent="0.25">
      <c r="A33" s="15"/>
      <c r="B33" s="11" t="s">
        <v>282</v>
      </c>
      <c r="C33" s="152">
        <v>1.2718693116601503</v>
      </c>
      <c r="D33" s="152">
        <v>1.028990377812367</v>
      </c>
      <c r="E33" s="152">
        <v>1.6324885485304037</v>
      </c>
      <c r="F33" s="152">
        <v>0.81105120405855025</v>
      </c>
      <c r="G33" s="152">
        <v>1.3882408598976992</v>
      </c>
      <c r="H33" s="152">
        <v>1.0824865409062596</v>
      </c>
      <c r="I33" s="152">
        <v>0.9518384722617782</v>
      </c>
      <c r="J33" s="163">
        <v>1.349901941085411</v>
      </c>
      <c r="K33" s="173">
        <v>19</v>
      </c>
      <c r="L33" s="150"/>
    </row>
    <row r="34" spans="1:14" x14ac:dyDescent="0.25">
      <c r="A34" s="15"/>
      <c r="B34" s="11" t="s">
        <v>273</v>
      </c>
      <c r="C34" s="152">
        <v>0.83793124937083185</v>
      </c>
      <c r="D34" s="152">
        <v>1.4870583759965761</v>
      </c>
      <c r="E34" s="152">
        <v>1.336092095705576</v>
      </c>
      <c r="F34" s="152">
        <v>0.74168543635379292</v>
      </c>
      <c r="G34" s="152">
        <v>0.43732169244914337</v>
      </c>
      <c r="H34" s="152">
        <v>0.6622291914328049</v>
      </c>
      <c r="I34" s="152">
        <v>0.31371162313298551</v>
      </c>
      <c r="J34" s="163">
        <v>1.0246103623809444</v>
      </c>
      <c r="K34" s="173">
        <v>20</v>
      </c>
      <c r="L34" s="150"/>
    </row>
    <row r="35" spans="1:14" x14ac:dyDescent="0.25">
      <c r="A35" s="15"/>
      <c r="B35" s="11" t="s">
        <v>283</v>
      </c>
      <c r="C35" s="152">
        <v>0.93837025082904513</v>
      </c>
      <c r="D35" s="152">
        <v>0.67858190860090517</v>
      </c>
      <c r="E35" s="152">
        <v>0.96342999341732238</v>
      </c>
      <c r="F35" s="152">
        <v>0.69485619375920016</v>
      </c>
      <c r="G35" s="152">
        <v>0.31843134608932949</v>
      </c>
      <c r="H35" s="152">
        <v>0.3850224163475785</v>
      </c>
      <c r="I35" s="152">
        <v>0.63007696632480947</v>
      </c>
      <c r="J35" s="163">
        <v>0.98635760508766401</v>
      </c>
      <c r="K35" s="173">
        <v>21</v>
      </c>
      <c r="L35" s="150"/>
    </row>
    <row r="36" spans="1:14" x14ac:dyDescent="0.25">
      <c r="A36" s="15"/>
      <c r="B36" s="11" t="s">
        <v>281</v>
      </c>
      <c r="C36" s="152">
        <v>0.84905243348720894</v>
      </c>
      <c r="D36" s="152">
        <v>0.7125802523199477</v>
      </c>
      <c r="E36" s="152">
        <v>0.64359872034767918</v>
      </c>
      <c r="F36" s="152">
        <v>0.36484899259952874</v>
      </c>
      <c r="G36" s="152">
        <v>0.33593472057164914</v>
      </c>
      <c r="H36" s="152">
        <v>0.37364084579927798</v>
      </c>
      <c r="I36" s="152">
        <v>0.44622929784549753</v>
      </c>
      <c r="J36" s="163">
        <v>0.60687593423019415</v>
      </c>
      <c r="K36" s="173">
        <v>22</v>
      </c>
      <c r="L36" s="150"/>
    </row>
    <row r="37" spans="1:14" ht="14.25" customHeight="1" x14ac:dyDescent="0.25">
      <c r="A37" s="15"/>
      <c r="B37" s="11" t="s">
        <v>277</v>
      </c>
      <c r="C37" s="152">
        <v>0.67961655781081109</v>
      </c>
      <c r="D37" s="152">
        <v>0.61802152033507374</v>
      </c>
      <c r="E37" s="152">
        <v>0.85679213897838813</v>
      </c>
      <c r="F37" s="152">
        <v>0.40750972181725087</v>
      </c>
      <c r="G37" s="152">
        <v>0.20874561803717129</v>
      </c>
      <c r="H37" s="152">
        <v>0.10240434677234718</v>
      </c>
      <c r="I37" s="152">
        <v>0.10608775142549218</v>
      </c>
      <c r="J37" s="163">
        <v>0.51496879100510307</v>
      </c>
      <c r="K37" s="173">
        <v>23</v>
      </c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</row>
    <row r="39" spans="1:14" x14ac:dyDescent="0.25">
      <c r="A39" s="15"/>
      <c r="B39" s="11"/>
      <c r="C39" s="280" t="s">
        <v>31</v>
      </c>
      <c r="D39" s="280"/>
      <c r="E39" s="280"/>
      <c r="F39" s="280"/>
      <c r="G39" s="280"/>
      <c r="H39" s="280"/>
      <c r="I39" s="280"/>
      <c r="J39" s="280"/>
      <c r="K39" s="280"/>
      <c r="L39" s="150"/>
      <c r="N39" s="9" t="s">
        <v>279</v>
      </c>
    </row>
    <row r="40" spans="1:14" x14ac:dyDescent="0.25">
      <c r="A40" s="15"/>
      <c r="B40" s="11"/>
      <c r="C40" s="280" t="s">
        <v>181</v>
      </c>
      <c r="D40" s="280"/>
      <c r="E40" s="280"/>
      <c r="F40" s="280"/>
      <c r="G40" s="280"/>
      <c r="H40" s="280"/>
      <c r="I40" s="280"/>
      <c r="J40" s="280"/>
      <c r="K40" s="280"/>
      <c r="L40" s="150"/>
      <c r="N40" s="9" t="s">
        <v>279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279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9" t="s">
        <v>279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279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279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279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279</v>
      </c>
    </row>
    <row r="50" spans="1:14" x14ac:dyDescent="0.25">
      <c r="A50" s="15"/>
      <c r="B50" s="122" t="s">
        <v>290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x14ac:dyDescent="0.25">
      <c r="A52" s="15"/>
      <c r="B52" s="122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50"/>
    </row>
    <row r="53" spans="1:14" x14ac:dyDescent="0.25">
      <c r="A53" s="15"/>
      <c r="B53" s="122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4" x14ac:dyDescent="0.25">
      <c r="A54" s="15"/>
      <c r="B54" s="122" t="s">
        <v>294</v>
      </c>
      <c r="C54" s="11"/>
      <c r="D54" s="11"/>
      <c r="E54" s="11"/>
      <c r="F54" s="11"/>
      <c r="G54" s="11"/>
      <c r="H54" s="11"/>
      <c r="I54" s="11"/>
      <c r="J54" s="11"/>
      <c r="K54" s="12"/>
      <c r="L54" s="150"/>
    </row>
    <row r="55" spans="1:14" x14ac:dyDescent="0.25">
      <c r="A55" s="154"/>
      <c r="B55" s="147" t="s">
        <v>81</v>
      </c>
      <c r="C55" s="148"/>
      <c r="D55" s="148"/>
      <c r="E55" s="148"/>
      <c r="F55" s="148"/>
      <c r="G55" s="148"/>
      <c r="H55" s="148"/>
      <c r="I55" s="148"/>
      <c r="J55" s="148"/>
      <c r="K55" s="171"/>
      <c r="L55" s="172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W59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</row>
    <row r="2" spans="1:23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2"/>
      <c r="C8" s="281" t="s">
        <v>183</v>
      </c>
      <c r="D8" s="281"/>
      <c r="E8" s="281"/>
      <c r="F8" s="281"/>
      <c r="G8" s="281"/>
      <c r="H8" s="281"/>
      <c r="I8" s="281"/>
      <c r="J8" s="281"/>
      <c r="K8" s="281"/>
      <c r="L8" s="150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2"/>
      <c r="C9" s="278" t="s">
        <v>253</v>
      </c>
      <c r="D9" s="278"/>
      <c r="E9" s="278"/>
      <c r="F9" s="278"/>
      <c r="G9" s="278"/>
      <c r="H9" s="278"/>
      <c r="I9" s="278"/>
      <c r="J9" s="278"/>
      <c r="K9" s="278"/>
      <c r="L9" s="150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0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79"/>
      <c r="I11" s="279"/>
      <c r="J11" s="279"/>
      <c r="K11" s="159" t="s">
        <v>107</v>
      </c>
      <c r="L11" s="150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6">
        <v>2020</v>
      </c>
      <c r="K12" s="11"/>
      <c r="L12" s="150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5"/>
      <c r="L13" s="150"/>
      <c r="M13" s="18"/>
      <c r="N13" s="55"/>
      <c r="O13" s="18"/>
      <c r="P13" s="18"/>
      <c r="Q13" s="18"/>
      <c r="R13" s="18"/>
      <c r="S13" s="18"/>
      <c r="T13" s="18"/>
      <c r="U13" s="18"/>
      <c r="V13" s="18"/>
      <c r="W13" s="18"/>
    </row>
    <row r="14" spans="1:23" x14ac:dyDescent="0.25">
      <c r="A14" s="15"/>
      <c r="B14" s="11" t="s">
        <v>282</v>
      </c>
      <c r="C14" s="152">
        <v>30.498892766460695</v>
      </c>
      <c r="D14" s="152">
        <v>26.525576623744161</v>
      </c>
      <c r="E14" s="152">
        <v>31.343067546412698</v>
      </c>
      <c r="F14" s="152">
        <v>31.366137019996277</v>
      </c>
      <c r="G14" s="152">
        <v>27.212949680880374</v>
      </c>
      <c r="H14" s="152">
        <v>28.658484561502288</v>
      </c>
      <c r="I14" s="152">
        <v>25.370724489337046</v>
      </c>
      <c r="J14" s="175" t="s">
        <v>256</v>
      </c>
      <c r="K14" s="173">
        <v>1</v>
      </c>
      <c r="L14" s="150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267</v>
      </c>
      <c r="C15" s="152">
        <v>15.221873574907301</v>
      </c>
      <c r="D15" s="152">
        <v>10.588672983990499</v>
      </c>
      <c r="E15" s="152">
        <v>28.500573358279443</v>
      </c>
      <c r="F15" s="152">
        <v>30.284159501224501</v>
      </c>
      <c r="G15" s="152">
        <v>27.446627530520153</v>
      </c>
      <c r="H15" s="152">
        <v>24.301954762689913</v>
      </c>
      <c r="I15" s="152">
        <v>30.545737607641549</v>
      </c>
      <c r="J15" s="175" t="s">
        <v>256</v>
      </c>
      <c r="K15" s="173">
        <v>2</v>
      </c>
      <c r="L15" s="150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</row>
    <row r="16" spans="1:23" x14ac:dyDescent="0.25">
      <c r="A16" s="15"/>
      <c r="B16" s="12" t="s">
        <v>2</v>
      </c>
      <c r="C16" s="153">
        <v>36.054541268721806</v>
      </c>
      <c r="D16" s="153">
        <v>30.782949624665719</v>
      </c>
      <c r="E16" s="153">
        <v>30.318777484207494</v>
      </c>
      <c r="F16" s="153">
        <v>27.794101525569019</v>
      </c>
      <c r="G16" s="153">
        <v>23.180593852263087</v>
      </c>
      <c r="H16" s="153">
        <v>20.86073222886084</v>
      </c>
      <c r="I16" s="153">
        <v>25.560615036258294</v>
      </c>
      <c r="J16" s="175" t="s">
        <v>256</v>
      </c>
      <c r="K16" s="170">
        <v>3</v>
      </c>
      <c r="L16" s="150"/>
      <c r="M16" s="18"/>
      <c r="N16" s="18" t="s">
        <v>2</v>
      </c>
      <c r="O16" s="86">
        <v>36.054541268721806</v>
      </c>
      <c r="P16" s="77">
        <v>30.782949624665719</v>
      </c>
      <c r="Q16" s="77">
        <v>30.318777484207494</v>
      </c>
      <c r="R16" s="77">
        <v>27.794101525569019</v>
      </c>
      <c r="S16" s="77">
        <v>23.180593852263087</v>
      </c>
      <c r="T16" s="77">
        <v>20.86073222886084</v>
      </c>
      <c r="U16" s="77">
        <v>25.560615036258294</v>
      </c>
      <c r="V16" s="77" t="s">
        <v>256</v>
      </c>
      <c r="W16" s="18"/>
    </row>
    <row r="17" spans="1:23" x14ac:dyDescent="0.25">
      <c r="A17" s="15"/>
      <c r="B17" s="11" t="s">
        <v>268</v>
      </c>
      <c r="C17" s="152">
        <v>32.8679531527997</v>
      </c>
      <c r="D17" s="152">
        <v>24.995172740789055</v>
      </c>
      <c r="E17" s="152">
        <v>29.288255467765634</v>
      </c>
      <c r="F17" s="152">
        <v>24.105939366617832</v>
      </c>
      <c r="G17" s="152">
        <v>23.045015198513362</v>
      </c>
      <c r="H17" s="152">
        <v>14.742559172057939</v>
      </c>
      <c r="I17" s="152">
        <v>21.747174223149528</v>
      </c>
      <c r="J17" s="175" t="s">
        <v>256</v>
      </c>
      <c r="K17" s="173">
        <v>4</v>
      </c>
      <c r="L17" s="150"/>
      <c r="M17" s="18"/>
      <c r="N17" s="136" t="s">
        <v>143</v>
      </c>
      <c r="O17" s="86">
        <v>32.0997320168523</v>
      </c>
      <c r="P17" s="77">
        <v>27.435937805735655</v>
      </c>
      <c r="Q17" s="77">
        <v>28.404867538105368</v>
      </c>
      <c r="R17" s="77">
        <v>29.144505669954569</v>
      </c>
      <c r="S17" s="77">
        <v>26.506215619603655</v>
      </c>
      <c r="T17" s="77">
        <v>25.370369168594262</v>
      </c>
      <c r="U17" s="77">
        <v>27.928910459651359</v>
      </c>
      <c r="V17" s="77"/>
      <c r="W17" s="18"/>
    </row>
    <row r="18" spans="1:23" x14ac:dyDescent="0.25">
      <c r="A18" s="15"/>
      <c r="B18" s="11" t="s">
        <v>269</v>
      </c>
      <c r="C18" s="152">
        <v>30.863938682004299</v>
      </c>
      <c r="D18" s="152">
        <v>30.692981939357427</v>
      </c>
      <c r="E18" s="152">
        <v>31.329769805019207</v>
      </c>
      <c r="F18" s="152">
        <v>32.38785863059551</v>
      </c>
      <c r="G18" s="152">
        <v>31.260625203881759</v>
      </c>
      <c r="H18" s="152">
        <v>28.106686483575871</v>
      </c>
      <c r="I18" s="152">
        <v>30.793419842401356</v>
      </c>
      <c r="J18" s="175" t="s">
        <v>256</v>
      </c>
      <c r="K18" s="173">
        <v>5</v>
      </c>
      <c r="L18" s="150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18"/>
    </row>
    <row r="19" spans="1:23" s="35" customFormat="1" x14ac:dyDescent="0.25">
      <c r="A19" s="60"/>
      <c r="B19" s="11" t="s">
        <v>270</v>
      </c>
      <c r="C19" s="152">
        <v>21.110846685552804</v>
      </c>
      <c r="D19" s="152">
        <v>15.59030436978848</v>
      </c>
      <c r="E19" s="152">
        <v>17.324417075780513</v>
      </c>
      <c r="F19" s="152">
        <v>16.45999344730345</v>
      </c>
      <c r="G19" s="152">
        <v>11.538886788816191</v>
      </c>
      <c r="H19" s="152">
        <v>13.383450622810088</v>
      </c>
      <c r="I19" s="152">
        <v>21.014050533853688</v>
      </c>
      <c r="J19" s="175" t="s">
        <v>256</v>
      </c>
      <c r="K19" s="173">
        <v>6</v>
      </c>
      <c r="L19" s="165"/>
      <c r="M19" s="111"/>
      <c r="N19" s="18"/>
      <c r="O19" s="18"/>
      <c r="P19" s="18"/>
      <c r="Q19" s="18"/>
      <c r="R19" s="18"/>
      <c r="S19" s="18"/>
      <c r="T19" s="18"/>
      <c r="U19" s="18"/>
      <c r="V19" s="111"/>
      <c r="W19" s="111"/>
    </row>
    <row r="20" spans="1:23" x14ac:dyDescent="0.25">
      <c r="A20" s="15"/>
      <c r="B20" s="11" t="s">
        <v>271</v>
      </c>
      <c r="C20" s="152">
        <v>31.653707582067501</v>
      </c>
      <c r="D20" s="152">
        <v>26.951115892990913</v>
      </c>
      <c r="E20" s="152">
        <v>24.571225936357457</v>
      </c>
      <c r="F20" s="152">
        <v>27.240554165300797</v>
      </c>
      <c r="G20" s="152">
        <v>24.993907260052623</v>
      </c>
      <c r="H20" s="152">
        <v>21.881419915103205</v>
      </c>
      <c r="I20" s="152">
        <v>28.278849940921639</v>
      </c>
      <c r="J20" s="175" t="s">
        <v>256</v>
      </c>
      <c r="K20" s="173">
        <v>7</v>
      </c>
      <c r="L20" s="150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</row>
    <row r="21" spans="1:23" x14ac:dyDescent="0.25">
      <c r="A21" s="15"/>
      <c r="B21" s="11" t="s">
        <v>287</v>
      </c>
      <c r="C21" s="152">
        <v>13.9590632491241</v>
      </c>
      <c r="D21" s="152">
        <v>25.271415494551999</v>
      </c>
      <c r="E21" s="152">
        <v>29.953536990597112</v>
      </c>
      <c r="F21" s="152">
        <v>28.681134622417058</v>
      </c>
      <c r="G21" s="152">
        <v>20.947215658548377</v>
      </c>
      <c r="H21" s="152">
        <v>21.834446148618238</v>
      </c>
      <c r="I21" s="152">
        <v>18.633712978120126</v>
      </c>
      <c r="J21" s="175" t="s">
        <v>256</v>
      </c>
      <c r="K21" s="173">
        <v>8</v>
      </c>
      <c r="L21" s="150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272</v>
      </c>
      <c r="C22" s="152">
        <v>38.743735498839904</v>
      </c>
      <c r="D22" s="152">
        <v>33.555421821442764</v>
      </c>
      <c r="E22" s="152">
        <v>37.181234759726244</v>
      </c>
      <c r="F22" s="152">
        <v>33.5677457426073</v>
      </c>
      <c r="G22" s="152">
        <v>28.847327439207199</v>
      </c>
      <c r="H22" s="152">
        <v>26.338172426077655</v>
      </c>
      <c r="I22" s="152">
        <v>25.493336850245477</v>
      </c>
      <c r="J22" s="175" t="s">
        <v>256</v>
      </c>
      <c r="K22" s="173">
        <v>9</v>
      </c>
      <c r="L22" s="150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273</v>
      </c>
      <c r="C23" s="152">
        <v>28.6945114224858</v>
      </c>
      <c r="D23" s="152">
        <v>21.882043397631996</v>
      </c>
      <c r="E23" s="152">
        <v>24.756538172487641</v>
      </c>
      <c r="F23" s="152">
        <v>19.559408230040862</v>
      </c>
      <c r="G23" s="152">
        <v>19.989055129658873</v>
      </c>
      <c r="H23" s="152">
        <v>19.039050707174436</v>
      </c>
      <c r="I23" s="152">
        <v>16.951380174677141</v>
      </c>
      <c r="J23" s="175" t="s">
        <v>256</v>
      </c>
      <c r="K23" s="173">
        <v>10</v>
      </c>
      <c r="L23" s="150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274</v>
      </c>
      <c r="C24" s="152">
        <v>31.961904829148104</v>
      </c>
      <c r="D24" s="152">
        <v>25.654257435873625</v>
      </c>
      <c r="E24" s="152">
        <v>24.690972672633713</v>
      </c>
      <c r="F24" s="152">
        <v>26.041584729100304</v>
      </c>
      <c r="G24" s="152">
        <v>24.506277037248903</v>
      </c>
      <c r="H24" s="152">
        <v>23.172256218133398</v>
      </c>
      <c r="I24" s="152">
        <v>22.772619265571343</v>
      </c>
      <c r="J24" s="175" t="s">
        <v>256</v>
      </c>
      <c r="K24" s="173">
        <v>11</v>
      </c>
      <c r="L24" s="150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275</v>
      </c>
      <c r="C25" s="152">
        <v>29.330253581307801</v>
      </c>
      <c r="D25" s="152">
        <v>7.6100782439074708</v>
      </c>
      <c r="E25" s="152">
        <v>8.9896466368812717</v>
      </c>
      <c r="F25" s="152">
        <v>27.069085012619158</v>
      </c>
      <c r="G25" s="152">
        <v>16.912487894215221</v>
      </c>
      <c r="H25" s="152">
        <v>18.773284193462796</v>
      </c>
      <c r="I25" s="152">
        <v>18.194005060232971</v>
      </c>
      <c r="J25" s="175" t="s">
        <v>256</v>
      </c>
      <c r="K25" s="173">
        <v>12</v>
      </c>
      <c r="L25" s="150"/>
      <c r="O25" s="137"/>
    </row>
    <row r="26" spans="1:23" x14ac:dyDescent="0.25">
      <c r="A26" s="15"/>
      <c r="B26" s="11" t="s">
        <v>283</v>
      </c>
      <c r="C26" s="152">
        <v>37.727679757535206</v>
      </c>
      <c r="D26" s="152">
        <v>33.551483420593385</v>
      </c>
      <c r="E26" s="152">
        <v>40.287697242505075</v>
      </c>
      <c r="F26" s="152">
        <v>39.750263259782685</v>
      </c>
      <c r="G26" s="152">
        <v>31.315351989399367</v>
      </c>
      <c r="H26" s="152">
        <v>18.947297531315535</v>
      </c>
      <c r="I26" s="152">
        <v>20.983695546809876</v>
      </c>
      <c r="J26" s="175" t="s">
        <v>256</v>
      </c>
      <c r="K26" s="173">
        <v>13</v>
      </c>
      <c r="L26" s="150"/>
    </row>
    <row r="27" spans="1:23" x14ac:dyDescent="0.25">
      <c r="A27" s="15"/>
      <c r="B27" s="11" t="s">
        <v>276</v>
      </c>
      <c r="C27" s="152">
        <v>39.549686360620306</v>
      </c>
      <c r="D27" s="152">
        <v>42.701661057431345</v>
      </c>
      <c r="E27" s="152">
        <v>42.204574132229901</v>
      </c>
      <c r="F27" s="152">
        <v>38.62511713157263</v>
      </c>
      <c r="G27" s="152">
        <v>37.354555742430009</v>
      </c>
      <c r="H27" s="152">
        <v>35.801091706551851</v>
      </c>
      <c r="I27" s="152">
        <v>32.386521242247049</v>
      </c>
      <c r="J27" s="175" t="s">
        <v>256</v>
      </c>
      <c r="K27" s="173">
        <v>14</v>
      </c>
      <c r="L27" s="150"/>
    </row>
    <row r="28" spans="1:23" x14ac:dyDescent="0.25">
      <c r="A28" s="15"/>
      <c r="B28" s="11" t="s">
        <v>277</v>
      </c>
      <c r="C28" s="152">
        <v>18.689070754841403</v>
      </c>
      <c r="D28" s="152">
        <v>16.568588333443579</v>
      </c>
      <c r="E28" s="152">
        <v>25.88038630695242</v>
      </c>
      <c r="F28" s="152">
        <v>24.441565390430782</v>
      </c>
      <c r="G28" s="152">
        <v>22.644879629817975</v>
      </c>
      <c r="H28" s="152">
        <v>16.979100508573126</v>
      </c>
      <c r="I28" s="152">
        <v>14.243619119194047</v>
      </c>
      <c r="J28" s="175" t="s">
        <v>256</v>
      </c>
      <c r="K28" s="173">
        <v>15</v>
      </c>
      <c r="L28" s="150"/>
    </row>
    <row r="29" spans="1:23" x14ac:dyDescent="0.25">
      <c r="A29" s="15"/>
      <c r="B29" s="11" t="s">
        <v>288</v>
      </c>
      <c r="C29" s="152">
        <v>20.4700842160861</v>
      </c>
      <c r="D29" s="152">
        <v>14.971837058259045</v>
      </c>
      <c r="E29" s="152">
        <v>21.568340130848782</v>
      </c>
      <c r="F29" s="152">
        <v>23.239672163607807</v>
      </c>
      <c r="G29" s="152">
        <v>27.346142988679205</v>
      </c>
      <c r="H29" s="152">
        <v>24.674843214186403</v>
      </c>
      <c r="I29" s="152">
        <v>22.051678004233281</v>
      </c>
      <c r="J29" s="175" t="s">
        <v>256</v>
      </c>
      <c r="K29" s="173">
        <v>16</v>
      </c>
      <c r="L29" s="150"/>
    </row>
    <row r="30" spans="1:23" x14ac:dyDescent="0.25">
      <c r="A30" s="15"/>
      <c r="B30" s="11" t="s">
        <v>286</v>
      </c>
      <c r="C30" s="152">
        <v>28.2812226675692</v>
      </c>
      <c r="D30" s="152">
        <v>24.353488516835743</v>
      </c>
      <c r="E30" s="152">
        <v>24.406950698357129</v>
      </c>
      <c r="F30" s="152">
        <v>24.815814272252204</v>
      </c>
      <c r="G30" s="152">
        <v>25.129514614546849</v>
      </c>
      <c r="H30" s="152">
        <v>17.122537885839819</v>
      </c>
      <c r="I30" s="152">
        <v>17.477692664633068</v>
      </c>
      <c r="J30" s="175" t="s">
        <v>256</v>
      </c>
      <c r="K30" s="173">
        <v>17</v>
      </c>
      <c r="L30" s="150"/>
    </row>
    <row r="31" spans="1:23" x14ac:dyDescent="0.25">
      <c r="A31" s="15"/>
      <c r="B31" s="11" t="s">
        <v>284</v>
      </c>
      <c r="C31" s="152">
        <v>37.432547466597597</v>
      </c>
      <c r="D31" s="152">
        <v>36.721060629137554</v>
      </c>
      <c r="E31" s="152">
        <v>42.669770872712178</v>
      </c>
      <c r="F31" s="152">
        <v>38.044161177285943</v>
      </c>
      <c r="G31" s="152">
        <v>31.597526994634592</v>
      </c>
      <c r="H31" s="152">
        <v>29.250217290487445</v>
      </c>
      <c r="I31" s="152">
        <v>30.410789043988554</v>
      </c>
      <c r="J31" s="175" t="s">
        <v>256</v>
      </c>
      <c r="K31" s="173">
        <v>18</v>
      </c>
      <c r="L31" s="150"/>
    </row>
    <row r="32" spans="1:23" x14ac:dyDescent="0.25">
      <c r="A32" s="15"/>
      <c r="B32" s="11" t="s">
        <v>281</v>
      </c>
      <c r="C32" s="152">
        <v>29.662999753714804</v>
      </c>
      <c r="D32" s="152">
        <v>35.281001109489779</v>
      </c>
      <c r="E32" s="152">
        <v>36.924760065189837</v>
      </c>
      <c r="F32" s="152">
        <v>25.578690584727596</v>
      </c>
      <c r="G32" s="152">
        <v>23.078518496090357</v>
      </c>
      <c r="H32" s="152">
        <v>20.259703637260888</v>
      </c>
      <c r="I32" s="152">
        <v>25.251927943082443</v>
      </c>
      <c r="J32" s="175" t="s">
        <v>256</v>
      </c>
      <c r="K32" s="173">
        <v>19</v>
      </c>
      <c r="L32" s="150"/>
    </row>
    <row r="33" spans="1:14" x14ac:dyDescent="0.25">
      <c r="A33" s="15"/>
      <c r="B33" s="11" t="s">
        <v>285</v>
      </c>
      <c r="C33" s="152">
        <v>32.906409729158092</v>
      </c>
      <c r="D33" s="152">
        <v>23.968381107449098</v>
      </c>
      <c r="E33" s="152">
        <v>26.965918453216297</v>
      </c>
      <c r="F33" s="152">
        <v>34.280201469641206</v>
      </c>
      <c r="G33" s="152">
        <v>31.284407657092089</v>
      </c>
      <c r="H33" s="152">
        <v>25.171966420171859</v>
      </c>
      <c r="I33" s="152">
        <v>30.965492839548745</v>
      </c>
      <c r="J33" s="175" t="s">
        <v>256</v>
      </c>
      <c r="K33" s="173">
        <v>20</v>
      </c>
      <c r="L33" s="150"/>
    </row>
    <row r="34" spans="1:14" x14ac:dyDescent="0.25">
      <c r="A34" s="15"/>
      <c r="B34" s="11" t="s">
        <v>289</v>
      </c>
      <c r="C34" s="152">
        <v>20.140130831167404</v>
      </c>
      <c r="D34" s="152">
        <v>27.270984557194407</v>
      </c>
      <c r="E34" s="152">
        <v>31.919520323562008</v>
      </c>
      <c r="F34" s="152">
        <v>23.984266989614923</v>
      </c>
      <c r="G34" s="152">
        <v>24.568346747354671</v>
      </c>
      <c r="H34" s="152">
        <v>24.123784051787339</v>
      </c>
      <c r="I34" s="152">
        <v>24.504186116189839</v>
      </c>
      <c r="J34" s="175" t="s">
        <v>256</v>
      </c>
      <c r="K34" s="173">
        <v>21</v>
      </c>
      <c r="L34" s="150"/>
    </row>
    <row r="35" spans="1:14" x14ac:dyDescent="0.25">
      <c r="A35" s="15"/>
      <c r="B35" s="11" t="s">
        <v>280</v>
      </c>
      <c r="C35" s="152">
        <v>17.105787319855096</v>
      </c>
      <c r="D35" s="152">
        <v>12.367844796257817</v>
      </c>
      <c r="E35" s="152">
        <v>13.208949472038402</v>
      </c>
      <c r="F35" s="152">
        <v>17.269195955010982</v>
      </c>
      <c r="G35" s="152">
        <v>19.480190804986897</v>
      </c>
      <c r="H35" s="152">
        <v>16.999728124727483</v>
      </c>
      <c r="I35" s="152">
        <v>18.743951858039186</v>
      </c>
      <c r="J35" s="175" t="s">
        <v>256</v>
      </c>
      <c r="K35" s="173">
        <v>22</v>
      </c>
      <c r="L35" s="150"/>
    </row>
    <row r="36" spans="1:14" x14ac:dyDescent="0.25">
      <c r="A36" s="15"/>
      <c r="B36" s="11" t="s">
        <v>278</v>
      </c>
      <c r="C36" s="152">
        <v>20.313290709586596</v>
      </c>
      <c r="D36" s="152">
        <v>15.201285731650044</v>
      </c>
      <c r="E36" s="152">
        <v>20.939888438485255</v>
      </c>
      <c r="F36" s="152">
        <v>19.731020470824816</v>
      </c>
      <c r="G36" s="152">
        <v>18.984532475534994</v>
      </c>
      <c r="H36" s="152">
        <v>13.855810375562262</v>
      </c>
      <c r="I36" s="152">
        <v>16.129699670225147</v>
      </c>
      <c r="J36" s="175" t="s">
        <v>256</v>
      </c>
      <c r="K36" s="173">
        <v>23</v>
      </c>
      <c r="L36" s="150"/>
    </row>
    <row r="37" spans="1:14" ht="14.25" customHeight="1" x14ac:dyDescent="0.25">
      <c r="A37" s="15"/>
      <c r="B37" s="12" t="s">
        <v>143</v>
      </c>
      <c r="C37" s="161">
        <v>32.0997320168523</v>
      </c>
      <c r="D37" s="161">
        <v>27.435937805735655</v>
      </c>
      <c r="E37" s="161">
        <v>28.404867538105368</v>
      </c>
      <c r="F37" s="161">
        <v>29.144505669954569</v>
      </c>
      <c r="G37" s="161">
        <v>26.506215619603655</v>
      </c>
      <c r="H37" s="161">
        <v>25.370369168594262</v>
      </c>
      <c r="I37" s="161">
        <v>27.928910459651359</v>
      </c>
      <c r="J37" s="175" t="s">
        <v>256</v>
      </c>
      <c r="K37" s="173"/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</row>
    <row r="39" spans="1:14" x14ac:dyDescent="0.25">
      <c r="A39" s="15"/>
      <c r="B39" s="11"/>
      <c r="C39" s="280" t="s">
        <v>191</v>
      </c>
      <c r="D39" s="280"/>
      <c r="E39" s="280"/>
      <c r="F39" s="280"/>
      <c r="G39" s="280"/>
      <c r="H39" s="280"/>
      <c r="I39" s="280"/>
      <c r="J39" s="280"/>
      <c r="K39" s="280"/>
      <c r="L39" s="150"/>
      <c r="N39" s="9" t="s">
        <v>279</v>
      </c>
    </row>
    <row r="40" spans="1:14" x14ac:dyDescent="0.25">
      <c r="A40" s="15"/>
      <c r="B40" s="11"/>
      <c r="C40" s="280" t="s">
        <v>181</v>
      </c>
      <c r="D40" s="280"/>
      <c r="E40" s="280"/>
      <c r="F40" s="280"/>
      <c r="G40" s="280"/>
      <c r="H40" s="280"/>
      <c r="I40" s="280"/>
      <c r="J40" s="280"/>
      <c r="K40" s="280"/>
      <c r="L40" s="150"/>
      <c r="N40" s="9" t="s">
        <v>279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279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9" t="s">
        <v>279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279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279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279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279</v>
      </c>
    </row>
    <row r="50" spans="1:14" x14ac:dyDescent="0.25">
      <c r="A50" s="15"/>
      <c r="B50" s="122" t="s">
        <v>290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ht="45.75" customHeight="1" x14ac:dyDescent="0.25">
      <c r="A52" s="15"/>
      <c r="B52" s="284" t="s">
        <v>295</v>
      </c>
      <c r="C52" s="284"/>
      <c r="D52" s="284"/>
      <c r="E52" s="284"/>
      <c r="F52" s="284"/>
      <c r="G52" s="284"/>
      <c r="H52" s="284"/>
      <c r="I52" s="284"/>
      <c r="J52" s="284"/>
      <c r="K52" s="284"/>
      <c r="L52" s="150"/>
    </row>
    <row r="53" spans="1:14" ht="15" customHeight="1" x14ac:dyDescent="0.25">
      <c r="A53" s="15"/>
      <c r="B53" s="283" t="s">
        <v>257</v>
      </c>
      <c r="C53" s="283"/>
      <c r="D53" s="283"/>
      <c r="E53" s="283"/>
      <c r="F53" s="283"/>
      <c r="G53" s="283"/>
      <c r="H53" s="283"/>
      <c r="I53" s="283"/>
      <c r="J53" s="283"/>
      <c r="K53" s="283"/>
      <c r="L53" s="150"/>
    </row>
    <row r="54" spans="1:14" ht="15" customHeight="1" x14ac:dyDescent="0.25">
      <c r="A54" s="15"/>
      <c r="B54" s="272" t="s">
        <v>294</v>
      </c>
      <c r="C54" s="264"/>
      <c r="D54" s="264"/>
      <c r="E54" s="264"/>
      <c r="F54" s="264"/>
      <c r="G54" s="264"/>
      <c r="H54" s="264"/>
      <c r="I54" s="264"/>
      <c r="J54" s="264"/>
      <c r="K54" s="264"/>
      <c r="L54" s="150"/>
    </row>
    <row r="55" spans="1:14" x14ac:dyDescent="0.25">
      <c r="A55" s="15"/>
      <c r="B55" s="122" t="s">
        <v>51</v>
      </c>
      <c r="C55" s="11"/>
      <c r="D55" s="11"/>
      <c r="E55" s="11"/>
      <c r="F55" s="11"/>
      <c r="G55" s="11"/>
      <c r="H55" s="11"/>
      <c r="I55" s="11"/>
      <c r="J55" s="11"/>
      <c r="K55" s="12"/>
      <c r="L55" s="150"/>
    </row>
    <row r="56" spans="1:14" x14ac:dyDescent="0.25">
      <c r="A56" s="15"/>
      <c r="B56" s="122" t="s">
        <v>86</v>
      </c>
      <c r="C56" s="11"/>
      <c r="D56" s="11"/>
      <c r="E56" s="11"/>
      <c r="F56" s="11"/>
      <c r="G56" s="11"/>
      <c r="H56" s="11"/>
      <c r="I56" s="11"/>
      <c r="J56" s="11"/>
      <c r="K56" s="12"/>
      <c r="L56" s="150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71"/>
      <c r="L57" s="172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7">
    <mergeCell ref="B53:K53"/>
    <mergeCell ref="B52:K52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W59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23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2"/>
      <c r="C8" s="281" t="s">
        <v>184</v>
      </c>
      <c r="D8" s="281"/>
      <c r="E8" s="281"/>
      <c r="F8" s="281"/>
      <c r="G8" s="281"/>
      <c r="H8" s="281"/>
      <c r="I8" s="281"/>
      <c r="J8" s="281"/>
      <c r="K8" s="281"/>
      <c r="L8" s="150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102"/>
      <c r="C9" s="278" t="s">
        <v>253</v>
      </c>
      <c r="D9" s="278"/>
      <c r="E9" s="278"/>
      <c r="F9" s="278"/>
      <c r="G9" s="278"/>
      <c r="H9" s="278"/>
      <c r="I9" s="278"/>
      <c r="J9" s="278"/>
      <c r="K9" s="278"/>
      <c r="L9" s="150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0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79"/>
      <c r="I11" s="279"/>
      <c r="J11" s="279"/>
      <c r="K11" s="159" t="s">
        <v>107</v>
      </c>
      <c r="L11" s="150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6">
        <v>2020</v>
      </c>
      <c r="K12" s="11"/>
      <c r="L12" s="150"/>
      <c r="M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50"/>
      <c r="N13" s="2"/>
      <c r="O13" s="9"/>
      <c r="W13" s="37"/>
    </row>
    <row r="14" spans="1:23" x14ac:dyDescent="0.25">
      <c r="A14" s="15"/>
      <c r="B14" s="11" t="s">
        <v>282</v>
      </c>
      <c r="C14" s="152">
        <v>11.558590625036201</v>
      </c>
      <c r="D14" s="152">
        <v>9.4090491014574749</v>
      </c>
      <c r="E14" s="152">
        <v>9.5228127526059509</v>
      </c>
      <c r="F14" s="152">
        <v>8.3171730703767519</v>
      </c>
      <c r="G14" s="152">
        <v>7.774539441274829</v>
      </c>
      <c r="H14" s="152">
        <v>8.8234917709693121</v>
      </c>
      <c r="I14" s="152">
        <v>8.1344180080558299</v>
      </c>
      <c r="J14" s="175" t="s">
        <v>256</v>
      </c>
      <c r="K14" s="160">
        <v>1</v>
      </c>
      <c r="L14" s="150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267</v>
      </c>
      <c r="C15" s="161">
        <v>4.1046553091717906</v>
      </c>
      <c r="D15" s="161">
        <v>1.6793364621527578</v>
      </c>
      <c r="E15" s="161">
        <v>5.9945064276480808</v>
      </c>
      <c r="F15" s="161">
        <v>7.3218213933340017</v>
      </c>
      <c r="G15" s="161">
        <v>7.3867071769756318</v>
      </c>
      <c r="H15" s="161">
        <v>6.3258863935380276</v>
      </c>
      <c r="I15" s="161">
        <v>9.7768403293278361</v>
      </c>
      <c r="J15" s="175" t="s">
        <v>256</v>
      </c>
      <c r="K15" s="160">
        <v>2</v>
      </c>
      <c r="L15" s="150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37"/>
    </row>
    <row r="16" spans="1:23" x14ac:dyDescent="0.25">
      <c r="A16" s="15"/>
      <c r="B16" s="12" t="s">
        <v>2</v>
      </c>
      <c r="C16" s="153">
        <v>13.990507828421903</v>
      </c>
      <c r="D16" s="153">
        <v>10.374825937571716</v>
      </c>
      <c r="E16" s="153">
        <v>11.171378925698455</v>
      </c>
      <c r="F16" s="153">
        <v>9.0026376488505768</v>
      </c>
      <c r="G16" s="153">
        <v>7.0082575802090812</v>
      </c>
      <c r="H16" s="153">
        <v>6.685381528100022</v>
      </c>
      <c r="I16" s="153">
        <v>7.6977529600095549</v>
      </c>
      <c r="J16" s="175" t="s">
        <v>256</v>
      </c>
      <c r="K16" s="162">
        <v>3</v>
      </c>
      <c r="L16" s="150"/>
      <c r="N16" s="18" t="s">
        <v>2</v>
      </c>
      <c r="O16" s="86">
        <v>13.990507828421903</v>
      </c>
      <c r="P16" s="77">
        <v>10.374825937571716</v>
      </c>
      <c r="Q16" s="77">
        <v>11.171378925698455</v>
      </c>
      <c r="R16" s="77">
        <v>9.0026376488505768</v>
      </c>
      <c r="S16" s="77">
        <v>7.0082575802090812</v>
      </c>
      <c r="T16" s="77">
        <v>6.685381528100022</v>
      </c>
      <c r="U16" s="77">
        <v>7.6977529600095549</v>
      </c>
      <c r="V16" s="77" t="s">
        <v>256</v>
      </c>
      <c r="W16" s="37"/>
    </row>
    <row r="17" spans="1:23" x14ac:dyDescent="0.25">
      <c r="A17" s="15"/>
      <c r="B17" s="11" t="s">
        <v>268</v>
      </c>
      <c r="C17" s="152">
        <v>10.557076532571298</v>
      </c>
      <c r="D17" s="152">
        <v>7.0167430803921027</v>
      </c>
      <c r="E17" s="152">
        <v>7.3214752138727182</v>
      </c>
      <c r="F17" s="152">
        <v>6.9279274202637202</v>
      </c>
      <c r="G17" s="152">
        <v>8.1996156873311516</v>
      </c>
      <c r="H17" s="152">
        <v>3.7656012957612086</v>
      </c>
      <c r="I17" s="152">
        <v>6.8893342559758679</v>
      </c>
      <c r="J17" s="175" t="s">
        <v>256</v>
      </c>
      <c r="K17" s="160">
        <v>4</v>
      </c>
      <c r="L17" s="150"/>
      <c r="N17" s="136" t="s">
        <v>143</v>
      </c>
      <c r="O17" s="86">
        <v>11.386421272028302</v>
      </c>
      <c r="P17" s="77">
        <v>8.4776680049434692</v>
      </c>
      <c r="Q17" s="77">
        <v>9.0924535869469292</v>
      </c>
      <c r="R17" s="77">
        <v>9.1951225469959592</v>
      </c>
      <c r="S17" s="77">
        <v>8.6319199117284615</v>
      </c>
      <c r="T17" s="77">
        <v>7.708130135309589</v>
      </c>
      <c r="U17" s="77">
        <v>8.8726246200062349</v>
      </c>
      <c r="V17" s="77"/>
      <c r="W17" s="37"/>
    </row>
    <row r="18" spans="1:23" x14ac:dyDescent="0.25">
      <c r="A18" s="15"/>
      <c r="B18" s="11" t="s">
        <v>269</v>
      </c>
      <c r="C18" s="152">
        <v>10.219604340910998</v>
      </c>
      <c r="D18" s="152">
        <v>10.882512822636894</v>
      </c>
      <c r="E18" s="152">
        <v>11.424526365240599</v>
      </c>
      <c r="F18" s="152">
        <v>12.705818068213471</v>
      </c>
      <c r="G18" s="152">
        <v>12.897566448091045</v>
      </c>
      <c r="H18" s="152">
        <v>11.070597030815749</v>
      </c>
      <c r="I18" s="152">
        <v>12.612937485991798</v>
      </c>
      <c r="J18" s="175" t="s">
        <v>256</v>
      </c>
      <c r="K18" s="160">
        <v>5</v>
      </c>
      <c r="L18" s="150"/>
      <c r="N18" s="136"/>
      <c r="O18" s="77"/>
      <c r="P18" s="77"/>
      <c r="Q18" s="77"/>
      <c r="R18" s="77"/>
      <c r="S18" s="77"/>
      <c r="T18" s="77"/>
      <c r="U18" s="77"/>
      <c r="V18" s="18"/>
      <c r="W18" s="37"/>
    </row>
    <row r="19" spans="1:23" x14ac:dyDescent="0.25">
      <c r="A19" s="15"/>
      <c r="B19" s="11" t="s">
        <v>270</v>
      </c>
      <c r="C19" s="152">
        <v>4.1506676491093204</v>
      </c>
      <c r="D19" s="152">
        <v>4.0453762367290942</v>
      </c>
      <c r="E19" s="152">
        <v>5.2560027765496784</v>
      </c>
      <c r="F19" s="152">
        <v>4.2574975719919044</v>
      </c>
      <c r="G19" s="152">
        <v>2.422122580828312</v>
      </c>
      <c r="H19" s="152">
        <v>2.624858452253203</v>
      </c>
      <c r="I19" s="152">
        <v>3.8109964665538798</v>
      </c>
      <c r="J19" s="175" t="s">
        <v>256</v>
      </c>
      <c r="K19" s="160">
        <v>6</v>
      </c>
      <c r="L19" s="150"/>
      <c r="M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271</v>
      </c>
      <c r="C20" s="152">
        <v>10.2229925455173</v>
      </c>
      <c r="D20" s="152">
        <v>8.803463064168243</v>
      </c>
      <c r="E20" s="152">
        <v>8.3107047799167688</v>
      </c>
      <c r="F20" s="152">
        <v>10.496553179459381</v>
      </c>
      <c r="G20" s="152">
        <v>8.9013523067555784</v>
      </c>
      <c r="H20" s="152">
        <v>5.216454424678397</v>
      </c>
      <c r="I20" s="152">
        <v>6.1379455287432014</v>
      </c>
      <c r="J20" s="175" t="s">
        <v>256</v>
      </c>
      <c r="K20" s="160">
        <v>7</v>
      </c>
      <c r="L20" s="150"/>
      <c r="M20" s="18"/>
      <c r="P20" s="18"/>
      <c r="Q20" s="18"/>
      <c r="R20" s="18"/>
      <c r="S20" s="18"/>
      <c r="T20" s="18"/>
      <c r="U20" s="18"/>
      <c r="V20" s="18"/>
      <c r="W20" s="37"/>
    </row>
    <row r="21" spans="1:23" s="35" customFormat="1" x14ac:dyDescent="0.25">
      <c r="A21" s="60"/>
      <c r="B21" s="11" t="s">
        <v>287</v>
      </c>
      <c r="C21" s="152">
        <v>3.1648270593503902</v>
      </c>
      <c r="D21" s="152">
        <v>3.1058987962242997</v>
      </c>
      <c r="E21" s="152">
        <v>6.0157370068999247</v>
      </c>
      <c r="F21" s="152">
        <v>5.6595681283605952</v>
      </c>
      <c r="G21" s="152">
        <v>1.7219565743204268</v>
      </c>
      <c r="H21" s="152">
        <v>1.6044745277040484</v>
      </c>
      <c r="I21" s="152">
        <v>3.831474188351867</v>
      </c>
      <c r="J21" s="175" t="s">
        <v>256</v>
      </c>
      <c r="K21" s="160">
        <v>8</v>
      </c>
      <c r="L21" s="165"/>
      <c r="M21" s="111"/>
      <c r="N21" s="18"/>
      <c r="O21" s="18"/>
      <c r="P21" s="18"/>
      <c r="Q21" s="18"/>
      <c r="R21" s="18"/>
      <c r="S21" s="18"/>
      <c r="T21" s="18"/>
      <c r="U21" s="18"/>
      <c r="V21" s="111"/>
      <c r="W21" s="52"/>
    </row>
    <row r="22" spans="1:23" x14ac:dyDescent="0.25">
      <c r="A22" s="15"/>
      <c r="B22" s="11" t="s">
        <v>272</v>
      </c>
      <c r="C22" s="152">
        <v>17.8030162412993</v>
      </c>
      <c r="D22" s="152">
        <v>11.96363965052581</v>
      </c>
      <c r="E22" s="152">
        <v>15.325364671106151</v>
      </c>
      <c r="F22" s="152">
        <v>12.075199532685204</v>
      </c>
      <c r="G22" s="152">
        <v>10.392218900308215</v>
      </c>
      <c r="H22" s="152">
        <v>11.365969474809217</v>
      </c>
      <c r="I22" s="152">
        <v>6.6184290193210353</v>
      </c>
      <c r="J22" s="175" t="s">
        <v>256</v>
      </c>
      <c r="K22" s="160">
        <v>9</v>
      </c>
      <c r="L22" s="150"/>
      <c r="M22" s="18"/>
      <c r="P22" s="18"/>
      <c r="Q22" s="18"/>
      <c r="R22" s="18"/>
      <c r="S22" s="18"/>
      <c r="T22" s="18"/>
      <c r="U22" s="18"/>
      <c r="V22" s="18"/>
      <c r="W22" s="37"/>
    </row>
    <row r="23" spans="1:23" x14ac:dyDescent="0.25">
      <c r="A23" s="15"/>
      <c r="B23" s="11" t="s">
        <v>273</v>
      </c>
      <c r="C23" s="152">
        <v>12.137379819023501</v>
      </c>
      <c r="D23" s="152">
        <v>8.2923079361557104</v>
      </c>
      <c r="E23" s="152">
        <v>8.4964011357883358</v>
      </c>
      <c r="F23" s="152">
        <v>5.763964410463462</v>
      </c>
      <c r="G23" s="152">
        <v>5.6711460730152154</v>
      </c>
      <c r="H23" s="152">
        <v>6.4247795524594995</v>
      </c>
      <c r="I23" s="152">
        <v>5.9156154849934763</v>
      </c>
      <c r="J23" s="175" t="s">
        <v>256</v>
      </c>
      <c r="K23" s="160">
        <v>10</v>
      </c>
      <c r="L23" s="150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274</v>
      </c>
      <c r="C24" s="152">
        <v>14.0742610477672</v>
      </c>
      <c r="D24" s="152">
        <v>10.965744098981562</v>
      </c>
      <c r="E24" s="152">
        <v>8.8552983255502191</v>
      </c>
      <c r="F24" s="152">
        <v>8.8369107380082568</v>
      </c>
      <c r="G24" s="152">
        <v>8.8246726664156192</v>
      </c>
      <c r="H24" s="152">
        <v>7.9081705987855004</v>
      </c>
      <c r="I24" s="152">
        <v>8.0602229434722936</v>
      </c>
      <c r="J24" s="175" t="s">
        <v>256</v>
      </c>
      <c r="K24" s="160">
        <v>11</v>
      </c>
      <c r="L24" s="150"/>
      <c r="N24" s="9"/>
      <c r="O24" s="64"/>
    </row>
    <row r="25" spans="1:23" x14ac:dyDescent="0.25">
      <c r="A25" s="15"/>
      <c r="B25" s="11" t="s">
        <v>275</v>
      </c>
      <c r="C25" s="152">
        <v>8.5632518354950093</v>
      </c>
      <c r="D25" s="152">
        <v>0.56197500878085938</v>
      </c>
      <c r="E25" s="152">
        <v>0.83493627815371396</v>
      </c>
      <c r="F25" s="152">
        <v>7.6914311120742305</v>
      </c>
      <c r="G25" s="152">
        <v>2.4309546329827518</v>
      </c>
      <c r="H25" s="152">
        <v>2.50751454750975</v>
      </c>
      <c r="I25" s="152">
        <v>4.5129617830876256</v>
      </c>
      <c r="J25" s="175" t="s">
        <v>256</v>
      </c>
      <c r="K25" s="160">
        <v>12</v>
      </c>
      <c r="L25" s="150"/>
      <c r="N25" s="9"/>
      <c r="O25" s="137"/>
    </row>
    <row r="26" spans="1:23" x14ac:dyDescent="0.25">
      <c r="A26" s="15"/>
      <c r="B26" s="11" t="s">
        <v>283</v>
      </c>
      <c r="C26" s="152">
        <v>12.819735689755298</v>
      </c>
      <c r="D26" s="152">
        <v>12.76564116820337</v>
      </c>
      <c r="E26" s="152">
        <v>15.131025718101601</v>
      </c>
      <c r="F26" s="152">
        <v>15.759862188413575</v>
      </c>
      <c r="G26" s="152">
        <v>11.15128206569919</v>
      </c>
      <c r="H26" s="152">
        <v>5.9842989359450449</v>
      </c>
      <c r="I26" s="152">
        <v>7.2732207595820189</v>
      </c>
      <c r="J26" s="175" t="s">
        <v>256</v>
      </c>
      <c r="K26" s="160">
        <v>13</v>
      </c>
      <c r="L26" s="150"/>
      <c r="N26" s="9"/>
      <c r="O26" s="9"/>
    </row>
    <row r="27" spans="1:23" x14ac:dyDescent="0.25">
      <c r="A27" s="15"/>
      <c r="B27" s="11" t="s">
        <v>276</v>
      </c>
      <c r="C27" s="152">
        <v>14.6984684000629</v>
      </c>
      <c r="D27" s="152">
        <v>13.534089675388124</v>
      </c>
      <c r="E27" s="152">
        <v>14.437759449920453</v>
      </c>
      <c r="F27" s="152">
        <v>12.583617276649321</v>
      </c>
      <c r="G27" s="152">
        <v>13.655504217180081</v>
      </c>
      <c r="H27" s="152">
        <v>9.6963391013430247</v>
      </c>
      <c r="I27" s="152">
        <v>11.067240037470937</v>
      </c>
      <c r="J27" s="175" t="s">
        <v>256</v>
      </c>
      <c r="K27" s="160">
        <v>14</v>
      </c>
      <c r="L27" s="150"/>
      <c r="N27" s="9"/>
      <c r="O27" s="9"/>
    </row>
    <row r="28" spans="1:23" x14ac:dyDescent="0.25">
      <c r="A28" s="15"/>
      <c r="B28" s="11" t="s">
        <v>277</v>
      </c>
      <c r="C28" s="152">
        <v>6.8394588560026</v>
      </c>
      <c r="D28" s="152">
        <v>6.1123640576692049</v>
      </c>
      <c r="E28" s="152">
        <v>9.3290003680484617</v>
      </c>
      <c r="F28" s="152">
        <v>7.6720443521276751</v>
      </c>
      <c r="G28" s="152">
        <v>8.5522740679822995</v>
      </c>
      <c r="H28" s="152">
        <v>5.1325748322877356</v>
      </c>
      <c r="I28" s="152">
        <v>4.4138453438879068</v>
      </c>
      <c r="J28" s="175" t="s">
        <v>256</v>
      </c>
      <c r="K28" s="160">
        <v>15</v>
      </c>
      <c r="L28" s="150"/>
      <c r="N28" s="9"/>
      <c r="O28" s="9"/>
    </row>
    <row r="29" spans="1:23" x14ac:dyDescent="0.25">
      <c r="A29" s="15"/>
      <c r="B29" s="11" t="s">
        <v>288</v>
      </c>
      <c r="C29" s="152">
        <v>4.6198538689515516</v>
      </c>
      <c r="D29" s="152">
        <v>3.0961156001835799</v>
      </c>
      <c r="E29" s="152">
        <v>4.7693864869191938</v>
      </c>
      <c r="F29" s="152">
        <v>7.1874088562919614</v>
      </c>
      <c r="G29" s="152">
        <v>7.7591369707970452</v>
      </c>
      <c r="H29" s="152">
        <v>4.5663546397273116</v>
      </c>
      <c r="I29" s="152">
        <v>5.6997563865333678</v>
      </c>
      <c r="J29" s="175" t="s">
        <v>256</v>
      </c>
      <c r="K29" s="160">
        <v>16</v>
      </c>
      <c r="L29" s="150"/>
      <c r="N29" s="9"/>
      <c r="O29" s="9"/>
    </row>
    <row r="30" spans="1:23" x14ac:dyDescent="0.25">
      <c r="A30" s="15"/>
      <c r="B30" s="11" t="s">
        <v>286</v>
      </c>
      <c r="C30" s="152">
        <v>7.4260550793638691</v>
      </c>
      <c r="D30" s="152">
        <v>7.1855355698014609</v>
      </c>
      <c r="E30" s="152">
        <v>2.9868432117547226</v>
      </c>
      <c r="F30" s="152">
        <v>4.8266655244295951</v>
      </c>
      <c r="G30" s="152">
        <v>6.9643540458599444</v>
      </c>
      <c r="H30" s="152">
        <v>3.0755482741929483</v>
      </c>
      <c r="I30" s="152">
        <v>2.7742490053933162</v>
      </c>
      <c r="J30" s="175" t="s">
        <v>256</v>
      </c>
      <c r="K30" s="160">
        <v>17</v>
      </c>
      <c r="L30" s="150"/>
    </row>
    <row r="31" spans="1:23" x14ac:dyDescent="0.25">
      <c r="A31" s="15"/>
      <c r="B31" s="11" t="s">
        <v>284</v>
      </c>
      <c r="C31" s="152">
        <v>10.348273437210899</v>
      </c>
      <c r="D31" s="152">
        <v>8.1293412155580693</v>
      </c>
      <c r="E31" s="152">
        <v>10.264955182201964</v>
      </c>
      <c r="F31" s="152">
        <v>8.6398642390325762</v>
      </c>
      <c r="G31" s="152">
        <v>4.513522053730731</v>
      </c>
      <c r="H31" s="152">
        <v>4.2410803406623456</v>
      </c>
      <c r="I31" s="152">
        <v>4.4304691048825697</v>
      </c>
      <c r="J31" s="175" t="s">
        <v>256</v>
      </c>
      <c r="K31" s="160">
        <v>18</v>
      </c>
      <c r="L31" s="150"/>
    </row>
    <row r="32" spans="1:23" x14ac:dyDescent="0.25">
      <c r="A32" s="15"/>
      <c r="B32" s="11" t="s">
        <v>281</v>
      </c>
      <c r="C32" s="152">
        <v>6.5447133934942796</v>
      </c>
      <c r="D32" s="152">
        <v>3.7555532516406358</v>
      </c>
      <c r="E32" s="152">
        <v>6.8064525864670742</v>
      </c>
      <c r="F32" s="152">
        <v>4.2645114128247492</v>
      </c>
      <c r="G32" s="152">
        <v>3.7172334965823679</v>
      </c>
      <c r="H32" s="152">
        <v>2.5607372619370818</v>
      </c>
      <c r="I32" s="152">
        <v>3.1851786998350855</v>
      </c>
      <c r="J32" s="175" t="s">
        <v>256</v>
      </c>
      <c r="K32" s="160">
        <v>19</v>
      </c>
      <c r="L32" s="150"/>
    </row>
    <row r="33" spans="1:14" x14ac:dyDescent="0.25">
      <c r="A33" s="15"/>
      <c r="B33" s="11" t="s">
        <v>285</v>
      </c>
      <c r="C33" s="152">
        <v>6.8428839241364887</v>
      </c>
      <c r="D33" s="152">
        <v>4.8549706527305432</v>
      </c>
      <c r="E33" s="152">
        <v>7.6643797823638655</v>
      </c>
      <c r="F33" s="152">
        <v>9.1417951562075324</v>
      </c>
      <c r="G33" s="152">
        <v>10.098224806351288</v>
      </c>
      <c r="H33" s="152">
        <v>7.949975918940158</v>
      </c>
      <c r="I33" s="152">
        <v>10.224453043135085</v>
      </c>
      <c r="J33" s="175" t="s">
        <v>256</v>
      </c>
      <c r="K33" s="160">
        <v>20</v>
      </c>
      <c r="L33" s="150"/>
    </row>
    <row r="34" spans="1:14" x14ac:dyDescent="0.25">
      <c r="A34" s="15"/>
      <c r="B34" s="11" t="s">
        <v>289</v>
      </c>
      <c r="C34" s="152">
        <v>6.1369832526567603</v>
      </c>
      <c r="D34" s="152">
        <v>9.8964458322120183</v>
      </c>
      <c r="E34" s="152">
        <v>12.581944134553069</v>
      </c>
      <c r="F34" s="152">
        <v>9.5212577834460443</v>
      </c>
      <c r="G34" s="152">
        <v>10.909790856398612</v>
      </c>
      <c r="H34" s="152">
        <v>10.744338377525294</v>
      </c>
      <c r="I34" s="152">
        <v>10.11307110098771</v>
      </c>
      <c r="J34" s="175" t="s">
        <v>256</v>
      </c>
      <c r="K34" s="160">
        <v>21</v>
      </c>
      <c r="L34" s="150"/>
    </row>
    <row r="35" spans="1:14" x14ac:dyDescent="0.25">
      <c r="A35" s="15"/>
      <c r="B35" s="11" t="s">
        <v>280</v>
      </c>
      <c r="C35" s="152">
        <v>3.4299252640346714</v>
      </c>
      <c r="D35" s="152">
        <v>1.5891238107662349</v>
      </c>
      <c r="E35" s="152">
        <v>1.4376263933084497</v>
      </c>
      <c r="F35" s="152">
        <v>5.1017794080531633</v>
      </c>
      <c r="G35" s="152">
        <v>6.5048582663834482</v>
      </c>
      <c r="H35" s="152">
        <v>2.8550323428979847</v>
      </c>
      <c r="I35" s="152">
        <v>5.7489202869463396</v>
      </c>
      <c r="J35" s="175" t="s">
        <v>256</v>
      </c>
      <c r="K35" s="160">
        <v>22</v>
      </c>
      <c r="L35" s="150"/>
    </row>
    <row r="36" spans="1:14" x14ac:dyDescent="0.25">
      <c r="A36" s="15"/>
      <c r="B36" s="11" t="s">
        <v>278</v>
      </c>
      <c r="C36" s="152">
        <v>2.4267455781977101</v>
      </c>
      <c r="D36" s="152">
        <v>1.9137413320407988</v>
      </c>
      <c r="E36" s="152">
        <v>3.45314069916502</v>
      </c>
      <c r="F36" s="152">
        <v>2.4379381739874879</v>
      </c>
      <c r="G36" s="152">
        <v>4.8969179834776337</v>
      </c>
      <c r="H36" s="152">
        <v>3.9204250821703246</v>
      </c>
      <c r="I36" s="152">
        <v>4.8006590450910993</v>
      </c>
      <c r="J36" s="175" t="s">
        <v>256</v>
      </c>
      <c r="K36" s="160">
        <v>23</v>
      </c>
      <c r="L36" s="150"/>
    </row>
    <row r="37" spans="1:14" ht="14.25" customHeight="1" x14ac:dyDescent="0.25">
      <c r="A37" s="15"/>
      <c r="B37" s="12" t="s">
        <v>143</v>
      </c>
      <c r="C37" s="161">
        <v>11.386421272028302</v>
      </c>
      <c r="D37" s="161">
        <v>8.4776680049434692</v>
      </c>
      <c r="E37" s="161">
        <v>9.0924535869469292</v>
      </c>
      <c r="F37" s="161">
        <v>9.1951225469959592</v>
      </c>
      <c r="G37" s="161">
        <v>8.6319199117284615</v>
      </c>
      <c r="H37" s="161">
        <v>7.708130135309589</v>
      </c>
      <c r="I37" s="161">
        <v>8.8726246200062349</v>
      </c>
      <c r="J37" s="175" t="s">
        <v>256</v>
      </c>
      <c r="K37" s="160"/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  <c r="N38" s="18" t="s">
        <v>279</v>
      </c>
    </row>
    <row r="39" spans="1:14" x14ac:dyDescent="0.25">
      <c r="A39" s="15"/>
      <c r="B39" s="11"/>
      <c r="C39" s="280" t="s">
        <v>190</v>
      </c>
      <c r="D39" s="280"/>
      <c r="E39" s="280"/>
      <c r="F39" s="280"/>
      <c r="G39" s="280"/>
      <c r="H39" s="280"/>
      <c r="I39" s="280"/>
      <c r="J39" s="280"/>
      <c r="K39" s="280"/>
      <c r="L39" s="150"/>
      <c r="N39" s="18" t="s">
        <v>279</v>
      </c>
    </row>
    <row r="40" spans="1:14" x14ac:dyDescent="0.25">
      <c r="A40" s="15"/>
      <c r="B40" s="11"/>
      <c r="C40" s="280" t="s">
        <v>181</v>
      </c>
      <c r="D40" s="280"/>
      <c r="E40" s="280"/>
      <c r="F40" s="280"/>
      <c r="G40" s="280"/>
      <c r="H40" s="280"/>
      <c r="I40" s="280"/>
      <c r="J40" s="280"/>
      <c r="K40" s="280"/>
      <c r="L40" s="150"/>
      <c r="N40" s="18" t="s">
        <v>279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18" t="s">
        <v>279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18" t="s">
        <v>279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18" t="s">
        <v>279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18" t="s">
        <v>279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18" t="s">
        <v>279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18" t="s">
        <v>279</v>
      </c>
    </row>
    <row r="50" spans="1:14" x14ac:dyDescent="0.25">
      <c r="A50" s="15"/>
      <c r="B50" s="122" t="s">
        <v>290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ht="38.1" customHeight="1" x14ac:dyDescent="0.25">
      <c r="A52" s="15"/>
      <c r="B52" s="286" t="s">
        <v>296</v>
      </c>
      <c r="C52" s="286"/>
      <c r="D52" s="286"/>
      <c r="E52" s="286"/>
      <c r="F52" s="286"/>
      <c r="G52" s="286"/>
      <c r="H52" s="286"/>
      <c r="I52" s="286"/>
      <c r="J52" s="286"/>
      <c r="K52" s="286"/>
      <c r="L52" s="150"/>
    </row>
    <row r="53" spans="1:14" ht="14.1" customHeight="1" x14ac:dyDescent="0.25">
      <c r="A53" s="15"/>
      <c r="B53" s="285" t="s">
        <v>258</v>
      </c>
      <c r="C53" s="285"/>
      <c r="D53" s="285"/>
      <c r="E53" s="285"/>
      <c r="F53" s="285"/>
      <c r="G53" s="285"/>
      <c r="H53" s="285"/>
      <c r="I53" s="285"/>
      <c r="J53" s="285"/>
      <c r="K53" s="285"/>
      <c r="L53" s="150"/>
    </row>
    <row r="54" spans="1:14" ht="14.1" customHeight="1" x14ac:dyDescent="0.25">
      <c r="A54" s="15"/>
      <c r="B54" s="268" t="s">
        <v>294</v>
      </c>
      <c r="C54" s="265"/>
      <c r="D54" s="265"/>
      <c r="E54" s="265"/>
      <c r="F54" s="265"/>
      <c r="G54" s="265"/>
      <c r="H54" s="265"/>
      <c r="I54" s="265"/>
      <c r="J54" s="265"/>
      <c r="K54" s="265"/>
      <c r="L54" s="150"/>
    </row>
    <row r="55" spans="1:14" x14ac:dyDescent="0.25">
      <c r="A55" s="15"/>
      <c r="B55" s="122" t="s">
        <v>51</v>
      </c>
      <c r="C55" s="11"/>
      <c r="D55" s="11"/>
      <c r="E55" s="11"/>
      <c r="F55" s="11"/>
      <c r="G55" s="11"/>
      <c r="H55" s="11"/>
      <c r="I55" s="11"/>
      <c r="J55" s="11"/>
      <c r="K55" s="12"/>
      <c r="L55" s="150"/>
    </row>
    <row r="56" spans="1:14" x14ac:dyDescent="0.25">
      <c r="A56" s="15"/>
      <c r="B56" s="122" t="s">
        <v>86</v>
      </c>
      <c r="C56" s="11"/>
      <c r="D56" s="11"/>
      <c r="E56" s="11"/>
      <c r="F56" s="11"/>
      <c r="G56" s="11"/>
      <c r="H56" s="11"/>
      <c r="I56" s="11"/>
      <c r="J56" s="11"/>
      <c r="K56" s="12"/>
      <c r="L56" s="150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71"/>
      <c r="L57" s="172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7">
    <mergeCell ref="B53:K53"/>
    <mergeCell ref="B52:K52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X59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2"/>
      <c r="C8" s="281" t="s">
        <v>185</v>
      </c>
      <c r="D8" s="281"/>
      <c r="E8" s="281"/>
      <c r="F8" s="281"/>
      <c r="G8" s="281"/>
      <c r="H8" s="281"/>
      <c r="I8" s="281"/>
      <c r="J8" s="281"/>
      <c r="K8" s="281"/>
      <c r="L8" s="150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2"/>
      <c r="C9" s="278" t="s">
        <v>253</v>
      </c>
      <c r="D9" s="278"/>
      <c r="E9" s="278"/>
      <c r="F9" s="278"/>
      <c r="G9" s="278"/>
      <c r="H9" s="278"/>
      <c r="I9" s="278"/>
      <c r="J9" s="278"/>
      <c r="K9" s="278"/>
      <c r="L9" s="150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2"/>
      <c r="C10" s="101"/>
      <c r="D10" s="101"/>
      <c r="E10" s="101"/>
      <c r="F10" s="101"/>
      <c r="G10" s="101"/>
      <c r="H10" s="101"/>
      <c r="I10" s="102"/>
      <c r="J10" s="102"/>
      <c r="K10" s="102"/>
      <c r="L10" s="150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79"/>
      <c r="I11" s="279"/>
      <c r="J11" s="279"/>
      <c r="K11" s="159" t="s">
        <v>107</v>
      </c>
      <c r="L11" s="150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6">
        <v>2020</v>
      </c>
      <c r="K12" s="11"/>
      <c r="L12" s="150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</row>
    <row r="13" spans="1:24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50"/>
      <c r="M13" s="37"/>
      <c r="N13" s="49"/>
      <c r="O13" s="37"/>
      <c r="P13" s="37"/>
      <c r="Q13" s="37"/>
      <c r="R13" s="37"/>
      <c r="S13" s="37"/>
      <c r="T13" s="37"/>
      <c r="U13" s="37"/>
      <c r="V13" s="37"/>
      <c r="W13" s="37"/>
      <c r="X13" s="37"/>
    </row>
    <row r="14" spans="1:24" x14ac:dyDescent="0.25">
      <c r="A14" s="15"/>
      <c r="B14" s="11" t="s">
        <v>282</v>
      </c>
      <c r="C14" s="152">
        <v>17.648491031988002</v>
      </c>
      <c r="D14" s="152">
        <v>16.050613768218479</v>
      </c>
      <c r="E14" s="152">
        <v>10.588127882352156</v>
      </c>
      <c r="F14" s="152">
        <v>14.28245138194956</v>
      </c>
      <c r="G14" s="152">
        <v>15.552334097947259</v>
      </c>
      <c r="H14" s="152">
        <v>18.090643050329756</v>
      </c>
      <c r="I14" s="152">
        <v>15.770753611953978</v>
      </c>
      <c r="J14" s="175" t="s">
        <v>256</v>
      </c>
      <c r="K14" s="160">
        <v>1</v>
      </c>
      <c r="L14" s="150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37"/>
    </row>
    <row r="15" spans="1:24" x14ac:dyDescent="0.25">
      <c r="A15" s="15"/>
      <c r="B15" s="11" t="s">
        <v>267</v>
      </c>
      <c r="C15" s="152">
        <v>10.271349296183898</v>
      </c>
      <c r="D15" s="152">
        <v>8.6403164099880847</v>
      </c>
      <c r="E15" s="152">
        <v>19.304278501941837</v>
      </c>
      <c r="F15" s="152">
        <v>19.469841623281955</v>
      </c>
      <c r="G15" s="152">
        <v>13.894019095361381</v>
      </c>
      <c r="H15" s="152">
        <v>8.5326568169878971</v>
      </c>
      <c r="I15" s="152">
        <v>16.413299245791301</v>
      </c>
      <c r="J15" s="175" t="s">
        <v>256</v>
      </c>
      <c r="K15" s="160">
        <v>2</v>
      </c>
      <c r="L15" s="150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  <c r="X15" s="37"/>
    </row>
    <row r="16" spans="1:24" x14ac:dyDescent="0.25">
      <c r="A16" s="15"/>
      <c r="B16" s="12" t="s">
        <v>2</v>
      </c>
      <c r="C16" s="153">
        <v>22.367336948837998</v>
      </c>
      <c r="D16" s="153">
        <v>20.023702461747405</v>
      </c>
      <c r="E16" s="153">
        <v>19.926901982393019</v>
      </c>
      <c r="F16" s="153">
        <v>20.981521743129047</v>
      </c>
      <c r="G16" s="153">
        <v>16.703192113695337</v>
      </c>
      <c r="H16" s="153">
        <v>16.154136553658248</v>
      </c>
      <c r="I16" s="153">
        <v>19.019372603848353</v>
      </c>
      <c r="J16" s="175" t="s">
        <v>256</v>
      </c>
      <c r="K16" s="162">
        <v>3</v>
      </c>
      <c r="L16" s="150"/>
      <c r="M16" s="18"/>
      <c r="N16" s="18" t="s">
        <v>2</v>
      </c>
      <c r="O16" s="86">
        <v>22.367336948837998</v>
      </c>
      <c r="P16" s="77">
        <v>20.023702461747405</v>
      </c>
      <c r="Q16" s="77">
        <v>19.926901982393019</v>
      </c>
      <c r="R16" s="77">
        <v>20.981521743129047</v>
      </c>
      <c r="S16" s="77">
        <v>16.703192113695337</v>
      </c>
      <c r="T16" s="77">
        <v>16.154136553658248</v>
      </c>
      <c r="U16" s="77">
        <v>19.019372603848353</v>
      </c>
      <c r="V16" s="77"/>
      <c r="W16" s="18"/>
      <c r="X16" s="37"/>
    </row>
    <row r="17" spans="1:24" x14ac:dyDescent="0.25">
      <c r="A17" s="15"/>
      <c r="B17" s="11" t="s">
        <v>268</v>
      </c>
      <c r="C17" s="152">
        <v>21.616103184853795</v>
      </c>
      <c r="D17" s="152">
        <v>18.206490840007465</v>
      </c>
      <c r="E17" s="152">
        <v>19.498653764121517</v>
      </c>
      <c r="F17" s="152">
        <v>14.992279950411357</v>
      </c>
      <c r="G17" s="152">
        <v>13.099193139751602</v>
      </c>
      <c r="H17" s="152">
        <v>9.7235589324054406</v>
      </c>
      <c r="I17" s="152">
        <v>13.156989320946511</v>
      </c>
      <c r="J17" s="175" t="s">
        <v>256</v>
      </c>
      <c r="K17" s="160">
        <v>4</v>
      </c>
      <c r="L17" s="150"/>
      <c r="M17" s="18"/>
      <c r="N17" s="136" t="s">
        <v>143</v>
      </c>
      <c r="O17" s="86">
        <v>17.2914746829778</v>
      </c>
      <c r="P17" s="77">
        <v>14.447300927652837</v>
      </c>
      <c r="Q17" s="77">
        <v>15.353654620923781</v>
      </c>
      <c r="R17" s="77">
        <v>17.13775778461655</v>
      </c>
      <c r="S17" s="77">
        <v>14.939548697126176</v>
      </c>
      <c r="T17" s="77">
        <v>13.734420841571772</v>
      </c>
      <c r="U17" s="77">
        <v>14.813749265312961</v>
      </c>
      <c r="V17" s="77"/>
      <c r="W17" s="18"/>
      <c r="X17" s="37"/>
    </row>
    <row r="18" spans="1:24" x14ac:dyDescent="0.25">
      <c r="A18" s="15"/>
      <c r="B18" s="11" t="s">
        <v>269</v>
      </c>
      <c r="C18" s="152">
        <v>13.592717299713998</v>
      </c>
      <c r="D18" s="152">
        <v>13.365899413723085</v>
      </c>
      <c r="E18" s="152">
        <v>17.25591377261583</v>
      </c>
      <c r="F18" s="152">
        <v>17.2281347833231</v>
      </c>
      <c r="G18" s="152">
        <v>16.187505598515436</v>
      </c>
      <c r="H18" s="152">
        <v>14.601758734953478</v>
      </c>
      <c r="I18" s="152">
        <v>15.862468065952244</v>
      </c>
      <c r="J18" s="175" t="s">
        <v>256</v>
      </c>
      <c r="K18" s="160">
        <v>5</v>
      </c>
      <c r="L18" s="150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18"/>
      <c r="X18" s="37"/>
    </row>
    <row r="19" spans="1:24" x14ac:dyDescent="0.25">
      <c r="A19" s="15"/>
      <c r="B19" s="11" t="s">
        <v>270</v>
      </c>
      <c r="C19" s="152">
        <v>6.0707785858012588</v>
      </c>
      <c r="D19" s="152">
        <v>4.0270817563293724</v>
      </c>
      <c r="E19" s="152">
        <v>4.9574660815942684</v>
      </c>
      <c r="F19" s="152">
        <v>5.9443781373960078</v>
      </c>
      <c r="G19" s="152">
        <v>6.1230649241209703</v>
      </c>
      <c r="H19" s="152">
        <v>6.8034072247155688</v>
      </c>
      <c r="I19" s="152">
        <v>7.1161186965702896</v>
      </c>
      <c r="J19" s="175" t="s">
        <v>256</v>
      </c>
      <c r="K19" s="160">
        <v>6</v>
      </c>
      <c r="L19" s="150"/>
      <c r="M19" s="18"/>
      <c r="N19" s="219"/>
      <c r="O19" s="219"/>
      <c r="P19" s="219"/>
      <c r="Q19" s="219"/>
      <c r="R19" s="219"/>
      <c r="S19" s="219"/>
      <c r="T19" s="219"/>
      <c r="U19" s="219"/>
      <c r="V19" s="219"/>
      <c r="W19" s="219"/>
      <c r="X19" s="37"/>
    </row>
    <row r="20" spans="1:24" x14ac:dyDescent="0.25">
      <c r="A20" s="15"/>
      <c r="B20" s="11" t="s">
        <v>271</v>
      </c>
      <c r="C20" s="152">
        <v>20.654453832759604</v>
      </c>
      <c r="D20" s="152">
        <v>14.524373341913904</v>
      </c>
      <c r="E20" s="152">
        <v>17.920999107357574</v>
      </c>
      <c r="F20" s="152">
        <v>18.572317991847481</v>
      </c>
      <c r="G20" s="152">
        <v>18.756871926986861</v>
      </c>
      <c r="H20" s="152">
        <v>16.802841774407831</v>
      </c>
      <c r="I20" s="152">
        <v>21.182990722874418</v>
      </c>
      <c r="J20" s="175" t="s">
        <v>256</v>
      </c>
      <c r="K20" s="160">
        <v>7</v>
      </c>
      <c r="L20" s="150"/>
      <c r="M20" s="37"/>
      <c r="N20" s="219"/>
      <c r="O20" s="219"/>
      <c r="P20" s="219"/>
      <c r="Q20" s="219"/>
      <c r="R20" s="219"/>
      <c r="S20" s="219"/>
      <c r="T20" s="219"/>
      <c r="U20" s="219"/>
      <c r="V20" s="219"/>
      <c r="W20" s="219"/>
      <c r="X20" s="37"/>
    </row>
    <row r="21" spans="1:24" x14ac:dyDescent="0.25">
      <c r="A21" s="15"/>
      <c r="B21" s="11" t="s">
        <v>287</v>
      </c>
      <c r="C21" s="152">
        <v>7.0187824346039296</v>
      </c>
      <c r="D21" s="152">
        <v>13.740071065090502</v>
      </c>
      <c r="E21" s="152">
        <v>17.473735693085214</v>
      </c>
      <c r="F21" s="152">
        <v>17.067191570241221</v>
      </c>
      <c r="G21" s="152">
        <v>14.066366494874122</v>
      </c>
      <c r="H21" s="152">
        <v>10.868546972438301</v>
      </c>
      <c r="I21" s="152">
        <v>8.6442642952979352</v>
      </c>
      <c r="J21" s="175" t="s">
        <v>256</v>
      </c>
      <c r="K21" s="160">
        <v>8</v>
      </c>
      <c r="L21" s="150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s="35" customFormat="1" x14ac:dyDescent="0.25">
      <c r="A22" s="60"/>
      <c r="B22" s="11" t="s">
        <v>272</v>
      </c>
      <c r="C22" s="152">
        <v>21.425406032482599</v>
      </c>
      <c r="D22" s="152">
        <v>17.526397290219141</v>
      </c>
      <c r="E22" s="152">
        <v>16.44937001933938</v>
      </c>
      <c r="F22" s="152">
        <v>18.195592697014312</v>
      </c>
      <c r="G22" s="152">
        <v>19.202716938561977</v>
      </c>
      <c r="H22" s="152">
        <v>18.652733767086048</v>
      </c>
      <c r="I22" s="152">
        <v>18.126884595325297</v>
      </c>
      <c r="J22" s="175" t="s">
        <v>256</v>
      </c>
      <c r="K22" s="160">
        <v>9</v>
      </c>
      <c r="L22" s="165"/>
      <c r="M22" s="52"/>
      <c r="N22" s="37"/>
      <c r="O22" s="37"/>
      <c r="P22" s="37"/>
      <c r="Q22" s="37"/>
      <c r="R22" s="37"/>
      <c r="S22" s="37"/>
      <c r="T22" s="37"/>
      <c r="U22" s="37"/>
      <c r="V22" s="52"/>
      <c r="W22" s="52"/>
      <c r="X22" s="52"/>
    </row>
    <row r="23" spans="1:24" x14ac:dyDescent="0.25">
      <c r="A23" s="15"/>
      <c r="B23" s="11" t="s">
        <v>273</v>
      </c>
      <c r="C23" s="152">
        <v>18.347562505292998</v>
      </c>
      <c r="D23" s="152">
        <v>15.966936647065356</v>
      </c>
      <c r="E23" s="152">
        <v>16.733853850580314</v>
      </c>
      <c r="F23" s="152">
        <v>13.260843144342184</v>
      </c>
      <c r="G23" s="152">
        <v>12.758817007760763</v>
      </c>
      <c r="H23" s="152">
        <v>11.24417369369703</v>
      </c>
      <c r="I23" s="152">
        <v>9.7552579945612887</v>
      </c>
      <c r="J23" s="175" t="s">
        <v>256</v>
      </c>
      <c r="K23" s="160">
        <v>10</v>
      </c>
      <c r="L23" s="150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274</v>
      </c>
      <c r="C24" s="152">
        <v>17.611717680575605</v>
      </c>
      <c r="D24" s="152">
        <v>14.002097635425137</v>
      </c>
      <c r="E24" s="152">
        <v>13.658362655121721</v>
      </c>
      <c r="F24" s="152">
        <v>17.771178043095944</v>
      </c>
      <c r="G24" s="152">
        <v>14.913736660967825</v>
      </c>
      <c r="H24" s="152">
        <v>14.347081172620998</v>
      </c>
      <c r="I24" s="152">
        <v>13.355809682275478</v>
      </c>
      <c r="J24" s="175" t="s">
        <v>256</v>
      </c>
      <c r="K24" s="160">
        <v>11</v>
      </c>
      <c r="L24" s="150"/>
      <c r="O24" s="137"/>
    </row>
    <row r="25" spans="1:24" x14ac:dyDescent="0.25">
      <c r="A25" s="15"/>
      <c r="B25" s="11" t="s">
        <v>275</v>
      </c>
      <c r="C25" s="152">
        <v>20.213363838556202</v>
      </c>
      <c r="D25" s="152">
        <v>3.4542016164719</v>
      </c>
      <c r="E25" s="152">
        <v>5.1155652966916749</v>
      </c>
      <c r="F25" s="152">
        <v>19.115743222921111</v>
      </c>
      <c r="G25" s="152">
        <v>11.314810697556984</v>
      </c>
      <c r="H25" s="152">
        <v>12.936652455357953</v>
      </c>
      <c r="I25" s="152">
        <v>11.79137403371279</v>
      </c>
      <c r="J25" s="175" t="s">
        <v>256</v>
      </c>
      <c r="K25" s="160">
        <v>12</v>
      </c>
      <c r="L25" s="150"/>
      <c r="O25" s="137"/>
    </row>
    <row r="26" spans="1:24" x14ac:dyDescent="0.25">
      <c r="A26" s="15"/>
      <c r="B26" s="11" t="s">
        <v>283</v>
      </c>
      <c r="C26" s="152">
        <v>24.5784910896155</v>
      </c>
      <c r="D26" s="152">
        <v>23.836854623237425</v>
      </c>
      <c r="E26" s="152">
        <v>27.897995137189845</v>
      </c>
      <c r="F26" s="152">
        <v>31.655515923709835</v>
      </c>
      <c r="G26" s="152">
        <v>25.131523953571623</v>
      </c>
      <c r="H26" s="152">
        <v>16.336033557176112</v>
      </c>
      <c r="I26" s="152">
        <v>17.141389271243291</v>
      </c>
      <c r="J26" s="175" t="s">
        <v>256</v>
      </c>
      <c r="K26" s="160">
        <v>13</v>
      </c>
      <c r="L26" s="150"/>
    </row>
    <row r="27" spans="1:24" x14ac:dyDescent="0.25">
      <c r="A27" s="15"/>
      <c r="B27" s="11" t="s">
        <v>276</v>
      </c>
      <c r="C27" s="152">
        <v>20.3012237750279</v>
      </c>
      <c r="D27" s="152">
        <v>19.85855905981979</v>
      </c>
      <c r="E27" s="152">
        <v>20.133895693027419</v>
      </c>
      <c r="F27" s="152">
        <v>21.564576558464321</v>
      </c>
      <c r="G27" s="152">
        <v>22.137694524856038</v>
      </c>
      <c r="H27" s="152">
        <v>11.741608106161259</v>
      </c>
      <c r="I27" s="152">
        <v>11.896387478621438</v>
      </c>
      <c r="J27" s="175" t="s">
        <v>256</v>
      </c>
      <c r="K27" s="160">
        <v>14</v>
      </c>
      <c r="L27" s="150"/>
    </row>
    <row r="28" spans="1:24" x14ac:dyDescent="0.25">
      <c r="A28" s="15"/>
      <c r="B28" s="11" t="s">
        <v>277</v>
      </c>
      <c r="C28" s="152">
        <v>9.4947432730597097</v>
      </c>
      <c r="D28" s="152">
        <v>9.5592235951292235</v>
      </c>
      <c r="E28" s="152">
        <v>10.053891341402986</v>
      </c>
      <c r="F28" s="152">
        <v>9.7703136131493284</v>
      </c>
      <c r="G28" s="152">
        <v>8.6226954435335852</v>
      </c>
      <c r="H28" s="152">
        <v>4.6039806456742562</v>
      </c>
      <c r="I28" s="152">
        <v>4.9450772804652798</v>
      </c>
      <c r="J28" s="175" t="s">
        <v>256</v>
      </c>
      <c r="K28" s="160">
        <v>15</v>
      </c>
      <c r="L28" s="150"/>
    </row>
    <row r="29" spans="1:24" x14ac:dyDescent="0.25">
      <c r="A29" s="15"/>
      <c r="B29" s="11" t="s">
        <v>288</v>
      </c>
      <c r="C29" s="152">
        <v>11.435488130520302</v>
      </c>
      <c r="D29" s="152">
        <v>8.24861271435128</v>
      </c>
      <c r="E29" s="152">
        <v>11.378850907827861</v>
      </c>
      <c r="F29" s="152">
        <v>15.612097730137023</v>
      </c>
      <c r="G29" s="152">
        <v>16.152776641858182</v>
      </c>
      <c r="H29" s="152">
        <v>10.605569114481955</v>
      </c>
      <c r="I29" s="152">
        <v>7.2740584938564146</v>
      </c>
      <c r="J29" s="175" t="s">
        <v>256</v>
      </c>
      <c r="K29" s="160">
        <v>16</v>
      </c>
      <c r="L29" s="150"/>
    </row>
    <row r="30" spans="1:24" x14ac:dyDescent="0.25">
      <c r="A30" s="15"/>
      <c r="B30" s="11" t="s">
        <v>286</v>
      </c>
      <c r="C30" s="152">
        <v>20.125035175650101</v>
      </c>
      <c r="D30" s="152">
        <v>14.649592332109286</v>
      </c>
      <c r="E30" s="152">
        <v>13.545911151543878</v>
      </c>
      <c r="F30" s="152">
        <v>18.701276449927185</v>
      </c>
      <c r="G30" s="152">
        <v>18.624348747534807</v>
      </c>
      <c r="H30" s="152">
        <v>12.81528093234539</v>
      </c>
      <c r="I30" s="152">
        <v>14.483603252725183</v>
      </c>
      <c r="J30" s="175" t="s">
        <v>256</v>
      </c>
      <c r="K30" s="160">
        <v>17</v>
      </c>
      <c r="L30" s="150"/>
    </row>
    <row r="31" spans="1:24" x14ac:dyDescent="0.25">
      <c r="A31" s="15"/>
      <c r="B31" s="11" t="s">
        <v>284</v>
      </c>
      <c r="C31" s="152">
        <v>11.466375513527501</v>
      </c>
      <c r="D31" s="152">
        <v>11.910471339564962</v>
      </c>
      <c r="E31" s="152">
        <v>17.413739734056911</v>
      </c>
      <c r="F31" s="152">
        <v>23.404841018466339</v>
      </c>
      <c r="G31" s="152">
        <v>18.274960661085277</v>
      </c>
      <c r="H31" s="152">
        <v>16.494113961566459</v>
      </c>
      <c r="I31" s="152">
        <v>13.850318588633938</v>
      </c>
      <c r="J31" s="175" t="s">
        <v>256</v>
      </c>
      <c r="K31" s="160">
        <v>18</v>
      </c>
      <c r="L31" s="150"/>
    </row>
    <row r="32" spans="1:24" x14ac:dyDescent="0.25">
      <c r="A32" s="15"/>
      <c r="B32" s="11" t="s">
        <v>281</v>
      </c>
      <c r="C32" s="152">
        <v>12.711315857609298</v>
      </c>
      <c r="D32" s="152">
        <v>14.874745258362569</v>
      </c>
      <c r="E32" s="152">
        <v>17.355586406712138</v>
      </c>
      <c r="F32" s="152">
        <v>14.650305135976476</v>
      </c>
      <c r="G32" s="152">
        <v>13.055885670166305</v>
      </c>
      <c r="H32" s="152">
        <v>10.111402270644367</v>
      </c>
      <c r="I32" s="152">
        <v>17.300032867966937</v>
      </c>
      <c r="J32" s="175" t="s">
        <v>256</v>
      </c>
      <c r="K32" s="160">
        <v>19</v>
      </c>
      <c r="L32" s="150"/>
    </row>
    <row r="33" spans="1:14" x14ac:dyDescent="0.25">
      <c r="A33" s="15"/>
      <c r="B33" s="11" t="s">
        <v>285</v>
      </c>
      <c r="C33" s="152">
        <v>17.043117859756101</v>
      </c>
      <c r="D33" s="152">
        <v>17.109392439303015</v>
      </c>
      <c r="E33" s="152">
        <v>16.304569653389638</v>
      </c>
      <c r="F33" s="152">
        <v>24.298051660263607</v>
      </c>
      <c r="G33" s="152">
        <v>20.696749019683597</v>
      </c>
      <c r="H33" s="152">
        <v>18.444939636041855</v>
      </c>
      <c r="I33" s="152">
        <v>23.114399379442688</v>
      </c>
      <c r="J33" s="175" t="s">
        <v>256</v>
      </c>
      <c r="K33" s="160">
        <v>20</v>
      </c>
      <c r="L33" s="150"/>
    </row>
    <row r="34" spans="1:14" x14ac:dyDescent="0.25">
      <c r="A34" s="15"/>
      <c r="B34" s="11" t="s">
        <v>289</v>
      </c>
      <c r="C34" s="152">
        <v>12.944019203408301</v>
      </c>
      <c r="D34" s="152">
        <v>18.069077892346424</v>
      </c>
      <c r="E34" s="152">
        <v>17.602892791749451</v>
      </c>
      <c r="F34" s="152">
        <v>13.921070587772977</v>
      </c>
      <c r="G34" s="152">
        <v>16.054011074213054</v>
      </c>
      <c r="H34" s="152">
        <v>17.227184167708327</v>
      </c>
      <c r="I34" s="152">
        <v>15.729514587567971</v>
      </c>
      <c r="J34" s="175" t="s">
        <v>256</v>
      </c>
      <c r="K34" s="160">
        <v>21</v>
      </c>
      <c r="L34" s="150"/>
    </row>
    <row r="35" spans="1:14" x14ac:dyDescent="0.25">
      <c r="A35" s="15"/>
      <c r="B35" s="11" t="s">
        <v>280</v>
      </c>
      <c r="C35" s="152">
        <v>11.588363223271999</v>
      </c>
      <c r="D35" s="152">
        <v>7.8615689965243138</v>
      </c>
      <c r="E35" s="152">
        <v>8.3035127705413192</v>
      </c>
      <c r="F35" s="152">
        <v>12.377294472392322</v>
      </c>
      <c r="G35" s="152">
        <v>13.941051521884445</v>
      </c>
      <c r="H35" s="152">
        <v>12.884836028432344</v>
      </c>
      <c r="I35" s="152">
        <v>12.227698283285392</v>
      </c>
      <c r="J35" s="175" t="s">
        <v>256</v>
      </c>
      <c r="K35" s="160">
        <v>22</v>
      </c>
      <c r="L35" s="150"/>
    </row>
    <row r="36" spans="1:14" x14ac:dyDescent="0.25">
      <c r="A36" s="15"/>
      <c r="B36" s="11" t="s">
        <v>278</v>
      </c>
      <c r="C36" s="152">
        <v>10.450172181833898</v>
      </c>
      <c r="D36" s="152">
        <v>8.7361624031537026</v>
      </c>
      <c r="E36" s="152">
        <v>12.68530644770121</v>
      </c>
      <c r="F36" s="152">
        <v>9.3741744798618019</v>
      </c>
      <c r="G36" s="152">
        <v>9.9758222017984561</v>
      </c>
      <c r="H36" s="152">
        <v>8.026896185000993</v>
      </c>
      <c r="I36" s="152">
        <v>8.2365497526057752</v>
      </c>
      <c r="J36" s="175" t="s">
        <v>256</v>
      </c>
      <c r="K36" s="160">
        <v>23</v>
      </c>
      <c r="L36" s="150"/>
    </row>
    <row r="37" spans="1:14" ht="14.25" customHeight="1" x14ac:dyDescent="0.25">
      <c r="A37" s="15"/>
      <c r="B37" s="12" t="s">
        <v>143</v>
      </c>
      <c r="C37" s="161">
        <v>17.2914746829778</v>
      </c>
      <c r="D37" s="161">
        <v>14.447300927652837</v>
      </c>
      <c r="E37" s="161">
        <v>15.353654620923781</v>
      </c>
      <c r="F37" s="161">
        <v>17.13775778461655</v>
      </c>
      <c r="G37" s="161">
        <v>14.939548697126176</v>
      </c>
      <c r="H37" s="161">
        <v>13.734420841571772</v>
      </c>
      <c r="I37" s="161">
        <v>14.813749265312961</v>
      </c>
      <c r="J37" s="175" t="s">
        <v>256</v>
      </c>
      <c r="K37" s="160"/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</row>
    <row r="39" spans="1:14" x14ac:dyDescent="0.25">
      <c r="A39" s="15"/>
      <c r="B39" s="11"/>
      <c r="C39" s="280" t="s">
        <v>189</v>
      </c>
      <c r="D39" s="280"/>
      <c r="E39" s="280"/>
      <c r="F39" s="280"/>
      <c r="G39" s="280"/>
      <c r="H39" s="280"/>
      <c r="I39" s="280"/>
      <c r="J39" s="280"/>
      <c r="K39" s="280"/>
      <c r="L39" s="150"/>
      <c r="N39" s="9" t="s">
        <v>279</v>
      </c>
    </row>
    <row r="40" spans="1:14" x14ac:dyDescent="0.25">
      <c r="A40" s="15"/>
      <c r="B40" s="11"/>
      <c r="C40" s="280" t="s">
        <v>181</v>
      </c>
      <c r="D40" s="280"/>
      <c r="E40" s="280"/>
      <c r="F40" s="280"/>
      <c r="G40" s="280"/>
      <c r="H40" s="280"/>
      <c r="I40" s="280"/>
      <c r="J40" s="280"/>
      <c r="K40" s="280"/>
      <c r="L40" s="150"/>
      <c r="N40" s="9" t="s">
        <v>279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279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9" t="s">
        <v>279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279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279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279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279</v>
      </c>
    </row>
    <row r="50" spans="1:14" x14ac:dyDescent="0.25">
      <c r="A50" s="15"/>
      <c r="B50" s="122" t="s">
        <v>290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ht="36.950000000000003" customHeight="1" x14ac:dyDescent="0.25">
      <c r="A52" s="15"/>
      <c r="B52" s="286" t="s">
        <v>298</v>
      </c>
      <c r="C52" s="286"/>
      <c r="D52" s="286"/>
      <c r="E52" s="286"/>
      <c r="F52" s="286"/>
      <c r="G52" s="286"/>
      <c r="H52" s="286"/>
      <c r="I52" s="286"/>
      <c r="J52" s="286"/>
      <c r="K52" s="286"/>
      <c r="L52" s="150"/>
    </row>
    <row r="53" spans="1:14" ht="15" customHeight="1" x14ac:dyDescent="0.25">
      <c r="A53" s="15"/>
      <c r="B53" s="285" t="s">
        <v>259</v>
      </c>
      <c r="C53" s="285"/>
      <c r="D53" s="285"/>
      <c r="E53" s="285"/>
      <c r="F53" s="285"/>
      <c r="G53" s="285"/>
      <c r="H53" s="285"/>
      <c r="I53" s="285"/>
      <c r="J53" s="285"/>
      <c r="K53" s="285"/>
      <c r="L53" s="150"/>
    </row>
    <row r="54" spans="1:14" ht="15" customHeight="1" x14ac:dyDescent="0.25">
      <c r="A54" s="15"/>
      <c r="B54" s="268" t="s">
        <v>294</v>
      </c>
      <c r="C54" s="265"/>
      <c r="D54" s="265"/>
      <c r="E54" s="265"/>
      <c r="F54" s="265"/>
      <c r="G54" s="265"/>
      <c r="H54" s="265"/>
      <c r="I54" s="265"/>
      <c r="J54" s="265"/>
      <c r="K54" s="265"/>
      <c r="L54" s="150"/>
    </row>
    <row r="55" spans="1:14" ht="12.95" customHeight="1" x14ac:dyDescent="0.25">
      <c r="A55" s="15"/>
      <c r="B55" s="122" t="s">
        <v>51</v>
      </c>
      <c r="C55" s="11"/>
      <c r="D55" s="11"/>
      <c r="E55" s="11"/>
      <c r="F55" s="11"/>
      <c r="G55" s="11"/>
      <c r="H55" s="11"/>
      <c r="I55" s="11"/>
      <c r="J55" s="11"/>
      <c r="K55" s="12"/>
      <c r="L55" s="150"/>
    </row>
    <row r="56" spans="1:14" x14ac:dyDescent="0.25">
      <c r="A56" s="15"/>
      <c r="B56" s="122" t="s">
        <v>86</v>
      </c>
      <c r="C56" s="11"/>
      <c r="D56" s="11"/>
      <c r="E56" s="11"/>
      <c r="F56" s="11"/>
      <c r="G56" s="11"/>
      <c r="H56" s="11"/>
      <c r="I56" s="11"/>
      <c r="J56" s="11"/>
      <c r="K56" s="12"/>
      <c r="L56" s="150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71"/>
      <c r="L57" s="172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7">
    <mergeCell ref="B53:K53"/>
    <mergeCell ref="B52:K52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Z59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</row>
    <row r="2" spans="1:22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</row>
    <row r="3" spans="1:22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</row>
    <row r="4" spans="1:22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</row>
    <row r="5" spans="1:22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</row>
    <row r="6" spans="1:22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</row>
    <row r="7" spans="1:22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</row>
    <row r="8" spans="1:22" x14ac:dyDescent="0.25">
      <c r="A8" s="15"/>
      <c r="B8" s="102"/>
      <c r="C8" s="281" t="s">
        <v>186</v>
      </c>
      <c r="D8" s="281"/>
      <c r="E8" s="281"/>
      <c r="F8" s="281"/>
      <c r="G8" s="281"/>
      <c r="H8" s="281"/>
      <c r="I8" s="281"/>
      <c r="J8" s="281"/>
      <c r="K8" s="281"/>
      <c r="L8" s="150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2"/>
      <c r="C9" s="278" t="s">
        <v>253</v>
      </c>
      <c r="D9" s="278"/>
      <c r="E9" s="278"/>
      <c r="F9" s="278"/>
      <c r="G9" s="278"/>
      <c r="H9" s="278"/>
      <c r="I9" s="278"/>
      <c r="J9" s="278"/>
      <c r="K9" s="278"/>
      <c r="L9" s="150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0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79"/>
      <c r="I11" s="279"/>
      <c r="J11" s="279"/>
      <c r="K11" s="159" t="s">
        <v>107</v>
      </c>
      <c r="L11" s="150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6">
        <v>2020</v>
      </c>
      <c r="K12" s="11"/>
      <c r="L12" s="150"/>
      <c r="N12" s="37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5"/>
      <c r="L13" s="150"/>
      <c r="N13" s="55"/>
      <c r="O13" s="18"/>
      <c r="P13" s="18"/>
      <c r="Q13" s="18"/>
      <c r="R13" s="18"/>
      <c r="S13" s="18"/>
      <c r="T13" s="18"/>
      <c r="U13" s="18"/>
      <c r="V13" s="18"/>
    </row>
    <row r="14" spans="1:22" x14ac:dyDescent="0.25">
      <c r="A14" s="15"/>
      <c r="B14" s="11" t="s">
        <v>282</v>
      </c>
      <c r="C14" s="152">
        <v>26.414302442870209</v>
      </c>
      <c r="D14" s="152">
        <v>23.672085043158344</v>
      </c>
      <c r="E14" s="152">
        <v>27.852289959894801</v>
      </c>
      <c r="F14" s="152">
        <v>28.126544192737203</v>
      </c>
      <c r="G14" s="152">
        <v>24.213377199169265</v>
      </c>
      <c r="H14" s="152">
        <v>25.68511266391938</v>
      </c>
      <c r="I14" s="152">
        <v>22.336190633224188</v>
      </c>
      <c r="J14" s="175" t="s">
        <v>256</v>
      </c>
      <c r="K14" s="160">
        <v>1</v>
      </c>
      <c r="L14" s="150"/>
      <c r="N14" s="18"/>
      <c r="O14" s="18"/>
      <c r="P14" s="18"/>
      <c r="Q14" s="18"/>
      <c r="R14" s="18"/>
      <c r="S14" s="18"/>
      <c r="T14" s="18"/>
      <c r="U14" s="18"/>
      <c r="V14" s="18"/>
    </row>
    <row r="15" spans="1:22" x14ac:dyDescent="0.25">
      <c r="A15" s="15"/>
      <c r="B15" s="11" t="s">
        <v>267</v>
      </c>
      <c r="C15" s="152">
        <v>13.304257234906498</v>
      </c>
      <c r="D15" s="152">
        <v>9.9996219951098091</v>
      </c>
      <c r="E15" s="152">
        <v>26.94085637410188</v>
      </c>
      <c r="F15" s="152">
        <v>28.13353217529875</v>
      </c>
      <c r="G15" s="152">
        <v>24.913565182021561</v>
      </c>
      <c r="H15" s="152">
        <v>22.530583839270719</v>
      </c>
      <c r="I15" s="152">
        <v>27.443907848115888</v>
      </c>
      <c r="J15" s="175" t="s">
        <v>256</v>
      </c>
      <c r="K15" s="160">
        <v>2</v>
      </c>
      <c r="L15" s="150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</row>
    <row r="16" spans="1:22" x14ac:dyDescent="0.25">
      <c r="A16" s="15"/>
      <c r="B16" s="12" t="s">
        <v>2</v>
      </c>
      <c r="C16" s="153">
        <v>29.816144979315602</v>
      </c>
      <c r="D16" s="153">
        <v>26.026692853530736</v>
      </c>
      <c r="E16" s="153">
        <v>24.692637617023017</v>
      </c>
      <c r="F16" s="153">
        <v>23.501076028296779</v>
      </c>
      <c r="G16" s="153">
        <v>19.629921414067997</v>
      </c>
      <c r="H16" s="153">
        <v>18.074233497143545</v>
      </c>
      <c r="I16" s="153">
        <v>21.794225554541764</v>
      </c>
      <c r="J16" s="175" t="s">
        <v>256</v>
      </c>
      <c r="K16" s="162">
        <v>3</v>
      </c>
      <c r="L16" s="150"/>
      <c r="M16" s="18"/>
      <c r="N16" s="18" t="s">
        <v>2</v>
      </c>
      <c r="O16" s="86">
        <v>29.816144979315602</v>
      </c>
      <c r="P16" s="77">
        <v>26.026692853530736</v>
      </c>
      <c r="Q16" s="77">
        <v>24.692637617023017</v>
      </c>
      <c r="R16" s="77">
        <v>23.501076028296779</v>
      </c>
      <c r="S16" s="77">
        <v>19.629921414067997</v>
      </c>
      <c r="T16" s="77">
        <v>18.074233497143545</v>
      </c>
      <c r="U16" s="77">
        <v>21.794225554541764</v>
      </c>
      <c r="V16" s="77" t="s">
        <v>256</v>
      </c>
    </row>
    <row r="17" spans="1:26" x14ac:dyDescent="0.25">
      <c r="A17" s="15"/>
      <c r="B17" s="11" t="s">
        <v>268</v>
      </c>
      <c r="C17" s="152">
        <v>28.072193492656403</v>
      </c>
      <c r="D17" s="152">
        <v>21.766487235653919</v>
      </c>
      <c r="E17" s="152">
        <v>25.966061823356995</v>
      </c>
      <c r="F17" s="152">
        <v>20.686013749577366</v>
      </c>
      <c r="G17" s="152">
        <v>19.807320049110871</v>
      </c>
      <c r="H17" s="152">
        <v>13.193061104836232</v>
      </c>
      <c r="I17" s="152">
        <v>18.828590063404985</v>
      </c>
      <c r="J17" s="175" t="s">
        <v>256</v>
      </c>
      <c r="K17" s="160">
        <v>4</v>
      </c>
      <c r="L17" s="150"/>
      <c r="M17" s="18"/>
      <c r="N17" s="136" t="s">
        <v>143</v>
      </c>
      <c r="O17" s="86">
        <v>27.625766818508097</v>
      </c>
      <c r="P17" s="77">
        <v>23.719869325547943</v>
      </c>
      <c r="Q17" s="77">
        <v>24.47095343608261</v>
      </c>
      <c r="R17" s="77">
        <v>25.484506534288695</v>
      </c>
      <c r="S17" s="77">
        <v>22.970750709719059</v>
      </c>
      <c r="T17" s="77">
        <v>22.456067556157112</v>
      </c>
      <c r="U17" s="77">
        <v>24.523433273116755</v>
      </c>
      <c r="V17" s="77"/>
    </row>
    <row r="18" spans="1:26" x14ac:dyDescent="0.25">
      <c r="A18" s="15"/>
      <c r="B18" s="11" t="s">
        <v>269</v>
      </c>
      <c r="C18" s="152">
        <v>26.078342263570097</v>
      </c>
      <c r="D18" s="152">
        <v>25.483403827715005</v>
      </c>
      <c r="E18" s="152">
        <v>26.362600520317237</v>
      </c>
      <c r="F18" s="152">
        <v>26.965860354069623</v>
      </c>
      <c r="G18" s="152">
        <v>25.185655154442394</v>
      </c>
      <c r="H18" s="152">
        <v>22.912986504373222</v>
      </c>
      <c r="I18" s="152">
        <v>25.087885475460425</v>
      </c>
      <c r="J18" s="175" t="s">
        <v>256</v>
      </c>
      <c r="K18" s="160">
        <v>5</v>
      </c>
      <c r="L18" s="150"/>
      <c r="M18" s="18"/>
      <c r="N18" s="136"/>
      <c r="O18" s="77"/>
      <c r="P18" s="77"/>
      <c r="Q18" s="77"/>
      <c r="R18" s="77"/>
      <c r="S18" s="77"/>
      <c r="T18" s="77"/>
      <c r="U18" s="77"/>
      <c r="V18" s="18"/>
    </row>
    <row r="19" spans="1:26" s="118" customFormat="1" x14ac:dyDescent="0.25">
      <c r="A19" s="117"/>
      <c r="B19" s="11" t="s">
        <v>270</v>
      </c>
      <c r="C19" s="152">
        <v>20.337325650753804</v>
      </c>
      <c r="D19" s="152">
        <v>14.987549383987066</v>
      </c>
      <c r="E19" s="152">
        <v>16.505493334408619</v>
      </c>
      <c r="F19" s="152">
        <v>15.521699956705403</v>
      </c>
      <c r="G19" s="152">
        <v>11.104246446602295</v>
      </c>
      <c r="H19" s="152">
        <v>13.27873493368747</v>
      </c>
      <c r="I19" s="152">
        <v>20.357890820062096</v>
      </c>
      <c r="J19" s="175" t="s">
        <v>256</v>
      </c>
      <c r="K19" s="160">
        <v>6</v>
      </c>
      <c r="L19" s="177"/>
      <c r="M19" s="9"/>
      <c r="N19" s="18"/>
      <c r="O19" s="18"/>
      <c r="P19" s="18"/>
      <c r="Q19" s="18"/>
      <c r="R19" s="18"/>
      <c r="S19" s="18"/>
      <c r="T19" s="18"/>
      <c r="U19" s="18"/>
      <c r="V19" s="18"/>
      <c r="W19" s="9"/>
      <c r="X19" s="9"/>
      <c r="Y19" s="9"/>
      <c r="Z19" s="9"/>
    </row>
    <row r="20" spans="1:26" s="35" customFormat="1" x14ac:dyDescent="0.25">
      <c r="A20" s="60"/>
      <c r="B20" s="11" t="s">
        <v>271</v>
      </c>
      <c r="C20" s="152">
        <v>26.934835463758706</v>
      </c>
      <c r="D20" s="152">
        <v>23.064888879950793</v>
      </c>
      <c r="E20" s="152">
        <v>21.109892842149023</v>
      </c>
      <c r="F20" s="152">
        <v>22.853559862078846</v>
      </c>
      <c r="G20" s="152">
        <v>20.534021618569547</v>
      </c>
      <c r="H20" s="152">
        <v>20.002187226596675</v>
      </c>
      <c r="I20" s="152">
        <v>26.748686871361393</v>
      </c>
      <c r="J20" s="175" t="s">
        <v>256</v>
      </c>
      <c r="K20" s="160">
        <v>7</v>
      </c>
      <c r="L20" s="165"/>
      <c r="M20" s="9"/>
      <c r="N20" s="37"/>
      <c r="O20" s="37"/>
      <c r="P20" s="37"/>
      <c r="Q20" s="37"/>
      <c r="R20" s="37"/>
      <c r="S20" s="37"/>
      <c r="T20" s="37"/>
      <c r="U20" s="37"/>
      <c r="V20" s="37"/>
      <c r="W20" s="9"/>
      <c r="X20" s="9"/>
      <c r="Y20" s="9"/>
      <c r="Z20" s="9"/>
    </row>
    <row r="21" spans="1:26" x14ac:dyDescent="0.25">
      <c r="A21" s="15"/>
      <c r="B21" s="11" t="s">
        <v>287</v>
      </c>
      <c r="C21" s="152">
        <v>12.269961276046502</v>
      </c>
      <c r="D21" s="152">
        <v>23.852574387038985</v>
      </c>
      <c r="E21" s="152">
        <v>27.069857542207505</v>
      </c>
      <c r="F21" s="152">
        <v>26.28746597080826</v>
      </c>
      <c r="G21" s="152">
        <v>20.029490018047511</v>
      </c>
      <c r="H21" s="152">
        <v>20.63958561024219</v>
      </c>
      <c r="I21" s="152">
        <v>17.78873918272884</v>
      </c>
      <c r="J21" s="175" t="s">
        <v>256</v>
      </c>
      <c r="K21" s="160">
        <v>8</v>
      </c>
      <c r="L21" s="150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272</v>
      </c>
      <c r="C22" s="152">
        <v>31.324477958236685</v>
      </c>
      <c r="D22" s="152">
        <v>28.505148631194345</v>
      </c>
      <c r="E22" s="152">
        <v>31.22226551443584</v>
      </c>
      <c r="F22" s="152">
        <v>29.7035769847467</v>
      </c>
      <c r="G22" s="152">
        <v>24.84491480534809</v>
      </c>
      <c r="H22" s="152">
        <v>21.386383664897902</v>
      </c>
      <c r="I22" s="152">
        <v>23.007319573414541</v>
      </c>
      <c r="J22" s="175" t="s">
        <v>256</v>
      </c>
      <c r="K22" s="160">
        <v>9</v>
      </c>
      <c r="L22" s="150"/>
      <c r="N22" s="37"/>
      <c r="O22" s="37"/>
      <c r="P22" s="37"/>
      <c r="Q22" s="37"/>
      <c r="R22" s="37"/>
      <c r="S22" s="37"/>
      <c r="T22" s="37"/>
      <c r="U22" s="37"/>
      <c r="V22" s="37"/>
    </row>
    <row r="23" spans="1:26" x14ac:dyDescent="0.25">
      <c r="A23" s="15"/>
      <c r="B23" s="11" t="s">
        <v>273</v>
      </c>
      <c r="C23" s="152">
        <v>23.194429131373401</v>
      </c>
      <c r="D23" s="152">
        <v>17.842798497408506</v>
      </c>
      <c r="E23" s="152">
        <v>20.434284959609073</v>
      </c>
      <c r="F23" s="152">
        <v>16.730775605036325</v>
      </c>
      <c r="G23" s="152">
        <v>17.041667783758381</v>
      </c>
      <c r="H23" s="152">
        <v>15.795746622939491</v>
      </c>
      <c r="I23" s="152">
        <v>14.81454245042417</v>
      </c>
      <c r="J23" s="175" t="s">
        <v>256</v>
      </c>
      <c r="K23" s="160">
        <v>10</v>
      </c>
      <c r="L23" s="150"/>
      <c r="N23" s="18"/>
      <c r="O23" s="18"/>
      <c r="P23" s="18"/>
      <c r="Q23" s="18"/>
      <c r="R23" s="18"/>
      <c r="S23" s="18"/>
      <c r="T23" s="18"/>
      <c r="U23" s="18"/>
    </row>
    <row r="24" spans="1:26" x14ac:dyDescent="0.25">
      <c r="A24" s="15"/>
      <c r="B24" s="11" t="s">
        <v>274</v>
      </c>
      <c r="C24" s="152">
        <v>26.216209775854203</v>
      </c>
      <c r="D24" s="152">
        <v>20.179483187491034</v>
      </c>
      <c r="E24" s="152">
        <v>20.500743854585547</v>
      </c>
      <c r="F24" s="152">
        <v>22.270213657239871</v>
      </c>
      <c r="G24" s="152">
        <v>20.535499899625137</v>
      </c>
      <c r="H24" s="152">
        <v>19.482085191549995</v>
      </c>
      <c r="I24" s="152">
        <v>19.05866838145058</v>
      </c>
      <c r="J24" s="175" t="s">
        <v>256</v>
      </c>
      <c r="K24" s="160">
        <v>11</v>
      </c>
      <c r="L24" s="150"/>
      <c r="O24" s="137"/>
    </row>
    <row r="25" spans="1:26" x14ac:dyDescent="0.25">
      <c r="A25" s="15"/>
      <c r="B25" s="11" t="s">
        <v>275</v>
      </c>
      <c r="C25" s="152">
        <v>26.092727374185898</v>
      </c>
      <c r="D25" s="152">
        <v>7.3352423021131603</v>
      </c>
      <c r="E25" s="152">
        <v>8.8733533094743624</v>
      </c>
      <c r="F25" s="152">
        <v>24.537593149223703</v>
      </c>
      <c r="G25" s="152">
        <v>16.414502070701541</v>
      </c>
      <c r="H25" s="152">
        <v>18.515408911326524</v>
      </c>
      <c r="I25" s="152">
        <v>17.47327173156458</v>
      </c>
      <c r="J25" s="175" t="s">
        <v>256</v>
      </c>
      <c r="K25" s="160">
        <v>12</v>
      </c>
      <c r="L25" s="150"/>
      <c r="O25" s="137"/>
    </row>
    <row r="26" spans="1:26" x14ac:dyDescent="0.25">
      <c r="A26" s="15"/>
      <c r="B26" s="11" t="s">
        <v>283</v>
      </c>
      <c r="C26" s="152">
        <v>32.706769136908008</v>
      </c>
      <c r="D26" s="152">
        <v>28.038077808151485</v>
      </c>
      <c r="E26" s="152">
        <v>33.999908679621463</v>
      </c>
      <c r="F26" s="152">
        <v>33.6721887315461</v>
      </c>
      <c r="G26" s="152">
        <v>27.457253543696687</v>
      </c>
      <c r="H26" s="152">
        <v>16.77724115372034</v>
      </c>
      <c r="I26" s="152">
        <v>19.068649308854035</v>
      </c>
      <c r="J26" s="175" t="s">
        <v>256</v>
      </c>
      <c r="K26" s="160">
        <v>13</v>
      </c>
      <c r="L26" s="150"/>
    </row>
    <row r="27" spans="1:26" x14ac:dyDescent="0.25">
      <c r="A27" s="15"/>
      <c r="B27" s="11" t="s">
        <v>276</v>
      </c>
      <c r="C27" s="152">
        <v>32.823199053267395</v>
      </c>
      <c r="D27" s="152">
        <v>36.61603653240693</v>
      </c>
      <c r="E27" s="152">
        <v>36.143358497655086</v>
      </c>
      <c r="F27" s="152">
        <v>33.423920367971505</v>
      </c>
      <c r="G27" s="152">
        <v>32.577012773460197</v>
      </c>
      <c r="H27" s="152">
        <v>33.201965712090399</v>
      </c>
      <c r="I27" s="152">
        <v>27.934390994295356</v>
      </c>
      <c r="J27" s="175" t="s">
        <v>256</v>
      </c>
      <c r="K27" s="160">
        <v>14</v>
      </c>
      <c r="L27" s="150"/>
    </row>
    <row r="28" spans="1:26" x14ac:dyDescent="0.25">
      <c r="A28" s="15"/>
      <c r="B28" s="11" t="s">
        <v>277</v>
      </c>
      <c r="C28" s="152">
        <v>15.838966587259002</v>
      </c>
      <c r="D28" s="152">
        <v>13.103805851841262</v>
      </c>
      <c r="E28" s="152">
        <v>21.772122488172077</v>
      </c>
      <c r="F28" s="152">
        <v>21.478678133451172</v>
      </c>
      <c r="G28" s="152">
        <v>19.780463541197477</v>
      </c>
      <c r="H28" s="152">
        <v>15.354042193656294</v>
      </c>
      <c r="I28" s="152">
        <v>12.725176209772171</v>
      </c>
      <c r="J28" s="175" t="s">
        <v>256</v>
      </c>
      <c r="K28" s="160">
        <v>15</v>
      </c>
      <c r="L28" s="150"/>
    </row>
    <row r="29" spans="1:26" x14ac:dyDescent="0.25">
      <c r="A29" s="15"/>
      <c r="B29" s="11" t="s">
        <v>288</v>
      </c>
      <c r="C29" s="152">
        <v>18.345608732650604</v>
      </c>
      <c r="D29" s="152">
        <v>13.720428911171998</v>
      </c>
      <c r="E29" s="152">
        <v>19.913328286076357</v>
      </c>
      <c r="F29" s="152">
        <v>20.331368419925987</v>
      </c>
      <c r="G29" s="152">
        <v>25.032384701229695</v>
      </c>
      <c r="H29" s="152">
        <v>23.554944545707311</v>
      </c>
      <c r="I29" s="152">
        <v>20.397236384935901</v>
      </c>
      <c r="J29" s="175" t="s">
        <v>256</v>
      </c>
      <c r="K29" s="160">
        <v>16</v>
      </c>
      <c r="L29" s="150"/>
    </row>
    <row r="30" spans="1:26" x14ac:dyDescent="0.25">
      <c r="A30" s="15"/>
      <c r="B30" s="11" t="s">
        <v>286</v>
      </c>
      <c r="C30" s="152">
        <v>25.488466189545399</v>
      </c>
      <c r="D30" s="152">
        <v>21.902035227484902</v>
      </c>
      <c r="E30" s="152">
        <v>23.133318553288433</v>
      </c>
      <c r="F30" s="152">
        <v>23.381592849595936</v>
      </c>
      <c r="G30" s="152">
        <v>21.974067641950963</v>
      </c>
      <c r="H30" s="152">
        <v>16.569981755222106</v>
      </c>
      <c r="I30" s="152">
        <v>16.766444290615322</v>
      </c>
      <c r="J30" s="175" t="s">
        <v>256</v>
      </c>
      <c r="K30" s="160">
        <v>17</v>
      </c>
      <c r="L30" s="150"/>
    </row>
    <row r="31" spans="1:26" x14ac:dyDescent="0.25">
      <c r="A31" s="15"/>
      <c r="B31" s="11" t="s">
        <v>284</v>
      </c>
      <c r="C31" s="152">
        <v>33.517154594914693</v>
      </c>
      <c r="D31" s="152">
        <v>33.967831172097206</v>
      </c>
      <c r="E31" s="152">
        <v>39.124192390524051</v>
      </c>
      <c r="F31" s="152">
        <v>35.846789602886197</v>
      </c>
      <c r="G31" s="152">
        <v>29.445297363893747</v>
      </c>
      <c r="H31" s="152">
        <v>27.410542350914152</v>
      </c>
      <c r="I31" s="152">
        <v>29.171424011393075</v>
      </c>
      <c r="J31" s="175" t="s">
        <v>256</v>
      </c>
      <c r="K31" s="160">
        <v>18</v>
      </c>
      <c r="L31" s="150"/>
    </row>
    <row r="32" spans="1:26" x14ac:dyDescent="0.25">
      <c r="A32" s="15"/>
      <c r="B32" s="11" t="s">
        <v>281</v>
      </c>
      <c r="C32" s="152">
        <v>27.136208344647699</v>
      </c>
      <c r="D32" s="152">
        <v>34.314027385983287</v>
      </c>
      <c r="E32" s="152">
        <v>35.021729945071527</v>
      </c>
      <c r="F32" s="152">
        <v>24.401514591495619</v>
      </c>
      <c r="G32" s="152">
        <v>22.058300342898654</v>
      </c>
      <c r="H32" s="152">
        <v>19.327926465801578</v>
      </c>
      <c r="I32" s="152">
        <v>24.096812668376561</v>
      </c>
      <c r="J32" s="175" t="s">
        <v>256</v>
      </c>
      <c r="K32" s="160">
        <v>19</v>
      </c>
      <c r="L32" s="150"/>
    </row>
    <row r="33" spans="1:14" x14ac:dyDescent="0.25">
      <c r="A33" s="15"/>
      <c r="B33" s="11" t="s">
        <v>285</v>
      </c>
      <c r="C33" s="152">
        <v>30.8936554309917</v>
      </c>
      <c r="D33" s="152">
        <v>22.863032945100255</v>
      </c>
      <c r="E33" s="152">
        <v>24.971466436214563</v>
      </c>
      <c r="F33" s="152">
        <v>31.77138043922734</v>
      </c>
      <c r="G33" s="152">
        <v>28.394405918599929</v>
      </c>
      <c r="H33" s="152">
        <v>23.687927899693744</v>
      </c>
      <c r="I33" s="152">
        <v>28.698734843295661</v>
      </c>
      <c r="J33" s="175" t="s">
        <v>256</v>
      </c>
      <c r="K33" s="160">
        <v>20</v>
      </c>
      <c r="L33" s="150"/>
    </row>
    <row r="34" spans="1:14" x14ac:dyDescent="0.25">
      <c r="A34" s="15"/>
      <c r="B34" s="11" t="s">
        <v>289</v>
      </c>
      <c r="C34" s="152">
        <v>18.795256376628402</v>
      </c>
      <c r="D34" s="152">
        <v>23.797182766286099</v>
      </c>
      <c r="E34" s="152">
        <v>26.659158441264072</v>
      </c>
      <c r="F34" s="152">
        <v>19.580881748779124</v>
      </c>
      <c r="G34" s="152">
        <v>20.083254480235158</v>
      </c>
      <c r="H34" s="152">
        <v>19.503006263922735</v>
      </c>
      <c r="I34" s="152">
        <v>20.413402381268529</v>
      </c>
      <c r="J34" s="175" t="s">
        <v>256</v>
      </c>
      <c r="K34" s="160">
        <v>21</v>
      </c>
      <c r="L34" s="150"/>
    </row>
    <row r="35" spans="1:14" x14ac:dyDescent="0.25">
      <c r="A35" s="15"/>
      <c r="B35" s="11" t="s">
        <v>280</v>
      </c>
      <c r="C35" s="152">
        <v>15.9867491856429</v>
      </c>
      <c r="D35" s="152">
        <v>12.02586729036406</v>
      </c>
      <c r="E35" s="152">
        <v>12.588498254808909</v>
      </c>
      <c r="F35" s="152">
        <v>15.418436997720949</v>
      </c>
      <c r="G35" s="152">
        <v>17.200549445754444</v>
      </c>
      <c r="H35" s="152">
        <v>16.300205017894182</v>
      </c>
      <c r="I35" s="152">
        <v>17.239099187029787</v>
      </c>
      <c r="J35" s="175" t="s">
        <v>256</v>
      </c>
      <c r="K35" s="160">
        <v>22</v>
      </c>
      <c r="L35" s="150"/>
    </row>
    <row r="36" spans="1:14" x14ac:dyDescent="0.25">
      <c r="A36" s="15"/>
      <c r="B36" s="11" t="s">
        <v>278</v>
      </c>
      <c r="C36" s="152">
        <v>19.1174292449919</v>
      </c>
      <c r="D36" s="152">
        <v>14.223631471613512</v>
      </c>
      <c r="E36" s="152">
        <v>18.920278557322526</v>
      </c>
      <c r="F36" s="152">
        <v>18.221952369821963</v>
      </c>
      <c r="G36" s="152">
        <v>16.630721991874598</v>
      </c>
      <c r="H36" s="152">
        <v>12.075970111244963</v>
      </c>
      <c r="I36" s="152">
        <v>14.239991320386247</v>
      </c>
      <c r="J36" s="175" t="s">
        <v>256</v>
      </c>
      <c r="K36" s="160">
        <v>23</v>
      </c>
      <c r="L36" s="150"/>
    </row>
    <row r="37" spans="1:14" ht="14.25" customHeight="1" x14ac:dyDescent="0.25">
      <c r="A37" s="15"/>
      <c r="B37" s="12" t="s">
        <v>143</v>
      </c>
      <c r="C37" s="161">
        <v>27.625766818508097</v>
      </c>
      <c r="D37" s="161">
        <v>23.719869325547943</v>
      </c>
      <c r="E37" s="161">
        <v>24.47095343608261</v>
      </c>
      <c r="F37" s="161">
        <v>25.484506534288695</v>
      </c>
      <c r="G37" s="161">
        <v>22.970750709719059</v>
      </c>
      <c r="H37" s="161">
        <v>22.456067556157112</v>
      </c>
      <c r="I37" s="161">
        <v>24.523433273116755</v>
      </c>
      <c r="J37" s="175" t="s">
        <v>256</v>
      </c>
      <c r="K37" s="160"/>
      <c r="L37" s="150"/>
    </row>
    <row r="38" spans="1:14" x14ac:dyDescent="0.25">
      <c r="A38" s="15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150"/>
    </row>
    <row r="39" spans="1:14" x14ac:dyDescent="0.25">
      <c r="A39" s="15"/>
      <c r="B39" s="11"/>
      <c r="C39" s="280" t="s">
        <v>188</v>
      </c>
      <c r="D39" s="280"/>
      <c r="E39" s="280"/>
      <c r="F39" s="280"/>
      <c r="G39" s="280"/>
      <c r="H39" s="280"/>
      <c r="I39" s="280"/>
      <c r="J39" s="280"/>
      <c r="K39" s="280"/>
      <c r="L39" s="150"/>
      <c r="N39" s="9" t="s">
        <v>279</v>
      </c>
    </row>
    <row r="40" spans="1:14" x14ac:dyDescent="0.25">
      <c r="A40" s="15"/>
      <c r="B40" s="11"/>
      <c r="C40" s="280" t="s">
        <v>181</v>
      </c>
      <c r="D40" s="280"/>
      <c r="E40" s="280"/>
      <c r="F40" s="280"/>
      <c r="G40" s="280"/>
      <c r="H40" s="280"/>
      <c r="I40" s="280"/>
      <c r="J40" s="280"/>
      <c r="K40" s="280"/>
      <c r="L40" s="150"/>
      <c r="N40" s="9" t="s">
        <v>279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279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9" t="s">
        <v>279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279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279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279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279</v>
      </c>
    </row>
    <row r="50" spans="1:14" x14ac:dyDescent="0.25">
      <c r="A50" s="15"/>
      <c r="B50" s="122" t="s">
        <v>290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ht="35.1" customHeight="1" x14ac:dyDescent="0.25">
      <c r="A52" s="15"/>
      <c r="B52" s="286" t="s">
        <v>297</v>
      </c>
      <c r="C52" s="286"/>
      <c r="D52" s="286"/>
      <c r="E52" s="286"/>
      <c r="F52" s="286"/>
      <c r="G52" s="286"/>
      <c r="H52" s="286"/>
      <c r="I52" s="286"/>
      <c r="J52" s="286"/>
      <c r="K52" s="286"/>
      <c r="L52" s="150"/>
    </row>
    <row r="53" spans="1:14" ht="14.1" customHeight="1" x14ac:dyDescent="0.25">
      <c r="A53" s="15"/>
      <c r="B53" s="285" t="s">
        <v>259</v>
      </c>
      <c r="C53" s="285"/>
      <c r="D53" s="285"/>
      <c r="E53" s="285"/>
      <c r="F53" s="285"/>
      <c r="G53" s="285"/>
      <c r="H53" s="285"/>
      <c r="I53" s="285"/>
      <c r="J53" s="285"/>
      <c r="K53" s="285"/>
      <c r="L53" s="150"/>
    </row>
    <row r="54" spans="1:14" ht="14.1" customHeight="1" x14ac:dyDescent="0.25">
      <c r="A54" s="15"/>
      <c r="B54" s="268" t="s">
        <v>294</v>
      </c>
      <c r="C54" s="265"/>
      <c r="D54" s="265"/>
      <c r="E54" s="265"/>
      <c r="F54" s="265"/>
      <c r="G54" s="265"/>
      <c r="H54" s="265"/>
      <c r="I54" s="265"/>
      <c r="J54" s="265"/>
      <c r="K54" s="265"/>
      <c r="L54" s="150"/>
    </row>
    <row r="55" spans="1:14" x14ac:dyDescent="0.25">
      <c r="A55" s="15"/>
      <c r="B55" s="122" t="s">
        <v>51</v>
      </c>
      <c r="C55" s="11"/>
      <c r="D55" s="11"/>
      <c r="E55" s="11"/>
      <c r="F55" s="11"/>
      <c r="G55" s="11"/>
      <c r="H55" s="11"/>
      <c r="I55" s="11"/>
      <c r="J55" s="11"/>
      <c r="K55" s="12"/>
      <c r="L55" s="150"/>
    </row>
    <row r="56" spans="1:14" x14ac:dyDescent="0.25">
      <c r="A56" s="15"/>
      <c r="B56" s="122" t="s">
        <v>86</v>
      </c>
      <c r="C56" s="11"/>
      <c r="D56" s="11"/>
      <c r="E56" s="11"/>
      <c r="F56" s="11"/>
      <c r="G56" s="11"/>
      <c r="H56" s="11"/>
      <c r="I56" s="11"/>
      <c r="J56" s="11"/>
      <c r="K56" s="12"/>
      <c r="L56" s="150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71"/>
      <c r="L57" s="172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7">
    <mergeCell ref="B53:K53"/>
    <mergeCell ref="B52:K52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W59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</row>
    <row r="2" spans="1:23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</row>
    <row r="3" spans="1:23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37"/>
      <c r="O3" s="37"/>
      <c r="P3" s="37"/>
      <c r="Q3" s="37"/>
      <c r="R3" s="37"/>
      <c r="S3" s="37"/>
      <c r="T3" s="37"/>
      <c r="U3" s="37"/>
      <c r="V3" s="37"/>
    </row>
    <row r="4" spans="1:23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37"/>
      <c r="O4" s="37"/>
      <c r="P4" s="37"/>
      <c r="Q4" s="37"/>
      <c r="R4" s="37"/>
      <c r="S4" s="37"/>
      <c r="T4" s="37"/>
      <c r="U4" s="37"/>
      <c r="V4" s="37"/>
    </row>
    <row r="5" spans="1:23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37"/>
      <c r="O5" s="37"/>
      <c r="P5" s="37"/>
      <c r="Q5" s="37"/>
      <c r="R5" s="37"/>
      <c r="S5" s="37"/>
      <c r="T5" s="37"/>
      <c r="U5" s="37"/>
      <c r="V5" s="37"/>
    </row>
    <row r="6" spans="1:23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37"/>
      <c r="O6" s="37"/>
      <c r="P6" s="37"/>
      <c r="Q6" s="37"/>
      <c r="R6" s="37"/>
      <c r="S6" s="37"/>
      <c r="T6" s="37"/>
      <c r="U6" s="37"/>
      <c r="V6" s="37"/>
    </row>
    <row r="7" spans="1:23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N7" s="37"/>
      <c r="O7" s="37"/>
      <c r="P7" s="37"/>
      <c r="Q7" s="37"/>
      <c r="R7" s="37"/>
      <c r="S7" s="37"/>
      <c r="T7" s="37"/>
      <c r="U7" s="37"/>
      <c r="V7" s="37"/>
    </row>
    <row r="8" spans="1:23" x14ac:dyDescent="0.25">
      <c r="A8" s="15"/>
      <c r="B8" s="102"/>
      <c r="C8" s="281" t="s">
        <v>187</v>
      </c>
      <c r="D8" s="281"/>
      <c r="E8" s="281"/>
      <c r="F8" s="281"/>
      <c r="G8" s="281"/>
      <c r="H8" s="281"/>
      <c r="I8" s="281"/>
      <c r="J8" s="281"/>
      <c r="K8" s="281"/>
      <c r="L8" s="150"/>
      <c r="N8" s="37"/>
      <c r="O8" s="37"/>
      <c r="P8" s="37"/>
      <c r="Q8" s="37"/>
      <c r="R8" s="37"/>
      <c r="S8" s="37"/>
      <c r="T8" s="37"/>
      <c r="U8" s="37"/>
      <c r="V8" s="37"/>
    </row>
    <row r="9" spans="1:23" x14ac:dyDescent="0.25">
      <c r="A9" s="15"/>
      <c r="B9" s="92"/>
      <c r="C9" s="278" t="s">
        <v>253</v>
      </c>
      <c r="D9" s="278"/>
      <c r="E9" s="278"/>
      <c r="F9" s="278"/>
      <c r="G9" s="278"/>
      <c r="H9" s="278"/>
      <c r="I9" s="278"/>
      <c r="J9" s="278"/>
      <c r="K9" s="278"/>
      <c r="L9" s="150"/>
      <c r="N9" s="37"/>
      <c r="O9" s="37"/>
      <c r="P9" s="37"/>
      <c r="Q9" s="37"/>
      <c r="R9" s="37"/>
      <c r="S9" s="37"/>
      <c r="T9" s="37"/>
      <c r="U9" s="37"/>
      <c r="V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96"/>
      <c r="L10" s="150"/>
      <c r="N10" s="37"/>
      <c r="O10" s="37"/>
      <c r="P10" s="37"/>
      <c r="Q10" s="37"/>
      <c r="R10" s="37"/>
      <c r="S10" s="37"/>
      <c r="T10" s="37"/>
      <c r="U10" s="37"/>
      <c r="V10" s="37"/>
    </row>
    <row r="11" spans="1:23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79"/>
      <c r="I11" s="279"/>
      <c r="J11" s="279"/>
      <c r="K11" s="159" t="s">
        <v>107</v>
      </c>
      <c r="L11" s="150"/>
      <c r="N11" s="37"/>
      <c r="O11" s="37"/>
      <c r="P11" s="37"/>
      <c r="Q11" s="37"/>
      <c r="R11" s="37"/>
      <c r="S11" s="37"/>
      <c r="T11" s="37"/>
      <c r="U11" s="37"/>
      <c r="V11" s="37"/>
    </row>
    <row r="12" spans="1:23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6">
        <v>2020</v>
      </c>
      <c r="K12" s="11"/>
      <c r="L12" s="150"/>
      <c r="N12" s="2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5"/>
      <c r="L13" s="150"/>
    </row>
    <row r="14" spans="1:23" x14ac:dyDescent="0.25">
      <c r="A14" s="15"/>
      <c r="B14" s="11" t="s">
        <v>282</v>
      </c>
      <c r="C14" s="152">
        <v>14.826262883908601</v>
      </c>
      <c r="D14" s="152">
        <v>15.186341446158202</v>
      </c>
      <c r="E14" s="152">
        <v>13.88895693089481</v>
      </c>
      <c r="F14" s="152">
        <v>13.214666124940978</v>
      </c>
      <c r="G14" s="152">
        <v>10.612870253624678</v>
      </c>
      <c r="H14" s="152">
        <v>11.971767897821804</v>
      </c>
      <c r="I14" s="152">
        <v>10.502772002030015</v>
      </c>
      <c r="J14" s="175" t="s">
        <v>256</v>
      </c>
      <c r="K14" s="160">
        <v>1</v>
      </c>
      <c r="L14" s="150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267</v>
      </c>
      <c r="C15" s="152">
        <v>9.514666364200659</v>
      </c>
      <c r="D15" s="152">
        <v>5.8127204614047052</v>
      </c>
      <c r="E15" s="152">
        <v>13.150537075999098</v>
      </c>
      <c r="F15" s="152">
        <v>12.074553870734803</v>
      </c>
      <c r="G15" s="152">
        <v>11.209489691033312</v>
      </c>
      <c r="H15" s="152">
        <v>11.55850295132953</v>
      </c>
      <c r="I15" s="152">
        <v>15.19445581554041</v>
      </c>
      <c r="J15" s="175" t="s">
        <v>256</v>
      </c>
      <c r="K15" s="160">
        <v>2</v>
      </c>
      <c r="L15" s="150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</row>
    <row r="16" spans="1:23" x14ac:dyDescent="0.25">
      <c r="A16" s="15"/>
      <c r="B16" s="12" t="s">
        <v>2</v>
      </c>
      <c r="C16" s="153">
        <v>14.187294388266501</v>
      </c>
      <c r="D16" s="153">
        <v>12.756774220278183</v>
      </c>
      <c r="E16" s="153">
        <v>12.320789518346436</v>
      </c>
      <c r="F16" s="153">
        <v>10.225314807252982</v>
      </c>
      <c r="G16" s="153">
        <v>8.8576639238123445</v>
      </c>
      <c r="H16" s="153">
        <v>8.3245490995303122</v>
      </c>
      <c r="I16" s="153">
        <v>10.426338093575341</v>
      </c>
      <c r="J16" s="175" t="s">
        <v>256</v>
      </c>
      <c r="K16" s="162">
        <v>3</v>
      </c>
      <c r="L16" s="150"/>
      <c r="M16" s="18"/>
      <c r="N16" s="136" t="s">
        <v>2</v>
      </c>
      <c r="O16" s="86">
        <v>14.187294388266501</v>
      </c>
      <c r="P16" s="77">
        <v>12.756774220278183</v>
      </c>
      <c r="Q16" s="77">
        <v>12.320789518346436</v>
      </c>
      <c r="R16" s="77">
        <v>10.225314807252982</v>
      </c>
      <c r="S16" s="77">
        <v>8.8576639238123445</v>
      </c>
      <c r="T16" s="77">
        <v>8.3245490995303122</v>
      </c>
      <c r="U16" s="77">
        <v>10.426338093575341</v>
      </c>
      <c r="V16" s="77"/>
      <c r="W16" s="18"/>
    </row>
    <row r="17" spans="1:23" x14ac:dyDescent="0.25">
      <c r="A17" s="15"/>
      <c r="B17" s="11" t="s">
        <v>268</v>
      </c>
      <c r="C17" s="152">
        <v>11.825887195035801</v>
      </c>
      <c r="D17" s="152">
        <v>10.201983252628709</v>
      </c>
      <c r="E17" s="152">
        <v>12.476269067568063</v>
      </c>
      <c r="F17" s="152">
        <v>9.4725008452609032</v>
      </c>
      <c r="G17" s="152">
        <v>9.931477149322868</v>
      </c>
      <c r="H17" s="152">
        <v>6.5475355370809023</v>
      </c>
      <c r="I17" s="152">
        <v>9.753465570172656</v>
      </c>
      <c r="J17" s="175" t="s">
        <v>256</v>
      </c>
      <c r="K17" s="160">
        <v>4</v>
      </c>
      <c r="L17" s="150"/>
      <c r="M17" s="18"/>
      <c r="N17" s="136" t="s">
        <v>143</v>
      </c>
      <c r="O17" s="86">
        <v>11.806365768024802</v>
      </c>
      <c r="P17" s="77">
        <v>10.331333687151282</v>
      </c>
      <c r="Q17" s="77">
        <v>11.099779114914256</v>
      </c>
      <c r="R17" s="77">
        <v>10.379511766162908</v>
      </c>
      <c r="S17" s="77">
        <v>9.6154740518216411</v>
      </c>
      <c r="T17" s="77">
        <v>9.6764244174171683</v>
      </c>
      <c r="U17" s="77">
        <v>10.847820471678814</v>
      </c>
      <c r="V17" s="77"/>
      <c r="W17" s="18"/>
    </row>
    <row r="18" spans="1:23" x14ac:dyDescent="0.25">
      <c r="A18" s="15"/>
      <c r="B18" s="11" t="s">
        <v>269</v>
      </c>
      <c r="C18" s="152">
        <v>13.290362922956096</v>
      </c>
      <c r="D18" s="152">
        <v>12.484001449934922</v>
      </c>
      <c r="E18" s="152">
        <v>12.677304614558617</v>
      </c>
      <c r="F18" s="152">
        <v>14.032084883399303</v>
      </c>
      <c r="G18" s="152">
        <v>11.82521422854014</v>
      </c>
      <c r="H18" s="152">
        <v>10.563882502662231</v>
      </c>
      <c r="I18" s="152">
        <v>12.750252728867263</v>
      </c>
      <c r="J18" s="175" t="s">
        <v>256</v>
      </c>
      <c r="K18" s="160">
        <v>5</v>
      </c>
      <c r="L18" s="150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</row>
    <row r="19" spans="1:23" x14ac:dyDescent="0.25">
      <c r="A19" s="15"/>
      <c r="B19" s="11" t="s">
        <v>270</v>
      </c>
      <c r="C19" s="152">
        <v>8.0551144225327196</v>
      </c>
      <c r="D19" s="152">
        <v>7.1554379046820564</v>
      </c>
      <c r="E19" s="152">
        <v>6.6912975041295422</v>
      </c>
      <c r="F19" s="152">
        <v>4.0484109710862253</v>
      </c>
      <c r="G19" s="152">
        <v>4.0033528117151196</v>
      </c>
      <c r="H19" s="152">
        <v>7.0395918681931118</v>
      </c>
      <c r="I19" s="152">
        <v>6.3621575956061029</v>
      </c>
      <c r="J19" s="175" t="s">
        <v>256</v>
      </c>
      <c r="K19" s="160">
        <v>6</v>
      </c>
      <c r="L19" s="150"/>
      <c r="M19" s="18"/>
    </row>
    <row r="20" spans="1:23" x14ac:dyDescent="0.25">
      <c r="A20" s="15"/>
      <c r="B20" s="11" t="s">
        <v>271</v>
      </c>
      <c r="C20" s="152">
        <v>15.652086693467499</v>
      </c>
      <c r="D20" s="152">
        <v>12.635893929414758</v>
      </c>
      <c r="E20" s="152">
        <v>11.39900301215869</v>
      </c>
      <c r="F20" s="152">
        <v>13.209227926696563</v>
      </c>
      <c r="G20" s="152">
        <v>13.455343634554648</v>
      </c>
      <c r="H20" s="152">
        <v>13.206717215903565</v>
      </c>
      <c r="I20" s="152">
        <v>11.445566804902343</v>
      </c>
      <c r="J20" s="175" t="s">
        <v>256</v>
      </c>
      <c r="K20" s="160">
        <v>7</v>
      </c>
      <c r="L20" s="150"/>
      <c r="N20" s="37"/>
      <c r="O20" s="37"/>
      <c r="P20" s="37"/>
      <c r="Q20" s="37"/>
      <c r="R20" s="37"/>
      <c r="S20" s="37"/>
      <c r="T20" s="37"/>
      <c r="U20" s="37"/>
      <c r="V20" s="37"/>
    </row>
    <row r="21" spans="1:23" x14ac:dyDescent="0.25">
      <c r="A21" s="15"/>
      <c r="B21" s="11" t="s">
        <v>287</v>
      </c>
      <c r="C21" s="152">
        <v>7.2837912594504877</v>
      </c>
      <c r="D21" s="152">
        <v>10.35512859631682</v>
      </c>
      <c r="E21" s="152">
        <v>11.990237493586759</v>
      </c>
      <c r="F21" s="152">
        <v>8.5877716127692452</v>
      </c>
      <c r="G21" s="152">
        <v>8.4158185573148252</v>
      </c>
      <c r="H21" s="152">
        <v>6.2718698052037505</v>
      </c>
      <c r="I21" s="152">
        <v>7.6104088961064349</v>
      </c>
      <c r="J21" s="175" t="s">
        <v>256</v>
      </c>
      <c r="K21" s="160">
        <v>8</v>
      </c>
      <c r="L21" s="150"/>
      <c r="N21" s="37"/>
      <c r="O21" s="37"/>
      <c r="P21" s="37"/>
      <c r="Q21" s="37"/>
      <c r="R21" s="37"/>
      <c r="S21" s="37"/>
      <c r="T21" s="37"/>
      <c r="U21" s="37"/>
      <c r="V21" s="37"/>
    </row>
    <row r="22" spans="1:23" x14ac:dyDescent="0.25">
      <c r="A22" s="15"/>
      <c r="B22" s="11" t="s">
        <v>272</v>
      </c>
      <c r="C22" s="152">
        <v>19.6829466357309</v>
      </c>
      <c r="D22" s="152">
        <v>14.9337659341156</v>
      </c>
      <c r="E22" s="152">
        <v>16.257752628817691</v>
      </c>
      <c r="F22" s="152">
        <v>13.205815207996803</v>
      </c>
      <c r="G22" s="152">
        <v>11.361656896447528</v>
      </c>
      <c r="H22" s="152">
        <v>10.536862730392064</v>
      </c>
      <c r="I22" s="152">
        <v>11.758555987842673</v>
      </c>
      <c r="J22" s="175" t="s">
        <v>256</v>
      </c>
      <c r="K22" s="160">
        <v>9</v>
      </c>
      <c r="L22" s="150"/>
      <c r="N22" s="37"/>
      <c r="O22" s="37"/>
      <c r="P22" s="37"/>
      <c r="Q22" s="37"/>
      <c r="R22" s="37"/>
      <c r="S22" s="37"/>
      <c r="T22" s="37"/>
      <c r="U22" s="37"/>
      <c r="V22" s="37"/>
    </row>
    <row r="23" spans="1:23" x14ac:dyDescent="0.25">
      <c r="A23" s="15"/>
      <c r="B23" s="11" t="s">
        <v>273</v>
      </c>
      <c r="C23" s="152">
        <v>8.8206485178811374</v>
      </c>
      <c r="D23" s="152">
        <v>7.4162717344787694</v>
      </c>
      <c r="E23" s="152">
        <v>7.3142316291267395</v>
      </c>
      <c r="F23" s="152">
        <v>5.2478308976145795</v>
      </c>
      <c r="G23" s="152">
        <v>5.8148172096258088</v>
      </c>
      <c r="H23" s="152">
        <v>6.5578421350454157</v>
      </c>
      <c r="I23" s="152">
        <v>6.6758772190598972</v>
      </c>
      <c r="J23" s="175" t="s">
        <v>256</v>
      </c>
      <c r="K23" s="160">
        <v>10</v>
      </c>
      <c r="L23" s="150"/>
      <c r="N23" s="37"/>
      <c r="O23" s="37"/>
      <c r="P23" s="37"/>
      <c r="Q23" s="37"/>
      <c r="R23" s="37"/>
      <c r="S23" s="37"/>
      <c r="T23" s="37"/>
      <c r="U23" s="37"/>
      <c r="V23" s="37"/>
    </row>
    <row r="24" spans="1:23" s="35" customFormat="1" x14ac:dyDescent="0.25">
      <c r="A24" s="60"/>
      <c r="B24" s="11" t="s">
        <v>274</v>
      </c>
      <c r="C24" s="152">
        <v>10.837054093483401</v>
      </c>
      <c r="D24" s="152">
        <v>8.5789765158685594</v>
      </c>
      <c r="E24" s="152">
        <v>11.051375286461717</v>
      </c>
      <c r="F24" s="152">
        <v>9.9952854492862393</v>
      </c>
      <c r="G24" s="152">
        <v>9.3878871812770086</v>
      </c>
      <c r="H24" s="152">
        <v>9.9709068194785448</v>
      </c>
      <c r="I24" s="152">
        <v>9.6867554291606872</v>
      </c>
      <c r="J24" s="175" t="s">
        <v>256</v>
      </c>
      <c r="K24" s="160">
        <v>11</v>
      </c>
      <c r="L24" s="165"/>
      <c r="N24" s="52"/>
      <c r="O24" s="82"/>
      <c r="P24" s="52"/>
      <c r="Q24" s="52"/>
      <c r="R24" s="52"/>
      <c r="S24" s="52"/>
      <c r="T24" s="52"/>
      <c r="U24" s="52"/>
      <c r="V24" s="52"/>
    </row>
    <row r="25" spans="1:23" x14ac:dyDescent="0.25">
      <c r="A25" s="15"/>
      <c r="B25" s="11" t="s">
        <v>275</v>
      </c>
      <c r="C25" s="152">
        <v>7.7979640155289696</v>
      </c>
      <c r="D25" s="152">
        <v>2.6842641044416258</v>
      </c>
      <c r="E25" s="152">
        <v>3.593789514825005</v>
      </c>
      <c r="F25" s="152">
        <v>8.7807329389105462</v>
      </c>
      <c r="G25" s="152">
        <v>7.9459168177141981</v>
      </c>
      <c r="H25" s="152">
        <v>7.4016929993857508</v>
      </c>
      <c r="I25" s="152">
        <v>8.7850653153070226</v>
      </c>
      <c r="J25" s="175" t="s">
        <v>256</v>
      </c>
      <c r="K25" s="160">
        <v>12</v>
      </c>
      <c r="L25" s="150"/>
      <c r="N25" s="18"/>
      <c r="O25" s="22"/>
    </row>
    <row r="26" spans="1:23" x14ac:dyDescent="0.25">
      <c r="A26" s="15"/>
      <c r="B26" s="11" t="s">
        <v>283</v>
      </c>
      <c r="C26" s="152">
        <v>15.898959881129301</v>
      </c>
      <c r="D26" s="152">
        <v>13.071437396716556</v>
      </c>
      <c r="E26" s="152">
        <v>15.315378732244849</v>
      </c>
      <c r="F26" s="152">
        <v>14.457123725551444</v>
      </c>
      <c r="G26" s="152">
        <v>13.079300463121752</v>
      </c>
      <c r="H26" s="152">
        <v>9.0267649265936765</v>
      </c>
      <c r="I26" s="152">
        <v>12.52903200790989</v>
      </c>
      <c r="J26" s="175" t="s">
        <v>256</v>
      </c>
      <c r="K26" s="160">
        <v>13</v>
      </c>
      <c r="L26" s="150"/>
    </row>
    <row r="27" spans="1:23" x14ac:dyDescent="0.25">
      <c r="A27" s="15"/>
      <c r="B27" s="11" t="s">
        <v>276</v>
      </c>
      <c r="C27" s="152">
        <v>15.786629454055397</v>
      </c>
      <c r="D27" s="152">
        <v>16.542890294213439</v>
      </c>
      <c r="E27" s="152">
        <v>21.117748078595142</v>
      </c>
      <c r="F27" s="152">
        <v>16.881850512366405</v>
      </c>
      <c r="G27" s="152">
        <v>16.813074821340372</v>
      </c>
      <c r="H27" s="152">
        <v>13.765907381024796</v>
      </c>
      <c r="I27" s="152">
        <v>10.190699156269964</v>
      </c>
      <c r="J27" s="175" t="s">
        <v>256</v>
      </c>
      <c r="K27" s="160">
        <v>14</v>
      </c>
      <c r="L27" s="150"/>
    </row>
    <row r="28" spans="1:23" x14ac:dyDescent="0.25">
      <c r="A28" s="15"/>
      <c r="B28" s="11" t="s">
        <v>277</v>
      </c>
      <c r="C28" s="152">
        <v>5.9466723511985897</v>
      </c>
      <c r="D28" s="152">
        <v>7.4455963966347554</v>
      </c>
      <c r="E28" s="152">
        <v>12.258789470113028</v>
      </c>
      <c r="F28" s="152">
        <v>10.059287804868275</v>
      </c>
      <c r="G28" s="152">
        <v>10.106678213060022</v>
      </c>
      <c r="H28" s="152">
        <v>7.7423050653270753</v>
      </c>
      <c r="I28" s="152">
        <v>7.8524765541111998</v>
      </c>
      <c r="J28" s="175" t="s">
        <v>256</v>
      </c>
      <c r="K28" s="160">
        <v>15</v>
      </c>
      <c r="L28" s="150"/>
    </row>
    <row r="29" spans="1:23" x14ac:dyDescent="0.25">
      <c r="A29" s="15"/>
      <c r="B29" s="11" t="s">
        <v>288</v>
      </c>
      <c r="C29" s="152">
        <v>10.635288594148902</v>
      </c>
      <c r="D29" s="152">
        <v>8.7353796086394198</v>
      </c>
      <c r="E29" s="152">
        <v>10.874939283669413</v>
      </c>
      <c r="F29" s="152">
        <v>9.1262780187465058</v>
      </c>
      <c r="G29" s="152">
        <v>10.880731960204413</v>
      </c>
      <c r="H29" s="152">
        <v>10.645988445735115</v>
      </c>
      <c r="I29" s="152">
        <v>11.215005524567687</v>
      </c>
      <c r="J29" s="175" t="s">
        <v>256</v>
      </c>
      <c r="K29" s="160">
        <v>16</v>
      </c>
      <c r="L29" s="150"/>
    </row>
    <row r="30" spans="1:23" x14ac:dyDescent="0.25">
      <c r="A30" s="15"/>
      <c r="B30" s="11" t="s">
        <v>286</v>
      </c>
      <c r="C30" s="152">
        <v>8.9144604245415806</v>
      </c>
      <c r="D30" s="152">
        <v>7.1754216717495449</v>
      </c>
      <c r="E30" s="152">
        <v>5.919407982753218</v>
      </c>
      <c r="F30" s="152">
        <v>4.8230960335817716</v>
      </c>
      <c r="G30" s="152">
        <v>7.8142937038236253</v>
      </c>
      <c r="H30" s="152">
        <v>6.7237591689317489</v>
      </c>
      <c r="I30" s="152">
        <v>3.6764314348960512</v>
      </c>
      <c r="J30" s="175" t="s">
        <v>256</v>
      </c>
      <c r="K30" s="160">
        <v>17</v>
      </c>
      <c r="L30" s="150"/>
    </row>
    <row r="31" spans="1:23" x14ac:dyDescent="0.25">
      <c r="A31" s="15"/>
      <c r="B31" s="11" t="s">
        <v>284</v>
      </c>
      <c r="C31" s="152">
        <v>13.838039897849702</v>
      </c>
      <c r="D31" s="152">
        <v>13.453739156923097</v>
      </c>
      <c r="E31" s="152">
        <v>17.706817178948473</v>
      </c>
      <c r="F31" s="152">
        <v>17.408299814105931</v>
      </c>
      <c r="G31" s="152">
        <v>16.144116079322576</v>
      </c>
      <c r="H31" s="152">
        <v>15.577040611054629</v>
      </c>
      <c r="I31" s="152">
        <v>18.470467631640329</v>
      </c>
      <c r="J31" s="175" t="s">
        <v>256</v>
      </c>
      <c r="K31" s="160">
        <v>18</v>
      </c>
      <c r="L31" s="150"/>
    </row>
    <row r="32" spans="1:23" x14ac:dyDescent="0.25">
      <c r="A32" s="15"/>
      <c r="B32" s="11" t="s">
        <v>281</v>
      </c>
      <c r="C32" s="152">
        <v>12.9572853056147</v>
      </c>
      <c r="D32" s="152">
        <v>16.87755225201666</v>
      </c>
      <c r="E32" s="152">
        <v>16.000633790064587</v>
      </c>
      <c r="F32" s="152">
        <v>12.042480841731763</v>
      </c>
      <c r="G32" s="152">
        <v>11.237841479384445</v>
      </c>
      <c r="H32" s="152">
        <v>10.790735626977138</v>
      </c>
      <c r="I32" s="152">
        <v>10.094915225045103</v>
      </c>
      <c r="J32" s="175" t="s">
        <v>256</v>
      </c>
      <c r="K32" s="160">
        <v>19</v>
      </c>
      <c r="L32" s="150"/>
    </row>
    <row r="33" spans="1:14" x14ac:dyDescent="0.25">
      <c r="A33" s="15"/>
      <c r="B33" s="11" t="s">
        <v>285</v>
      </c>
      <c r="C33" s="152">
        <v>11.696246882193702</v>
      </c>
      <c r="D33" s="152">
        <v>9.6891946899168815</v>
      </c>
      <c r="E33" s="152">
        <v>9.7636438305774007</v>
      </c>
      <c r="F33" s="152">
        <v>12.520109011040672</v>
      </c>
      <c r="G33" s="152">
        <v>11.453524309915201</v>
      </c>
      <c r="H33" s="152">
        <v>9.7040910148841686</v>
      </c>
      <c r="I33" s="152">
        <v>11.84343629080913</v>
      </c>
      <c r="J33" s="175" t="s">
        <v>256</v>
      </c>
      <c r="K33" s="160">
        <v>20</v>
      </c>
      <c r="L33" s="150"/>
    </row>
    <row r="34" spans="1:14" x14ac:dyDescent="0.25">
      <c r="A34" s="15"/>
      <c r="B34" s="11" t="s">
        <v>289</v>
      </c>
      <c r="C34" s="152">
        <v>8.47223215776045</v>
      </c>
      <c r="D34" s="152">
        <v>8.789017138601853</v>
      </c>
      <c r="E34" s="152">
        <v>9.1954511487230643</v>
      </c>
      <c r="F34" s="152">
        <v>7.1327267336141249</v>
      </c>
      <c r="G34" s="152">
        <v>8.6773187308189108</v>
      </c>
      <c r="H34" s="152">
        <v>7.4035795839414531</v>
      </c>
      <c r="I34" s="152">
        <v>9.6486658563407985</v>
      </c>
      <c r="J34" s="175" t="s">
        <v>256</v>
      </c>
      <c r="K34" s="160">
        <v>21</v>
      </c>
      <c r="L34" s="150"/>
    </row>
    <row r="35" spans="1:14" x14ac:dyDescent="0.25">
      <c r="A35" s="15"/>
      <c r="B35" s="11" t="s">
        <v>280</v>
      </c>
      <c r="C35" s="152">
        <v>7.8300266655484494</v>
      </c>
      <c r="D35" s="152">
        <v>5.9820904423343917</v>
      </c>
      <c r="E35" s="152">
        <v>5.1498735608137594</v>
      </c>
      <c r="F35" s="152">
        <v>8.1702478115577097</v>
      </c>
      <c r="G35" s="152">
        <v>8.2376719417880757</v>
      </c>
      <c r="H35" s="152">
        <v>7.7053556008871009</v>
      </c>
      <c r="I35" s="152">
        <v>9.4098679027500474</v>
      </c>
      <c r="J35" s="175" t="s">
        <v>256</v>
      </c>
      <c r="K35" s="160">
        <v>22</v>
      </c>
      <c r="L35" s="150"/>
    </row>
    <row r="36" spans="1:14" x14ac:dyDescent="0.25">
      <c r="A36" s="15"/>
      <c r="B36" s="11" t="s">
        <v>278</v>
      </c>
      <c r="C36" s="152">
        <v>9.8671299324849695</v>
      </c>
      <c r="D36" s="152">
        <v>9.3185532217572025</v>
      </c>
      <c r="E36" s="152">
        <v>11.763434154453797</v>
      </c>
      <c r="F36" s="152">
        <v>7.78972904268017</v>
      </c>
      <c r="G36" s="152">
        <v>8.9387356525916726</v>
      </c>
      <c r="H36" s="152">
        <v>6.8532228844522258</v>
      </c>
      <c r="I36" s="152">
        <v>7.723468514953411</v>
      </c>
      <c r="J36" s="175" t="s">
        <v>256</v>
      </c>
      <c r="K36" s="160">
        <v>23</v>
      </c>
      <c r="L36" s="150"/>
    </row>
    <row r="37" spans="1:14" ht="14.25" customHeight="1" x14ac:dyDescent="0.25">
      <c r="A37" s="15"/>
      <c r="B37" s="12" t="s">
        <v>143</v>
      </c>
      <c r="C37" s="161">
        <v>11.806365768024802</v>
      </c>
      <c r="D37" s="161">
        <v>10.331333687151282</v>
      </c>
      <c r="E37" s="161">
        <v>11.099779114914256</v>
      </c>
      <c r="F37" s="161">
        <v>10.379511766162908</v>
      </c>
      <c r="G37" s="161">
        <v>9.6154740518216411</v>
      </c>
      <c r="H37" s="161">
        <v>9.6764244174171683</v>
      </c>
      <c r="I37" s="161">
        <v>10.847820471678814</v>
      </c>
      <c r="J37" s="175" t="s">
        <v>256</v>
      </c>
      <c r="K37" s="160"/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</row>
    <row r="39" spans="1:14" x14ac:dyDescent="0.25">
      <c r="A39" s="15"/>
      <c r="B39" s="11"/>
      <c r="C39" s="280" t="s">
        <v>187</v>
      </c>
      <c r="D39" s="280"/>
      <c r="E39" s="280"/>
      <c r="F39" s="280"/>
      <c r="G39" s="280"/>
      <c r="H39" s="280"/>
      <c r="I39" s="280"/>
      <c r="J39" s="280"/>
      <c r="K39" s="280"/>
      <c r="L39" s="150"/>
      <c r="N39" s="9" t="s">
        <v>279</v>
      </c>
    </row>
    <row r="40" spans="1:14" x14ac:dyDescent="0.25">
      <c r="A40" s="15"/>
      <c r="B40" s="11"/>
      <c r="C40" s="280" t="s">
        <v>181</v>
      </c>
      <c r="D40" s="280"/>
      <c r="E40" s="280"/>
      <c r="F40" s="280"/>
      <c r="G40" s="280"/>
      <c r="H40" s="280"/>
      <c r="I40" s="280"/>
      <c r="J40" s="280"/>
      <c r="K40" s="280"/>
      <c r="L40" s="150"/>
      <c r="N40" s="9" t="s">
        <v>279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279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9" t="s">
        <v>279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279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279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279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279</v>
      </c>
    </row>
    <row r="50" spans="1:14" x14ac:dyDescent="0.25">
      <c r="A50" s="15"/>
      <c r="B50" s="122" t="s">
        <v>290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ht="39" customHeight="1" x14ac:dyDescent="0.25">
      <c r="A52" s="15"/>
      <c r="B52" s="286" t="s">
        <v>299</v>
      </c>
      <c r="C52" s="286"/>
      <c r="D52" s="286"/>
      <c r="E52" s="286"/>
      <c r="F52" s="286"/>
      <c r="G52" s="286"/>
      <c r="H52" s="286"/>
      <c r="I52" s="286"/>
      <c r="J52" s="286"/>
      <c r="K52" s="286"/>
      <c r="L52" s="150"/>
    </row>
    <row r="53" spans="1:14" ht="15" customHeight="1" x14ac:dyDescent="0.25">
      <c r="A53" s="15"/>
      <c r="B53" s="285" t="s">
        <v>260</v>
      </c>
      <c r="C53" s="285"/>
      <c r="D53" s="285"/>
      <c r="E53" s="285"/>
      <c r="F53" s="285"/>
      <c r="G53" s="285"/>
      <c r="H53" s="285"/>
      <c r="I53" s="285"/>
      <c r="J53" s="285"/>
      <c r="K53" s="285"/>
      <c r="L53" s="150"/>
    </row>
    <row r="54" spans="1:14" ht="15" customHeight="1" x14ac:dyDescent="0.25">
      <c r="A54" s="15"/>
      <c r="B54" s="268" t="s">
        <v>294</v>
      </c>
      <c r="C54" s="265"/>
      <c r="D54" s="265"/>
      <c r="E54" s="265"/>
      <c r="F54" s="265"/>
      <c r="G54" s="265"/>
      <c r="H54" s="265"/>
      <c r="I54" s="265"/>
      <c r="J54" s="265"/>
      <c r="K54" s="265"/>
      <c r="L54" s="150"/>
    </row>
    <row r="55" spans="1:14" x14ac:dyDescent="0.25">
      <c r="A55" s="15"/>
      <c r="B55" s="122" t="s">
        <v>51</v>
      </c>
      <c r="C55" s="11"/>
      <c r="D55" s="11"/>
      <c r="E55" s="11"/>
      <c r="F55" s="11"/>
      <c r="G55" s="11"/>
      <c r="H55" s="11"/>
      <c r="I55" s="11"/>
      <c r="J55" s="11"/>
      <c r="K55" s="12"/>
      <c r="L55" s="150"/>
    </row>
    <row r="56" spans="1:14" x14ac:dyDescent="0.25">
      <c r="A56" s="15"/>
      <c r="B56" s="122" t="s">
        <v>86</v>
      </c>
      <c r="C56" s="11"/>
      <c r="D56" s="11"/>
      <c r="E56" s="11"/>
      <c r="F56" s="11"/>
      <c r="G56" s="11"/>
      <c r="H56" s="11"/>
      <c r="I56" s="11"/>
      <c r="J56" s="11"/>
      <c r="K56" s="12"/>
      <c r="L56" s="150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71"/>
      <c r="L57" s="172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7">
    <mergeCell ref="B53:K53"/>
    <mergeCell ref="B52:K52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V61"/>
  <sheetViews>
    <sheetView showGridLines="0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</row>
    <row r="2" spans="1:22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40"/>
      <c r="N2" s="37"/>
      <c r="O2" s="37"/>
      <c r="P2" s="37"/>
      <c r="Q2" s="37"/>
      <c r="R2" s="37"/>
      <c r="S2" s="37"/>
      <c r="T2" s="37"/>
      <c r="U2" s="37"/>
      <c r="V2" s="37"/>
    </row>
    <row r="3" spans="1:22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40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2"/>
      <c r="C8" s="281" t="s">
        <v>192</v>
      </c>
      <c r="D8" s="281"/>
      <c r="E8" s="281"/>
      <c r="F8" s="281"/>
      <c r="G8" s="281"/>
      <c r="H8" s="281"/>
      <c r="I8" s="281"/>
      <c r="J8" s="281"/>
      <c r="K8" s="281"/>
      <c r="L8" s="150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2"/>
      <c r="C9" s="278" t="s">
        <v>253</v>
      </c>
      <c r="D9" s="278"/>
      <c r="E9" s="278"/>
      <c r="F9" s="278"/>
      <c r="G9" s="278"/>
      <c r="H9" s="278"/>
      <c r="I9" s="278"/>
      <c r="J9" s="278"/>
      <c r="K9" s="278"/>
      <c r="L9" s="150"/>
      <c r="M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0"/>
      <c r="M10" s="37"/>
    </row>
    <row r="11" spans="1:22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79"/>
      <c r="I11" s="279"/>
      <c r="J11" s="279"/>
      <c r="K11" s="159" t="s">
        <v>293</v>
      </c>
      <c r="L11" s="150"/>
      <c r="M11" s="37"/>
    </row>
    <row r="12" spans="1:22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6">
        <v>2020</v>
      </c>
      <c r="K12" s="11"/>
      <c r="L12" s="150"/>
      <c r="M12" s="37"/>
      <c r="N12" s="2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50"/>
      <c r="M13" s="37"/>
    </row>
    <row r="14" spans="1:22" x14ac:dyDescent="0.25">
      <c r="A14" s="15"/>
      <c r="B14" s="11" t="s">
        <v>282</v>
      </c>
      <c r="C14" s="167">
        <v>6.152276495344978</v>
      </c>
      <c r="D14" s="167">
        <v>6.196273171076836</v>
      </c>
      <c r="E14" s="167">
        <v>5.3878134540571718</v>
      </c>
      <c r="F14" s="167">
        <v>4.6407590016141951</v>
      </c>
      <c r="G14" s="167">
        <v>4.220278255812187</v>
      </c>
      <c r="H14" s="167">
        <v>4.7744588633784684</v>
      </c>
      <c r="I14" s="167">
        <v>3.6859382729003345</v>
      </c>
      <c r="J14" s="175" t="s">
        <v>254</v>
      </c>
      <c r="K14" s="168">
        <v>1</v>
      </c>
      <c r="L14" s="150"/>
      <c r="M14" s="37"/>
    </row>
    <row r="15" spans="1:22" x14ac:dyDescent="0.25">
      <c r="A15" s="15"/>
      <c r="B15" s="11" t="s">
        <v>267</v>
      </c>
      <c r="C15" s="167">
        <v>2.539510269212871</v>
      </c>
      <c r="D15" s="167">
        <v>0.75664642019421491</v>
      </c>
      <c r="E15" s="167">
        <v>2.8387901789411196</v>
      </c>
      <c r="F15" s="167">
        <v>3.2178963353025578</v>
      </c>
      <c r="G15" s="167">
        <v>3.260543948463412</v>
      </c>
      <c r="H15" s="167">
        <v>3.7001370970624254</v>
      </c>
      <c r="I15" s="167">
        <v>5.4191602388724913</v>
      </c>
      <c r="J15" s="175" t="s">
        <v>254</v>
      </c>
      <c r="K15" s="168">
        <v>2</v>
      </c>
      <c r="L15" s="150"/>
      <c r="M15" s="37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</row>
    <row r="16" spans="1:22" x14ac:dyDescent="0.25">
      <c r="A16" s="15"/>
      <c r="B16" s="12" t="s">
        <v>2</v>
      </c>
      <c r="C16" s="153">
        <v>6.7178939753903508</v>
      </c>
      <c r="D16" s="153">
        <v>5.3228723980990997</v>
      </c>
      <c r="E16" s="153">
        <v>5.3831645158595824</v>
      </c>
      <c r="F16" s="153">
        <v>4.2964025706959772</v>
      </c>
      <c r="G16" s="153">
        <v>3.1587511271382986</v>
      </c>
      <c r="H16" s="153">
        <v>3.6035517183911927</v>
      </c>
      <c r="I16" s="153">
        <v>3.5961529298565384</v>
      </c>
      <c r="J16" s="175" t="s">
        <v>254</v>
      </c>
      <c r="K16" s="170">
        <v>3</v>
      </c>
      <c r="L16" s="150"/>
      <c r="M16" s="37"/>
      <c r="N16" s="136" t="s">
        <v>2</v>
      </c>
      <c r="O16" s="86">
        <v>6.7178939753903508</v>
      </c>
      <c r="P16" s="77">
        <v>5.3228723980990997</v>
      </c>
      <c r="Q16" s="77">
        <v>5.3831645158595824</v>
      </c>
      <c r="R16" s="77">
        <v>4.2964025706959772</v>
      </c>
      <c r="S16" s="77">
        <v>3.1587511271382986</v>
      </c>
      <c r="T16" s="77">
        <v>3.6035517183911927</v>
      </c>
      <c r="U16" s="77">
        <v>3.5961529298565384</v>
      </c>
      <c r="V16" s="77"/>
    </row>
    <row r="17" spans="1:22" x14ac:dyDescent="0.25">
      <c r="A17" s="15"/>
      <c r="B17" s="11" t="s">
        <v>268</v>
      </c>
      <c r="C17" s="167">
        <v>4.9515143556404411</v>
      </c>
      <c r="D17" s="167">
        <v>3.1648047749102663</v>
      </c>
      <c r="E17" s="167">
        <v>3.5505910350601759</v>
      </c>
      <c r="F17" s="167">
        <v>3.3747323340471094</v>
      </c>
      <c r="G17" s="167">
        <v>4.4980290748951548</v>
      </c>
      <c r="H17" s="167">
        <v>1.8744209990179164</v>
      </c>
      <c r="I17" s="167">
        <v>3.7357634250287592</v>
      </c>
      <c r="J17" s="175" t="s">
        <v>254</v>
      </c>
      <c r="K17" s="220">
        <v>4</v>
      </c>
      <c r="L17" s="150"/>
      <c r="M17" s="37"/>
      <c r="N17" s="136" t="s">
        <v>143</v>
      </c>
      <c r="O17" s="86">
        <v>4.8593226470107691</v>
      </c>
      <c r="P17" s="77">
        <v>3.6195944935427846</v>
      </c>
      <c r="Q17" s="77">
        <v>4.015580069483291</v>
      </c>
      <c r="R17" s="77">
        <v>3.8607067512122506</v>
      </c>
      <c r="S17" s="77">
        <v>3.5593393800680877</v>
      </c>
      <c r="T17" s="77">
        <v>3.3893787153749706</v>
      </c>
      <c r="U17" s="77">
        <v>4.0694729044822502</v>
      </c>
      <c r="V17" s="77"/>
    </row>
    <row r="18" spans="1:22" s="35" customFormat="1" x14ac:dyDescent="0.25">
      <c r="A18" s="60"/>
      <c r="B18" s="11" t="s">
        <v>269</v>
      </c>
      <c r="C18" s="167">
        <v>4.72805666411492</v>
      </c>
      <c r="D18" s="167">
        <v>4.4484651811093752</v>
      </c>
      <c r="E18" s="167">
        <v>4.3972827438641628</v>
      </c>
      <c r="F18" s="167">
        <v>5.6747115624979596</v>
      </c>
      <c r="G18" s="167">
        <v>5.8099776442596713</v>
      </c>
      <c r="H18" s="167">
        <v>4.5486510865031216</v>
      </c>
      <c r="I18" s="167">
        <v>5.9103912252165296</v>
      </c>
      <c r="J18" s="175" t="s">
        <v>254</v>
      </c>
      <c r="K18" s="168">
        <v>5</v>
      </c>
      <c r="L18" s="165"/>
      <c r="M18" s="52"/>
    </row>
    <row r="19" spans="1:22" s="118" customFormat="1" x14ac:dyDescent="0.25">
      <c r="A19" s="117"/>
      <c r="B19" s="11" t="s">
        <v>270</v>
      </c>
      <c r="C19" s="167">
        <v>1.5449063247034001</v>
      </c>
      <c r="D19" s="167">
        <v>1.7910814778384965</v>
      </c>
      <c r="E19" s="167">
        <v>2.407303132115088</v>
      </c>
      <c r="F19" s="167">
        <v>1.6591632440528428</v>
      </c>
      <c r="G19" s="167">
        <v>1.1911147501303625</v>
      </c>
      <c r="H19" s="167">
        <v>2.0625952297668246</v>
      </c>
      <c r="I19" s="167">
        <v>1.8853009075766023</v>
      </c>
      <c r="J19" s="175" t="s">
        <v>254</v>
      </c>
      <c r="K19" s="168">
        <v>6</v>
      </c>
      <c r="L19" s="177"/>
      <c r="M19" s="144"/>
    </row>
    <row r="20" spans="1:22" x14ac:dyDescent="0.25">
      <c r="A20" s="15"/>
      <c r="B20" s="11" t="s">
        <v>271</v>
      </c>
      <c r="C20" s="167">
        <v>4.9989167328663298</v>
      </c>
      <c r="D20" s="167">
        <v>4.7636405076613428</v>
      </c>
      <c r="E20" s="167">
        <v>4.5163630731355395</v>
      </c>
      <c r="F20" s="167">
        <v>6.0777445494809452</v>
      </c>
      <c r="G20" s="167">
        <v>5.475664028222055</v>
      </c>
      <c r="H20" s="167">
        <v>3.6351706036745393</v>
      </c>
      <c r="I20" s="167">
        <v>3.3004458183430918</v>
      </c>
      <c r="J20" s="175" t="s">
        <v>254</v>
      </c>
      <c r="K20" s="168">
        <v>7</v>
      </c>
      <c r="L20" s="150"/>
      <c r="M20" s="37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1" t="s">
        <v>287</v>
      </c>
      <c r="C21" s="167">
        <v>1.4514896867838001</v>
      </c>
      <c r="D21" s="167">
        <v>1.5069342598698787</v>
      </c>
      <c r="E21" s="167">
        <v>2.5034403724712662</v>
      </c>
      <c r="F21" s="167">
        <v>1.9923160617785021</v>
      </c>
      <c r="G21" s="167">
        <v>1.021452360131728</v>
      </c>
      <c r="H21" s="167">
        <v>0.41145082336085526</v>
      </c>
      <c r="I21" s="167">
        <v>1.7255528586253761</v>
      </c>
      <c r="J21" s="175" t="s">
        <v>254</v>
      </c>
      <c r="K21" s="168">
        <v>8</v>
      </c>
      <c r="L21" s="150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2" s="35" customFormat="1" x14ac:dyDescent="0.25">
      <c r="A22" s="60"/>
      <c r="B22" s="11" t="s">
        <v>272</v>
      </c>
      <c r="C22" s="167">
        <v>8.8017401392111427</v>
      </c>
      <c r="D22" s="167">
        <v>5.7591168474059407</v>
      </c>
      <c r="E22" s="167">
        <v>7.4983035110511604</v>
      </c>
      <c r="F22" s="167">
        <v>4.9715379067397034</v>
      </c>
      <c r="G22" s="167">
        <v>5.2056485967974551</v>
      </c>
      <c r="H22" s="167">
        <v>4.7703813773836092</v>
      </c>
      <c r="I22" s="167">
        <v>3.6903598640393742</v>
      </c>
      <c r="J22" s="175" t="s">
        <v>254</v>
      </c>
      <c r="K22" s="168">
        <v>9</v>
      </c>
      <c r="L22" s="165"/>
      <c r="M22" s="52"/>
      <c r="N22" s="52"/>
      <c r="O22" s="52"/>
      <c r="P22" s="52"/>
      <c r="Q22" s="52"/>
      <c r="R22" s="52"/>
      <c r="S22" s="52"/>
      <c r="T22" s="52"/>
      <c r="U22" s="52"/>
      <c r="V22" s="52"/>
    </row>
    <row r="23" spans="1:22" x14ac:dyDescent="0.25">
      <c r="A23" s="15"/>
      <c r="B23" s="11" t="s">
        <v>273</v>
      </c>
      <c r="C23" s="167">
        <v>3.6556428533764098</v>
      </c>
      <c r="D23" s="167">
        <v>2.9417825046361608</v>
      </c>
      <c r="E23" s="167">
        <v>2.8133716122094099</v>
      </c>
      <c r="F23" s="167">
        <v>2.1515033375055435</v>
      </c>
      <c r="G23" s="167">
        <v>1.9486285005054504</v>
      </c>
      <c r="H23" s="167">
        <v>2.5679690764408298</v>
      </c>
      <c r="I23" s="167">
        <v>2.4328688419425397</v>
      </c>
      <c r="J23" s="175" t="s">
        <v>254</v>
      </c>
      <c r="K23" s="168">
        <v>10</v>
      </c>
      <c r="L23" s="150"/>
    </row>
    <row r="24" spans="1:22" x14ac:dyDescent="0.25">
      <c r="A24" s="15"/>
      <c r="B24" s="11" t="s">
        <v>274</v>
      </c>
      <c r="C24" s="167">
        <v>5.3592008169050596</v>
      </c>
      <c r="D24" s="167">
        <v>3.5804139602702905</v>
      </c>
      <c r="E24" s="167">
        <v>4.1614475234574284</v>
      </c>
      <c r="F24" s="167">
        <v>4.0077049806305913</v>
      </c>
      <c r="G24" s="167">
        <v>3.7535770846153551</v>
      </c>
      <c r="H24" s="167">
        <v>3.7357118506676752</v>
      </c>
      <c r="I24" s="167">
        <v>3.936865244767505</v>
      </c>
      <c r="J24" s="175" t="s">
        <v>254</v>
      </c>
      <c r="K24" s="168">
        <v>11</v>
      </c>
      <c r="L24" s="150"/>
      <c r="N24" s="18"/>
      <c r="O24" s="22"/>
    </row>
    <row r="25" spans="1:22" x14ac:dyDescent="0.25">
      <c r="A25" s="15"/>
      <c r="B25" s="11" t="s">
        <v>275</v>
      </c>
      <c r="C25" s="167">
        <v>2.3367186690369297</v>
      </c>
      <c r="D25" s="167">
        <v>0.32821563012836918</v>
      </c>
      <c r="E25" s="167">
        <v>0.60234962333989839</v>
      </c>
      <c r="F25" s="167">
        <v>3.2581912471020762</v>
      </c>
      <c r="G25" s="167">
        <v>1.5723388941436263</v>
      </c>
      <c r="H25" s="167">
        <v>1.5174479251852739</v>
      </c>
      <c r="I25" s="167">
        <v>2.7297268431732897</v>
      </c>
      <c r="J25" s="175" t="s">
        <v>254</v>
      </c>
      <c r="K25" s="168">
        <v>12</v>
      </c>
      <c r="L25" s="150"/>
      <c r="N25" s="18"/>
      <c r="O25" s="22"/>
    </row>
    <row r="26" spans="1:22" x14ac:dyDescent="0.25">
      <c r="A26" s="15"/>
      <c r="B26" s="11" t="s">
        <v>283</v>
      </c>
      <c r="C26" s="167">
        <v>6.0718538126211596</v>
      </c>
      <c r="D26" s="167">
        <v>5.2298104990038468</v>
      </c>
      <c r="E26" s="167">
        <v>6.3001548641419136</v>
      </c>
      <c r="F26" s="167">
        <v>6.975495798130714</v>
      </c>
      <c r="G26" s="167">
        <v>4.9140385303802994</v>
      </c>
      <c r="H26" s="167">
        <v>2.9907063554674722</v>
      </c>
      <c r="I26" s="167">
        <v>4.6247649328241023</v>
      </c>
      <c r="J26" s="175" t="s">
        <v>254</v>
      </c>
      <c r="K26" s="168">
        <v>13</v>
      </c>
      <c r="L26" s="150"/>
    </row>
    <row r="27" spans="1:22" x14ac:dyDescent="0.25">
      <c r="A27" s="15"/>
      <c r="B27" s="11" t="s">
        <v>276</v>
      </c>
      <c r="C27" s="167">
        <v>6.0583362405685888</v>
      </c>
      <c r="D27" s="167">
        <v>6.0055572142004143</v>
      </c>
      <c r="E27" s="167">
        <v>8.1935053772736417</v>
      </c>
      <c r="F27" s="167">
        <v>6.3982774722094931</v>
      </c>
      <c r="G27" s="167">
        <v>7.7136256494582387</v>
      </c>
      <c r="H27" s="167">
        <v>4.7130668630244443</v>
      </c>
      <c r="I27" s="167">
        <v>4.0951736359327873</v>
      </c>
      <c r="J27" s="175" t="s">
        <v>254</v>
      </c>
      <c r="K27" s="168">
        <v>14</v>
      </c>
      <c r="L27" s="150"/>
    </row>
    <row r="28" spans="1:22" x14ac:dyDescent="0.25">
      <c r="A28" s="15"/>
      <c r="B28" s="11" t="s">
        <v>277</v>
      </c>
      <c r="C28" s="167">
        <v>2.5673792842764094</v>
      </c>
      <c r="D28" s="167">
        <v>2.822436965645557</v>
      </c>
      <c r="E28" s="167">
        <v>4.5367626951016655</v>
      </c>
      <c r="F28" s="167">
        <v>3.6729982475178176</v>
      </c>
      <c r="G28" s="167">
        <v>3.9499901681298226</v>
      </c>
      <c r="H28" s="167">
        <v>2.5613539981281757</v>
      </c>
      <c r="I28" s="167">
        <v>2.8790431083116288</v>
      </c>
      <c r="J28" s="175" t="s">
        <v>254</v>
      </c>
      <c r="K28" s="168">
        <v>15</v>
      </c>
      <c r="L28" s="150"/>
    </row>
    <row r="29" spans="1:22" x14ac:dyDescent="0.25">
      <c r="A29" s="15"/>
      <c r="B29" s="11" t="s">
        <v>288</v>
      </c>
      <c r="C29" s="167">
        <v>2.5869303676751096</v>
      </c>
      <c r="D29" s="167">
        <v>1.9612533552146645</v>
      </c>
      <c r="E29" s="167">
        <v>2.863911298528969</v>
      </c>
      <c r="F29" s="167">
        <v>3.2446491117752991</v>
      </c>
      <c r="G29" s="167">
        <v>3.8457986951141994</v>
      </c>
      <c r="H29" s="167">
        <v>2.5335454704604192</v>
      </c>
      <c r="I29" s="167">
        <v>3.6227851808463911</v>
      </c>
      <c r="J29" s="175" t="s">
        <v>254</v>
      </c>
      <c r="K29" s="168">
        <v>16</v>
      </c>
      <c r="L29" s="150"/>
    </row>
    <row r="30" spans="1:22" x14ac:dyDescent="0.25">
      <c r="A30" s="15"/>
      <c r="B30" s="11" t="s">
        <v>286</v>
      </c>
      <c r="C30" s="167">
        <v>2.7973198056022501</v>
      </c>
      <c r="D30" s="167">
        <v>2.3697641127777431</v>
      </c>
      <c r="E30" s="167">
        <v>0.89062511945079459</v>
      </c>
      <c r="F30" s="167">
        <v>1.270738741825866</v>
      </c>
      <c r="G30" s="167">
        <v>2.3055073146322087</v>
      </c>
      <c r="H30" s="167">
        <v>1.1624529917712327</v>
      </c>
      <c r="I30" s="167">
        <v>0.87099399812869394</v>
      </c>
      <c r="J30" s="175" t="s">
        <v>254</v>
      </c>
      <c r="K30" s="168">
        <v>17</v>
      </c>
      <c r="L30" s="150"/>
    </row>
    <row r="31" spans="1:22" x14ac:dyDescent="0.25">
      <c r="A31" s="15"/>
      <c r="B31" s="11" t="s">
        <v>284</v>
      </c>
      <c r="C31" s="167">
        <v>3.8524741848329001</v>
      </c>
      <c r="D31" s="167">
        <v>3.1495839871353022</v>
      </c>
      <c r="E31" s="167">
        <v>4.3754157418810964</v>
      </c>
      <c r="F31" s="167">
        <v>4.8789097668875394</v>
      </c>
      <c r="G31" s="167">
        <v>2.4816232209713922</v>
      </c>
      <c r="H31" s="167">
        <v>2.3111108381116754</v>
      </c>
      <c r="I31" s="167">
        <v>2.5907578603611903</v>
      </c>
      <c r="J31" s="175" t="s">
        <v>254</v>
      </c>
      <c r="K31" s="168">
        <v>18</v>
      </c>
      <c r="L31" s="150"/>
    </row>
    <row r="32" spans="1:22" x14ac:dyDescent="0.25">
      <c r="A32" s="15"/>
      <c r="B32" s="11" t="s">
        <v>281</v>
      </c>
      <c r="C32" s="167">
        <v>3.14329378035149</v>
      </c>
      <c r="D32" s="167">
        <v>1.9922846359651096</v>
      </c>
      <c r="E32" s="167">
        <v>2.6427536669282312</v>
      </c>
      <c r="F32" s="167">
        <v>2.3099984394122339</v>
      </c>
      <c r="G32" s="167">
        <v>1.8284901104391065</v>
      </c>
      <c r="H32" s="167">
        <v>1.0573240955596588</v>
      </c>
      <c r="I32" s="167">
        <v>1.2782625045390801</v>
      </c>
      <c r="J32" s="175" t="s">
        <v>254</v>
      </c>
      <c r="K32" s="168">
        <v>19</v>
      </c>
      <c r="L32" s="150"/>
    </row>
    <row r="33" spans="1:14" x14ac:dyDescent="0.25">
      <c r="A33" s="15"/>
      <c r="B33" s="11" t="s">
        <v>285</v>
      </c>
      <c r="C33" s="167">
        <v>2.7434025348366502</v>
      </c>
      <c r="D33" s="167">
        <v>2.691807713013906</v>
      </c>
      <c r="E33" s="167">
        <v>3.4842441817984846</v>
      </c>
      <c r="F33" s="167">
        <v>4.1528015494651056</v>
      </c>
      <c r="G33" s="167">
        <v>4.6258378566323479</v>
      </c>
      <c r="H33" s="167">
        <v>3.2100398432081034</v>
      </c>
      <c r="I33" s="167">
        <v>4.4557195153483589</v>
      </c>
      <c r="J33" s="175" t="s">
        <v>254</v>
      </c>
      <c r="K33" s="168">
        <v>20</v>
      </c>
      <c r="L33" s="150"/>
    </row>
    <row r="34" spans="1:14" x14ac:dyDescent="0.25">
      <c r="A34" s="15"/>
      <c r="B34" s="11" t="s">
        <v>289</v>
      </c>
      <c r="C34" s="167">
        <v>2.5128963286199095</v>
      </c>
      <c r="D34" s="167">
        <v>3.3775837852384609</v>
      </c>
      <c r="E34" s="167">
        <v>4.2219601426562843</v>
      </c>
      <c r="F34" s="167">
        <v>3.6635336398483855</v>
      </c>
      <c r="G34" s="167">
        <v>4.5883508489150655</v>
      </c>
      <c r="H34" s="167">
        <v>3.5324473991103424</v>
      </c>
      <c r="I34" s="167">
        <v>4.72202077566571</v>
      </c>
      <c r="J34" s="175" t="s">
        <v>254</v>
      </c>
      <c r="K34" s="168">
        <v>21</v>
      </c>
      <c r="L34" s="150"/>
    </row>
    <row r="35" spans="1:14" x14ac:dyDescent="0.25">
      <c r="A35" s="15"/>
      <c r="B35" s="11" t="s">
        <v>280</v>
      </c>
      <c r="C35" s="167">
        <v>1.2553202438973301</v>
      </c>
      <c r="D35" s="167">
        <v>0.6355004332957499</v>
      </c>
      <c r="E35" s="167">
        <v>0.67789020894580176</v>
      </c>
      <c r="F35" s="167">
        <v>3.1381114402445682</v>
      </c>
      <c r="G35" s="167">
        <v>3.0697750728259994</v>
      </c>
      <c r="H35" s="167">
        <v>1.6103907651322533</v>
      </c>
      <c r="I35" s="167">
        <v>3.4119432170035862</v>
      </c>
      <c r="J35" s="175" t="s">
        <v>254</v>
      </c>
      <c r="K35" s="168">
        <v>22</v>
      </c>
      <c r="L35" s="150"/>
    </row>
    <row r="36" spans="1:14" x14ac:dyDescent="0.25">
      <c r="A36" s="15"/>
      <c r="B36" s="11" t="s">
        <v>278</v>
      </c>
      <c r="C36" s="167">
        <v>1.1677816314691603</v>
      </c>
      <c r="D36" s="167">
        <v>1.1697336848786972</v>
      </c>
      <c r="E36" s="167">
        <v>2.1997713335412112</v>
      </c>
      <c r="F36" s="167">
        <v>1.4379782830287577</v>
      </c>
      <c r="G36" s="167">
        <v>2.8008125411231446</v>
      </c>
      <c r="H36" s="167">
        <v>2.235455093636566</v>
      </c>
      <c r="I36" s="167">
        <v>2.7528757528429515</v>
      </c>
      <c r="J36" s="175" t="s">
        <v>254</v>
      </c>
      <c r="K36" s="168">
        <v>23</v>
      </c>
      <c r="L36" s="150"/>
    </row>
    <row r="37" spans="1:14" ht="14.25" customHeight="1" x14ac:dyDescent="0.25">
      <c r="A37" s="15"/>
      <c r="B37" s="12" t="s">
        <v>143</v>
      </c>
      <c r="C37" s="169">
        <v>4.8593226470107691</v>
      </c>
      <c r="D37" s="169">
        <v>3.6195944935427846</v>
      </c>
      <c r="E37" s="169">
        <v>4.015580069483291</v>
      </c>
      <c r="F37" s="169">
        <v>3.8607067512122506</v>
      </c>
      <c r="G37" s="169">
        <v>3.5593393800680877</v>
      </c>
      <c r="H37" s="169">
        <v>3.3893787153749706</v>
      </c>
      <c r="I37" s="169">
        <v>4.0694729044822502</v>
      </c>
      <c r="J37" s="175" t="s">
        <v>254</v>
      </c>
      <c r="K37" s="168"/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</row>
    <row r="39" spans="1:14" x14ac:dyDescent="0.25">
      <c r="A39" s="15"/>
      <c r="B39" s="11"/>
      <c r="C39" s="280" t="s">
        <v>190</v>
      </c>
      <c r="D39" s="280"/>
      <c r="E39" s="280"/>
      <c r="F39" s="280"/>
      <c r="G39" s="280"/>
      <c r="H39" s="280"/>
      <c r="I39" s="280"/>
      <c r="J39" s="280"/>
      <c r="K39" s="280"/>
      <c r="L39" s="150"/>
      <c r="N39" s="9" t="s">
        <v>279</v>
      </c>
    </row>
    <row r="40" spans="1:14" x14ac:dyDescent="0.25">
      <c r="A40" s="15"/>
      <c r="B40" s="11"/>
      <c r="C40" s="280" t="s">
        <v>181</v>
      </c>
      <c r="D40" s="280"/>
      <c r="E40" s="280"/>
      <c r="F40" s="280"/>
      <c r="G40" s="280"/>
      <c r="H40" s="280"/>
      <c r="I40" s="280"/>
      <c r="J40" s="280"/>
      <c r="K40" s="280"/>
      <c r="L40" s="150"/>
      <c r="N40" s="9" t="s">
        <v>279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279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279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279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279</v>
      </c>
    </row>
    <row r="50" spans="1:14" x14ac:dyDescent="0.25">
      <c r="A50" s="15"/>
      <c r="B50" s="11"/>
      <c r="C50" s="4"/>
      <c r="D50" s="4"/>
      <c r="E50" s="4"/>
      <c r="F50" s="5"/>
      <c r="G50" s="5"/>
      <c r="H50" s="5"/>
      <c r="I50" s="8"/>
      <c r="J50" s="8"/>
      <c r="K50" s="6"/>
      <c r="L50" s="150"/>
      <c r="N50" s="9" t="s">
        <v>279</v>
      </c>
    </row>
    <row r="51" spans="1:14" x14ac:dyDescent="0.25">
      <c r="A51" s="15"/>
      <c r="B51" s="11"/>
      <c r="C51" s="4"/>
      <c r="D51" s="4"/>
      <c r="E51" s="4"/>
      <c r="F51" s="5"/>
      <c r="G51" s="5"/>
      <c r="H51" s="5"/>
      <c r="I51" s="8"/>
      <c r="J51" s="8"/>
      <c r="K51" s="6"/>
      <c r="L51" s="150"/>
      <c r="N51" s="9" t="s">
        <v>279</v>
      </c>
    </row>
    <row r="52" spans="1:14" x14ac:dyDescent="0.25">
      <c r="A52" s="15"/>
      <c r="B52" s="122" t="s">
        <v>290</v>
      </c>
      <c r="C52" s="5"/>
      <c r="D52" s="5"/>
      <c r="E52" s="5"/>
      <c r="F52" s="5"/>
      <c r="G52" s="5"/>
      <c r="H52" s="5"/>
      <c r="I52" s="6"/>
      <c r="J52" s="6"/>
      <c r="K52" s="6"/>
      <c r="L52" s="150"/>
    </row>
    <row r="53" spans="1:14" x14ac:dyDescent="0.25">
      <c r="A53" s="15"/>
      <c r="B53" s="122" t="s">
        <v>53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4" ht="36" customHeight="1" x14ac:dyDescent="0.25">
      <c r="A54" s="15"/>
      <c r="B54" s="286" t="s">
        <v>300</v>
      </c>
      <c r="C54" s="286"/>
      <c r="D54" s="286"/>
      <c r="E54" s="286"/>
      <c r="F54" s="286"/>
      <c r="G54" s="286"/>
      <c r="H54" s="286"/>
      <c r="I54" s="286"/>
      <c r="J54" s="286"/>
      <c r="K54" s="286"/>
      <c r="L54" s="150"/>
    </row>
    <row r="55" spans="1:14" ht="14.1" customHeight="1" x14ac:dyDescent="0.25">
      <c r="A55" s="15"/>
      <c r="B55" s="287" t="s">
        <v>259</v>
      </c>
      <c r="C55" s="287"/>
      <c r="D55" s="287"/>
      <c r="E55" s="287"/>
      <c r="F55" s="287"/>
      <c r="G55" s="287"/>
      <c r="H55" s="287"/>
      <c r="I55" s="287"/>
      <c r="J55" s="287"/>
      <c r="K55" s="287"/>
      <c r="L55" s="150"/>
    </row>
    <row r="56" spans="1:14" ht="14.1" customHeight="1" x14ac:dyDescent="0.25">
      <c r="A56" s="15"/>
      <c r="B56" s="273" t="s">
        <v>294</v>
      </c>
      <c r="C56" s="267"/>
      <c r="D56" s="267"/>
      <c r="E56" s="267"/>
      <c r="F56" s="267"/>
      <c r="G56" s="267"/>
      <c r="H56" s="267"/>
      <c r="I56" s="267"/>
      <c r="J56" s="267"/>
      <c r="K56" s="267"/>
      <c r="L56" s="150"/>
    </row>
    <row r="57" spans="1:14" x14ac:dyDescent="0.25">
      <c r="A57" s="15"/>
      <c r="B57" s="122" t="s">
        <v>51</v>
      </c>
      <c r="C57" s="11"/>
      <c r="D57" s="11"/>
      <c r="E57" s="11"/>
      <c r="F57" s="11"/>
      <c r="G57" s="11"/>
      <c r="H57" s="11"/>
      <c r="I57" s="11"/>
      <c r="J57" s="11"/>
      <c r="K57" s="12"/>
      <c r="L57" s="150"/>
    </row>
    <row r="58" spans="1:14" x14ac:dyDescent="0.25">
      <c r="A58" s="15"/>
      <c r="B58" s="122" t="s">
        <v>86</v>
      </c>
      <c r="C58" s="11"/>
      <c r="D58" s="11"/>
      <c r="E58" s="11"/>
      <c r="F58" s="11"/>
      <c r="G58" s="11"/>
      <c r="H58" s="11"/>
      <c r="I58" s="11"/>
      <c r="J58" s="11"/>
      <c r="K58" s="12"/>
      <c r="L58" s="150"/>
    </row>
    <row r="59" spans="1:14" x14ac:dyDescent="0.25">
      <c r="A59" s="154"/>
      <c r="B59" s="147" t="s">
        <v>81</v>
      </c>
      <c r="C59" s="148"/>
      <c r="D59" s="148"/>
      <c r="E59" s="148"/>
      <c r="F59" s="148"/>
      <c r="G59" s="148"/>
      <c r="H59" s="148"/>
      <c r="I59" s="148"/>
      <c r="J59" s="148"/>
      <c r="K59" s="171"/>
      <c r="L59" s="172"/>
    </row>
    <row r="60" spans="1:14" x14ac:dyDescent="0.25">
      <c r="B60" s="18" t="s">
        <v>23</v>
      </c>
      <c r="C60" s="18"/>
      <c r="D60" s="18"/>
      <c r="E60" s="18" t="s">
        <v>21</v>
      </c>
    </row>
    <row r="61" spans="1:14" x14ac:dyDescent="0.25">
      <c r="B61" s="18" t="s">
        <v>24</v>
      </c>
      <c r="C61" s="18"/>
      <c r="D61" s="18"/>
      <c r="E61" s="18" t="s">
        <v>22</v>
      </c>
    </row>
  </sheetData>
  <mergeCells count="7">
    <mergeCell ref="B55:K55"/>
    <mergeCell ref="B54:K54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14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Z59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</row>
    <row r="2" spans="1:2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</row>
    <row r="3" spans="1:2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</row>
    <row r="4" spans="1:2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5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5" x14ac:dyDescent="0.25">
      <c r="A8" s="15"/>
      <c r="B8" s="102"/>
      <c r="C8" s="281" t="s">
        <v>193</v>
      </c>
      <c r="D8" s="281"/>
      <c r="E8" s="281"/>
      <c r="F8" s="281"/>
      <c r="G8" s="281"/>
      <c r="H8" s="281"/>
      <c r="I8" s="281"/>
      <c r="J8" s="281"/>
      <c r="K8" s="281"/>
      <c r="L8" s="150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5" x14ac:dyDescent="0.25">
      <c r="A9" s="15"/>
      <c r="B9" s="92"/>
      <c r="C9" s="278" t="s">
        <v>253</v>
      </c>
      <c r="D9" s="278"/>
      <c r="E9" s="278"/>
      <c r="F9" s="278"/>
      <c r="G9" s="278"/>
      <c r="H9" s="278"/>
      <c r="I9" s="278"/>
      <c r="J9" s="278"/>
      <c r="K9" s="278"/>
      <c r="L9" s="150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0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18"/>
      <c r="X10" s="18"/>
      <c r="Y10" s="18"/>
    </row>
    <row r="11" spans="1:2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79"/>
      <c r="I11" s="279"/>
      <c r="J11" s="279"/>
      <c r="K11" s="178" t="s">
        <v>107</v>
      </c>
      <c r="L11" s="150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18"/>
      <c r="X11" s="18"/>
      <c r="Y11" s="18"/>
    </row>
    <row r="12" spans="1:25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6">
        <v>2020</v>
      </c>
      <c r="K12" s="103"/>
      <c r="L12" s="150"/>
      <c r="M12" s="37"/>
      <c r="N12" s="37"/>
      <c r="O12" s="49"/>
      <c r="P12" s="37"/>
      <c r="Q12" s="37"/>
      <c r="R12" s="37"/>
      <c r="S12" s="37"/>
      <c r="T12" s="37"/>
      <c r="U12" s="37"/>
      <c r="V12" s="37"/>
      <c r="W12" s="18"/>
      <c r="X12" s="18"/>
      <c r="Y12" s="18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50"/>
      <c r="M13" s="37"/>
      <c r="X13" s="18"/>
      <c r="Y13" s="18"/>
    </row>
    <row r="14" spans="1:25" x14ac:dyDescent="0.25">
      <c r="A14" s="15"/>
      <c r="B14" s="11" t="s">
        <v>282</v>
      </c>
      <c r="C14" s="152">
        <v>9.3550219707597577</v>
      </c>
      <c r="D14" s="152">
        <v>9.2220001415027593</v>
      </c>
      <c r="E14" s="152">
        <v>5.0308527197379469</v>
      </c>
      <c r="F14" s="152">
        <v>6.1141796699133595</v>
      </c>
      <c r="G14" s="152">
        <v>6.1523571014694038</v>
      </c>
      <c r="H14" s="152">
        <v>8.0170126357640754</v>
      </c>
      <c r="I14" s="152">
        <v>6.2371651702067092</v>
      </c>
      <c r="J14" s="175" t="s">
        <v>256</v>
      </c>
      <c r="K14" s="173">
        <v>1</v>
      </c>
      <c r="L14" s="150"/>
      <c r="M14" s="37"/>
      <c r="X14" s="18"/>
      <c r="Y14" s="18"/>
    </row>
    <row r="15" spans="1:25" x14ac:dyDescent="0.25">
      <c r="A15" s="15"/>
      <c r="B15" s="11" t="s">
        <v>267</v>
      </c>
      <c r="C15" s="152">
        <v>6.8411439740770126</v>
      </c>
      <c r="D15" s="152">
        <v>4.5717900918949779</v>
      </c>
      <c r="E15" s="152">
        <v>9.2867900217412984</v>
      </c>
      <c r="F15" s="152">
        <v>8.4717356942152104</v>
      </c>
      <c r="G15" s="152">
        <v>6.6867088259705714</v>
      </c>
      <c r="H15" s="152">
        <v>5.2949609917384386</v>
      </c>
      <c r="I15" s="152">
        <v>8.6365442136755615</v>
      </c>
      <c r="J15" s="175" t="s">
        <v>256</v>
      </c>
      <c r="K15" s="173">
        <v>2</v>
      </c>
      <c r="L15" s="150"/>
      <c r="M15" s="37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  <c r="X15" s="18"/>
      <c r="Y15" s="18"/>
    </row>
    <row r="16" spans="1:25" x14ac:dyDescent="0.25">
      <c r="A16" s="15"/>
      <c r="B16" s="12" t="s">
        <v>2</v>
      </c>
      <c r="C16" s="163">
        <v>8.7299180485785008</v>
      </c>
      <c r="D16" s="163">
        <v>7.7863020251625441</v>
      </c>
      <c r="E16" s="163">
        <v>7.7807415711146781</v>
      </c>
      <c r="F16" s="163">
        <v>7.207373644848122</v>
      </c>
      <c r="G16" s="163">
        <v>6.3340493336554253</v>
      </c>
      <c r="H16" s="163">
        <v>6.2604991675415311</v>
      </c>
      <c r="I16" s="163">
        <v>7.7054405576601805</v>
      </c>
      <c r="J16" s="175" t="s">
        <v>256</v>
      </c>
      <c r="K16" s="170">
        <v>3</v>
      </c>
      <c r="L16" s="150"/>
      <c r="M16" s="37"/>
      <c r="N16" s="136" t="s">
        <v>2</v>
      </c>
      <c r="O16" s="86">
        <v>8.7299180485785008</v>
      </c>
      <c r="P16" s="77">
        <v>7.7863020251625441</v>
      </c>
      <c r="Q16" s="77">
        <v>7.7807415711146781</v>
      </c>
      <c r="R16" s="77">
        <v>7.207373644848122</v>
      </c>
      <c r="S16" s="77">
        <v>6.3340493336554253</v>
      </c>
      <c r="T16" s="77">
        <v>6.2604991675415311</v>
      </c>
      <c r="U16" s="77">
        <v>7.7054405576601805</v>
      </c>
      <c r="V16" s="77"/>
      <c r="W16" s="18"/>
      <c r="X16" s="18"/>
      <c r="Y16" s="18"/>
    </row>
    <row r="17" spans="1:26" x14ac:dyDescent="0.25">
      <c r="A17" s="15"/>
      <c r="B17" s="11" t="s">
        <v>268</v>
      </c>
      <c r="C17" s="152">
        <v>7.7625790894196012</v>
      </c>
      <c r="D17" s="152">
        <v>7.7175002091812308</v>
      </c>
      <c r="E17" s="152">
        <v>8.371577529989823</v>
      </c>
      <c r="F17" s="152">
        <v>5.6005296968330871</v>
      </c>
      <c r="G17" s="152">
        <v>5.944028672364996</v>
      </c>
      <c r="H17" s="152">
        <v>4.4758788941483854</v>
      </c>
      <c r="I17" s="152">
        <v>6.3533658319991657</v>
      </c>
      <c r="J17" s="175" t="s">
        <v>256</v>
      </c>
      <c r="K17" s="173">
        <v>4</v>
      </c>
      <c r="L17" s="150"/>
      <c r="M17" s="37"/>
      <c r="N17" s="136" t="s">
        <v>143</v>
      </c>
      <c r="O17" s="86">
        <v>6.6853644221412711</v>
      </c>
      <c r="P17" s="77">
        <v>5.6473667788772701</v>
      </c>
      <c r="Q17" s="77">
        <v>6.2874418592931027</v>
      </c>
      <c r="R17" s="77">
        <v>6.2249631856659349</v>
      </c>
      <c r="S17" s="77">
        <v>5.6195890082091129</v>
      </c>
      <c r="T17" s="77">
        <v>5.6591737382787848</v>
      </c>
      <c r="U17" s="77">
        <v>6.1527377607301057</v>
      </c>
      <c r="V17" s="77"/>
      <c r="W17" s="18"/>
      <c r="X17" s="18"/>
      <c r="Y17" s="18"/>
    </row>
    <row r="18" spans="1:26" x14ac:dyDescent="0.25">
      <c r="A18" s="15"/>
      <c r="B18" s="11" t="s">
        <v>269</v>
      </c>
      <c r="C18" s="152">
        <v>5.9182766487093694</v>
      </c>
      <c r="D18" s="152">
        <v>6.0611447539805674</v>
      </c>
      <c r="E18" s="152">
        <v>7.502556186761522</v>
      </c>
      <c r="F18" s="152">
        <v>7.6797445328337313</v>
      </c>
      <c r="G18" s="152">
        <v>6.2029634888175771</v>
      </c>
      <c r="H18" s="152">
        <v>5.9591422608414835</v>
      </c>
      <c r="I18" s="152">
        <v>6.3843217891808806</v>
      </c>
      <c r="J18" s="175" t="s">
        <v>256</v>
      </c>
      <c r="K18" s="173">
        <v>5</v>
      </c>
      <c r="L18" s="150"/>
      <c r="M18" s="37"/>
      <c r="X18" s="18"/>
      <c r="Y18" s="18"/>
    </row>
    <row r="19" spans="1:26" s="118" customFormat="1" x14ac:dyDescent="0.25">
      <c r="A19" s="117"/>
      <c r="B19" s="11" t="s">
        <v>270</v>
      </c>
      <c r="C19" s="152">
        <v>2.9438955071555095</v>
      </c>
      <c r="D19" s="152">
        <v>2.6225545019975796</v>
      </c>
      <c r="E19" s="152">
        <v>2.5161761380901444</v>
      </c>
      <c r="F19" s="152">
        <v>1.650094780075122</v>
      </c>
      <c r="G19" s="152">
        <v>2.9219066800739286</v>
      </c>
      <c r="H19" s="152">
        <v>4.3414398444308739</v>
      </c>
      <c r="I19" s="152">
        <v>2.6983337568256447</v>
      </c>
      <c r="J19" s="175" t="s">
        <v>256</v>
      </c>
      <c r="K19" s="173">
        <v>6</v>
      </c>
      <c r="L19" s="177"/>
      <c r="M19" s="37"/>
      <c r="N19" s="9"/>
      <c r="O19" s="9"/>
      <c r="P19" s="9"/>
      <c r="Q19" s="9"/>
      <c r="R19" s="9"/>
      <c r="S19" s="9"/>
      <c r="T19" s="9"/>
      <c r="U19" s="9"/>
      <c r="V19" s="9"/>
      <c r="W19" s="9"/>
      <c r="X19" s="18"/>
      <c r="Y19" s="18"/>
      <c r="Z19" s="9"/>
    </row>
    <row r="20" spans="1:26" x14ac:dyDescent="0.25">
      <c r="A20" s="15"/>
      <c r="B20" s="11" t="s">
        <v>271</v>
      </c>
      <c r="C20" s="152">
        <v>9.9619652873065192</v>
      </c>
      <c r="D20" s="152">
        <v>8.2871205988969301</v>
      </c>
      <c r="E20" s="152">
        <v>8.7423524184903343</v>
      </c>
      <c r="F20" s="152">
        <v>9.4893679741683776</v>
      </c>
      <c r="G20" s="152">
        <v>9.8625172225470816</v>
      </c>
      <c r="H20" s="152">
        <v>10.912964583130815</v>
      </c>
      <c r="I20" s="152">
        <v>9.6171985927100287</v>
      </c>
      <c r="J20" s="175" t="s">
        <v>256</v>
      </c>
      <c r="K20" s="173">
        <v>7</v>
      </c>
      <c r="L20" s="150"/>
      <c r="M20" s="37"/>
      <c r="X20" s="18"/>
      <c r="Y20" s="18"/>
    </row>
    <row r="21" spans="1:26" x14ac:dyDescent="0.25">
      <c r="A21" s="15"/>
      <c r="B21" s="11" t="s">
        <v>287</v>
      </c>
      <c r="C21" s="152">
        <v>2.8603039962066301</v>
      </c>
      <c r="D21" s="152">
        <v>5.0956229022510531</v>
      </c>
      <c r="E21" s="152">
        <v>6.5858558735669117</v>
      </c>
      <c r="F21" s="152">
        <v>4.9259371289520155</v>
      </c>
      <c r="G21" s="152">
        <v>5.162613727277801</v>
      </c>
      <c r="H21" s="152">
        <v>3.6585141849508176</v>
      </c>
      <c r="I21" s="152">
        <v>4.2695926670516657</v>
      </c>
      <c r="J21" s="175" t="s">
        <v>256</v>
      </c>
      <c r="K21" s="173">
        <v>8</v>
      </c>
      <c r="L21" s="150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272</v>
      </c>
      <c r="C22" s="152">
        <v>11.051972157772598</v>
      </c>
      <c r="D22" s="152">
        <v>7.7721852603335391</v>
      </c>
      <c r="E22" s="152">
        <v>7.8628265815244349</v>
      </c>
      <c r="F22" s="152">
        <v>7.1604069930320016</v>
      </c>
      <c r="G22" s="152">
        <v>7.7415211206186578</v>
      </c>
      <c r="H22" s="152">
        <v>7.5664926030787694</v>
      </c>
      <c r="I22" s="152">
        <v>8.8011126231168983</v>
      </c>
      <c r="J22" s="175" t="s">
        <v>256</v>
      </c>
      <c r="K22" s="173">
        <v>9</v>
      </c>
      <c r="L22" s="150"/>
    </row>
    <row r="23" spans="1:26" x14ac:dyDescent="0.25">
      <c r="A23" s="15"/>
      <c r="B23" s="11" t="s">
        <v>273</v>
      </c>
      <c r="C23" s="152">
        <v>6.1200619340488691</v>
      </c>
      <c r="D23" s="152">
        <v>5.0901079393257378</v>
      </c>
      <c r="E23" s="152">
        <v>5.1917035881729596</v>
      </c>
      <c r="F23" s="152">
        <v>3.7300511240504006</v>
      </c>
      <c r="G23" s="152">
        <v>3.7580016622324703</v>
      </c>
      <c r="H23" s="152">
        <v>4.1187726171698529</v>
      </c>
      <c r="I23" s="152">
        <v>3.698198466020572</v>
      </c>
      <c r="J23" s="175" t="s">
        <v>256</v>
      </c>
      <c r="K23" s="173">
        <v>10</v>
      </c>
      <c r="L23" s="150"/>
    </row>
    <row r="24" spans="1:26" x14ac:dyDescent="0.25">
      <c r="A24" s="15"/>
      <c r="B24" s="11" t="s">
        <v>274</v>
      </c>
      <c r="C24" s="152">
        <v>6.0824830524854487</v>
      </c>
      <c r="D24" s="152">
        <v>4.9331025064727347</v>
      </c>
      <c r="E24" s="152">
        <v>6.6655383858693309</v>
      </c>
      <c r="F24" s="152">
        <v>6.7591228409117887</v>
      </c>
      <c r="G24" s="152">
        <v>5.9678433049965678</v>
      </c>
      <c r="H24" s="152">
        <v>6.4359546430283148</v>
      </c>
      <c r="I24" s="152">
        <v>5.7746836049018855</v>
      </c>
      <c r="J24" s="175" t="s">
        <v>256</v>
      </c>
      <c r="K24" s="173">
        <v>11</v>
      </c>
      <c r="L24" s="150"/>
      <c r="N24" s="18"/>
      <c r="O24" s="22"/>
    </row>
    <row r="25" spans="1:26" x14ac:dyDescent="0.25">
      <c r="A25" s="15"/>
      <c r="B25" s="11" t="s">
        <v>275</v>
      </c>
      <c r="C25" s="152">
        <v>5.3799335156206407</v>
      </c>
      <c r="D25" s="152">
        <v>1.4176375221505857</v>
      </c>
      <c r="E25" s="152">
        <v>2.357861582202331</v>
      </c>
      <c r="F25" s="152">
        <v>6.6008215999716082</v>
      </c>
      <c r="G25" s="152">
        <v>5.8139797791000447</v>
      </c>
      <c r="H25" s="152">
        <v>5.0971711862989881</v>
      </c>
      <c r="I25" s="152">
        <v>6.52048215844348</v>
      </c>
      <c r="J25" s="175" t="s">
        <v>256</v>
      </c>
      <c r="K25" s="174">
        <v>12</v>
      </c>
      <c r="L25" s="150"/>
      <c r="N25" s="18"/>
      <c r="O25" s="22"/>
    </row>
    <row r="26" spans="1:26" x14ac:dyDescent="0.25">
      <c r="A26" s="15"/>
      <c r="B26" s="11" t="s">
        <v>283</v>
      </c>
      <c r="C26" s="152">
        <v>10.408076911722702</v>
      </c>
      <c r="D26" s="152">
        <v>9.5188728783456131</v>
      </c>
      <c r="E26" s="152">
        <v>10.610666981214639</v>
      </c>
      <c r="F26" s="152">
        <v>10.937017785699995</v>
      </c>
      <c r="G26" s="152">
        <v>10.606069125279028</v>
      </c>
      <c r="H26" s="152">
        <v>8.0277462430971127</v>
      </c>
      <c r="I26" s="152">
        <v>10.353230840813477</v>
      </c>
      <c r="J26" s="175" t="s">
        <v>256</v>
      </c>
      <c r="K26" s="173">
        <v>13</v>
      </c>
      <c r="L26" s="150"/>
    </row>
    <row r="27" spans="1:26" s="35" customFormat="1" x14ac:dyDescent="0.25">
      <c r="A27" s="60"/>
      <c r="B27" s="11" t="s">
        <v>276</v>
      </c>
      <c r="C27" s="152">
        <v>8.1700151176233202</v>
      </c>
      <c r="D27" s="152">
        <v>7.3717905222017155</v>
      </c>
      <c r="E27" s="152">
        <v>11.078231060675332</v>
      </c>
      <c r="F27" s="152">
        <v>10.145853581966737</v>
      </c>
      <c r="G27" s="152">
        <v>11.096279252974536</v>
      </c>
      <c r="H27" s="152">
        <v>5.9930207616333977</v>
      </c>
      <c r="I27" s="152">
        <v>4.3839724579125638</v>
      </c>
      <c r="J27" s="175" t="s">
        <v>256</v>
      </c>
      <c r="K27" s="173">
        <v>14</v>
      </c>
      <c r="L27" s="165"/>
    </row>
    <row r="28" spans="1:26" x14ac:dyDescent="0.25">
      <c r="A28" s="15"/>
      <c r="B28" s="11" t="s">
        <v>277</v>
      </c>
      <c r="C28" s="152">
        <v>3.0714053393577601</v>
      </c>
      <c r="D28" s="152">
        <v>4.145961043200697</v>
      </c>
      <c r="E28" s="152">
        <v>5.075367688635116</v>
      </c>
      <c r="F28" s="152">
        <v>4.435212767769559</v>
      </c>
      <c r="G28" s="152">
        <v>4.2668379252526023</v>
      </c>
      <c r="H28" s="152">
        <v>2.2213792304059483</v>
      </c>
      <c r="I28" s="152">
        <v>3.0953828032746422</v>
      </c>
      <c r="J28" s="175" t="s">
        <v>256</v>
      </c>
      <c r="K28" s="173">
        <v>15</v>
      </c>
      <c r="L28" s="150"/>
    </row>
    <row r="29" spans="1:26" x14ac:dyDescent="0.25">
      <c r="A29" s="15"/>
      <c r="B29" s="11" t="s">
        <v>288</v>
      </c>
      <c r="C29" s="152">
        <v>5.5494586108747308</v>
      </c>
      <c r="D29" s="152">
        <v>4.1297303311405642</v>
      </c>
      <c r="E29" s="152">
        <v>6.1451710504535759</v>
      </c>
      <c r="F29" s="152">
        <v>6.2021871814151117</v>
      </c>
      <c r="G29" s="152">
        <v>7.3280444916987006</v>
      </c>
      <c r="H29" s="152">
        <v>5.5462016126540838</v>
      </c>
      <c r="I29" s="152">
        <v>4.3725289207790308</v>
      </c>
      <c r="J29" s="175" t="s">
        <v>256</v>
      </c>
      <c r="K29" s="173">
        <v>16</v>
      </c>
      <c r="L29" s="150"/>
    </row>
    <row r="30" spans="1:26" x14ac:dyDescent="0.25">
      <c r="A30" s="15"/>
      <c r="B30" s="11" t="s">
        <v>286</v>
      </c>
      <c r="C30" s="152">
        <v>6.2365476905759696</v>
      </c>
      <c r="D30" s="152">
        <v>4.9799278023277509</v>
      </c>
      <c r="E30" s="152">
        <v>4.411843402875995</v>
      </c>
      <c r="F30" s="152">
        <v>3.7622433536080409</v>
      </c>
      <c r="G30" s="152">
        <v>6.1077914814705778</v>
      </c>
      <c r="H30" s="152">
        <v>5.2008787280783428</v>
      </c>
      <c r="I30" s="152">
        <v>3.1332963129188567</v>
      </c>
      <c r="J30" s="175" t="s">
        <v>256</v>
      </c>
      <c r="K30" s="173">
        <v>17</v>
      </c>
      <c r="L30" s="150"/>
    </row>
    <row r="31" spans="1:26" x14ac:dyDescent="0.25">
      <c r="A31" s="15"/>
      <c r="B31" s="11" t="s">
        <v>284</v>
      </c>
      <c r="C31" s="152">
        <v>5.6304822532292098</v>
      </c>
      <c r="D31" s="152">
        <v>5.0704335105535163</v>
      </c>
      <c r="E31" s="152">
        <v>7.9279095345666724</v>
      </c>
      <c r="F31" s="152">
        <v>10.710607621009276</v>
      </c>
      <c r="G31" s="152">
        <v>10.578577287801268</v>
      </c>
      <c r="H31" s="152">
        <v>10.75027410849475</v>
      </c>
      <c r="I31" s="152">
        <v>10.206499453672668</v>
      </c>
      <c r="J31" s="175" t="s">
        <v>256</v>
      </c>
      <c r="K31" s="173">
        <v>18</v>
      </c>
      <c r="L31" s="150"/>
    </row>
    <row r="32" spans="1:26" x14ac:dyDescent="0.25">
      <c r="A32" s="15"/>
      <c r="B32" s="11" t="s">
        <v>281</v>
      </c>
      <c r="C32" s="152">
        <v>7.5890573591911696</v>
      </c>
      <c r="D32" s="152">
        <v>8.764659733258231</v>
      </c>
      <c r="E32" s="152">
        <v>8.5315687813122452</v>
      </c>
      <c r="F32" s="152">
        <v>7.0926249907596803</v>
      </c>
      <c r="G32" s="152">
        <v>6.571845975671601</v>
      </c>
      <c r="H32" s="152">
        <v>5.344969048258319</v>
      </c>
      <c r="I32" s="152">
        <v>6.8154384715964786</v>
      </c>
      <c r="J32" s="175" t="s">
        <v>256</v>
      </c>
      <c r="K32" s="173">
        <v>19</v>
      </c>
      <c r="L32" s="150"/>
    </row>
    <row r="33" spans="1:14" x14ac:dyDescent="0.25">
      <c r="A33" s="15"/>
      <c r="B33" s="11" t="s">
        <v>285</v>
      </c>
      <c r="C33" s="152">
        <v>7.6138566797164993</v>
      </c>
      <c r="D33" s="152">
        <v>7.889491445303781</v>
      </c>
      <c r="E33" s="152">
        <v>7.1796241380092276</v>
      </c>
      <c r="F33" s="152">
        <v>8.595025942766755</v>
      </c>
      <c r="G33" s="152">
        <v>7.5098031640557119</v>
      </c>
      <c r="H33" s="152">
        <v>8.1011450601565613</v>
      </c>
      <c r="I33" s="152">
        <v>9.6433609892627228</v>
      </c>
      <c r="J33" s="175" t="s">
        <v>256</v>
      </c>
      <c r="K33" s="173">
        <v>20</v>
      </c>
      <c r="L33" s="150"/>
    </row>
    <row r="34" spans="1:14" x14ac:dyDescent="0.25">
      <c r="A34" s="15"/>
      <c r="B34" s="11" t="s">
        <v>289</v>
      </c>
      <c r="C34" s="152">
        <v>5.8838257386079107</v>
      </c>
      <c r="D34" s="152">
        <v>6.468356810280949</v>
      </c>
      <c r="E34" s="152">
        <v>5.3418190446845664</v>
      </c>
      <c r="F34" s="152">
        <v>4.0807942240846531</v>
      </c>
      <c r="G34" s="152">
        <v>5.3453405914162246</v>
      </c>
      <c r="H34" s="152">
        <v>5.3044322316184944</v>
      </c>
      <c r="I34" s="152">
        <v>6.1966095693356333</v>
      </c>
      <c r="J34" s="175" t="s">
        <v>256</v>
      </c>
      <c r="K34" s="173">
        <v>21</v>
      </c>
      <c r="L34" s="150"/>
    </row>
    <row r="35" spans="1:14" x14ac:dyDescent="0.25">
      <c r="A35" s="15"/>
      <c r="B35" s="11" t="s">
        <v>280</v>
      </c>
      <c r="C35" s="152">
        <v>5.8849092818599908</v>
      </c>
      <c r="D35" s="152">
        <v>4.9173942618597248</v>
      </c>
      <c r="E35" s="152">
        <v>3.89667587892668</v>
      </c>
      <c r="F35" s="152">
        <v>5.7665193472910383</v>
      </c>
      <c r="G35" s="152">
        <v>6.3442832682597352</v>
      </c>
      <c r="H35" s="152">
        <v>6.3487150901035694</v>
      </c>
      <c r="I35" s="152">
        <v>6.7814141118038096</v>
      </c>
      <c r="J35" s="175" t="s">
        <v>256</v>
      </c>
      <c r="K35" s="173">
        <v>22</v>
      </c>
      <c r="L35" s="150"/>
    </row>
    <row r="36" spans="1:14" x14ac:dyDescent="0.25">
      <c r="A36" s="15"/>
      <c r="B36" s="11" t="s">
        <v>278</v>
      </c>
      <c r="C36" s="152">
        <v>5.3829965810488893</v>
      </c>
      <c r="D36" s="152">
        <v>5.6270267755716992</v>
      </c>
      <c r="E36" s="152">
        <v>6.6618161660257105</v>
      </c>
      <c r="F36" s="152">
        <v>3.3336145576456824</v>
      </c>
      <c r="G36" s="152">
        <v>4.8026611243981661</v>
      </c>
      <c r="H36" s="152">
        <v>4.0708452690871999</v>
      </c>
      <c r="I36" s="152">
        <v>4.0844647529464</v>
      </c>
      <c r="J36" s="175" t="s">
        <v>256</v>
      </c>
      <c r="K36" s="173">
        <v>23</v>
      </c>
      <c r="L36" s="150"/>
    </row>
    <row r="37" spans="1:14" ht="14.25" customHeight="1" x14ac:dyDescent="0.25">
      <c r="A37" s="15"/>
      <c r="B37" s="12" t="s">
        <v>143</v>
      </c>
      <c r="C37" s="161">
        <v>6.6853644221412711</v>
      </c>
      <c r="D37" s="161">
        <v>5.6473667788772701</v>
      </c>
      <c r="E37" s="161">
        <v>6.2874418592931027</v>
      </c>
      <c r="F37" s="161">
        <v>6.2249631856659349</v>
      </c>
      <c r="G37" s="161">
        <v>5.6195890082091129</v>
      </c>
      <c r="H37" s="161">
        <v>5.6591737382787848</v>
      </c>
      <c r="I37" s="161">
        <v>6.1527377607301057</v>
      </c>
      <c r="J37" s="175" t="s">
        <v>256</v>
      </c>
      <c r="K37" s="173"/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</row>
    <row r="39" spans="1:14" x14ac:dyDescent="0.25">
      <c r="A39" s="15"/>
      <c r="B39" s="11"/>
      <c r="C39" s="280" t="s">
        <v>194</v>
      </c>
      <c r="D39" s="280"/>
      <c r="E39" s="280"/>
      <c r="F39" s="280"/>
      <c r="G39" s="280"/>
      <c r="H39" s="280"/>
      <c r="I39" s="280"/>
      <c r="J39" s="280"/>
      <c r="K39" s="280"/>
      <c r="L39" s="150"/>
      <c r="N39" s="9" t="s">
        <v>279</v>
      </c>
    </row>
    <row r="40" spans="1:14" x14ac:dyDescent="0.25">
      <c r="A40" s="15"/>
      <c r="B40" s="11"/>
      <c r="C40" s="280" t="s">
        <v>181</v>
      </c>
      <c r="D40" s="280"/>
      <c r="E40" s="280"/>
      <c r="F40" s="280"/>
      <c r="G40" s="280"/>
      <c r="H40" s="280"/>
      <c r="I40" s="280"/>
      <c r="J40" s="280"/>
      <c r="K40" s="280"/>
      <c r="L40" s="150"/>
      <c r="N40" s="9" t="s">
        <v>279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279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9" t="s">
        <v>279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279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279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279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279</v>
      </c>
    </row>
    <row r="50" spans="1:14" x14ac:dyDescent="0.25">
      <c r="A50" s="15"/>
      <c r="B50" s="122" t="s">
        <v>290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ht="37.5" customHeight="1" x14ac:dyDescent="0.25">
      <c r="A52" s="15"/>
      <c r="B52" s="286" t="s">
        <v>301</v>
      </c>
      <c r="C52" s="286"/>
      <c r="D52" s="286"/>
      <c r="E52" s="286"/>
      <c r="F52" s="286"/>
      <c r="G52" s="286"/>
      <c r="H52" s="286"/>
      <c r="I52" s="286"/>
      <c r="J52" s="286"/>
      <c r="K52" s="286"/>
      <c r="L52" s="150"/>
    </row>
    <row r="53" spans="1:14" ht="15.95" customHeight="1" x14ac:dyDescent="0.25">
      <c r="A53" s="15"/>
      <c r="B53" s="285" t="s">
        <v>260</v>
      </c>
      <c r="C53" s="285"/>
      <c r="D53" s="285"/>
      <c r="E53" s="285"/>
      <c r="F53" s="285"/>
      <c r="G53" s="285"/>
      <c r="H53" s="285"/>
      <c r="I53" s="285"/>
      <c r="J53" s="285"/>
      <c r="K53" s="285"/>
      <c r="L53" s="150"/>
    </row>
    <row r="54" spans="1:14" ht="15.95" customHeight="1" x14ac:dyDescent="0.25">
      <c r="A54" s="15"/>
      <c r="B54" s="268" t="s">
        <v>294</v>
      </c>
      <c r="C54" s="265"/>
      <c r="D54" s="265"/>
      <c r="E54" s="265"/>
      <c r="F54" s="265"/>
      <c r="G54" s="265"/>
      <c r="H54" s="265"/>
      <c r="I54" s="265"/>
      <c r="J54" s="265"/>
      <c r="K54" s="265"/>
      <c r="L54" s="150"/>
    </row>
    <row r="55" spans="1:14" x14ac:dyDescent="0.25">
      <c r="A55" s="15"/>
      <c r="B55" s="122" t="s">
        <v>51</v>
      </c>
      <c r="C55" s="11"/>
      <c r="D55" s="11"/>
      <c r="E55" s="11"/>
      <c r="F55" s="11"/>
      <c r="G55" s="11"/>
      <c r="H55" s="11"/>
      <c r="I55" s="11"/>
      <c r="J55" s="11"/>
      <c r="K55" s="12"/>
      <c r="L55" s="150"/>
    </row>
    <row r="56" spans="1:14" x14ac:dyDescent="0.25">
      <c r="A56" s="15"/>
      <c r="B56" s="122" t="s">
        <v>86</v>
      </c>
      <c r="C56" s="11"/>
      <c r="D56" s="11"/>
      <c r="E56" s="11"/>
      <c r="F56" s="11"/>
      <c r="G56" s="11"/>
      <c r="H56" s="11"/>
      <c r="I56" s="11"/>
      <c r="J56" s="11"/>
      <c r="K56" s="12"/>
      <c r="L56" s="150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71"/>
      <c r="L57" s="172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7">
    <mergeCell ref="B53:K53"/>
    <mergeCell ref="B52:K52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Y57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</row>
    <row r="2" spans="1:2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</row>
    <row r="3" spans="1:2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</row>
    <row r="4" spans="1:2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</row>
    <row r="5" spans="1:2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</row>
    <row r="6" spans="1:2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</row>
    <row r="7" spans="1:25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</row>
    <row r="8" spans="1:25" x14ac:dyDescent="0.25">
      <c r="A8" s="15"/>
      <c r="B8" s="102"/>
      <c r="C8" s="281" t="s">
        <v>195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25" x14ac:dyDescent="0.25">
      <c r="A9" s="15"/>
      <c r="B9" s="92"/>
      <c r="C9" s="278" t="s">
        <v>253</v>
      </c>
      <c r="D9" s="278"/>
      <c r="E9" s="278"/>
      <c r="F9" s="278"/>
      <c r="G9" s="278"/>
      <c r="H9" s="278"/>
      <c r="I9" s="278"/>
      <c r="J9" s="278"/>
      <c r="K9" s="278"/>
      <c r="L9" s="150"/>
      <c r="N9" s="37"/>
      <c r="O9" s="37"/>
      <c r="P9" s="37"/>
      <c r="Q9" s="37"/>
      <c r="R9" s="37"/>
      <c r="S9" s="37"/>
      <c r="T9" s="37"/>
      <c r="U9" s="37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0"/>
      <c r="N10" s="37"/>
      <c r="O10" s="37"/>
      <c r="P10" s="37"/>
      <c r="Q10" s="37"/>
      <c r="R10" s="37"/>
      <c r="S10" s="37"/>
      <c r="T10" s="37"/>
      <c r="U10" s="37"/>
    </row>
    <row r="11" spans="1:2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79"/>
      <c r="I11" s="279"/>
      <c r="J11" s="279"/>
      <c r="K11" s="179" t="s">
        <v>107</v>
      </c>
      <c r="L11" s="150"/>
      <c r="N11" s="37"/>
      <c r="O11" s="37"/>
      <c r="P11" s="37"/>
      <c r="Q11" s="37"/>
      <c r="R11" s="37"/>
      <c r="S11" s="37"/>
      <c r="T11" s="37"/>
      <c r="U11" s="37"/>
    </row>
    <row r="12" spans="1:25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6">
        <v>2020</v>
      </c>
      <c r="K12" s="2"/>
      <c r="L12" s="150"/>
      <c r="N12" s="37"/>
      <c r="O12" s="37"/>
      <c r="P12" s="37"/>
      <c r="Q12" s="37"/>
      <c r="R12" s="37"/>
      <c r="S12" s="37"/>
      <c r="T12" s="37"/>
      <c r="U12" s="37"/>
      <c r="V12" s="18"/>
      <c r="W12" s="18"/>
      <c r="X12" s="18"/>
      <c r="Y12" s="18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50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</row>
    <row r="14" spans="1:25" x14ac:dyDescent="0.25">
      <c r="A14" s="15"/>
      <c r="B14" s="11" t="s">
        <v>282</v>
      </c>
      <c r="C14" s="152">
        <v>12.704316471693097</v>
      </c>
      <c r="D14" s="152">
        <v>13.050313074854962</v>
      </c>
      <c r="E14" s="152">
        <v>11.73115935413043</v>
      </c>
      <c r="F14" s="152">
        <v>11.377776801695452</v>
      </c>
      <c r="G14" s="152">
        <v>8.8331354885752802</v>
      </c>
      <c r="H14" s="152">
        <v>10.325535164281995</v>
      </c>
      <c r="I14" s="152">
        <v>9.1601337070735838</v>
      </c>
      <c r="J14" s="175" t="s">
        <v>256</v>
      </c>
      <c r="K14" s="173">
        <v>1</v>
      </c>
      <c r="L14" s="150"/>
      <c r="M14" s="18"/>
      <c r="N14" s="18"/>
      <c r="O14" s="55"/>
      <c r="P14" s="18"/>
      <c r="Q14" s="18"/>
      <c r="R14" s="18"/>
      <c r="S14" s="18"/>
      <c r="T14" s="18"/>
      <c r="U14" s="18"/>
      <c r="V14" s="18"/>
      <c r="W14" s="18"/>
      <c r="X14" s="18"/>
      <c r="Y14" s="18"/>
    </row>
    <row r="15" spans="1:25" x14ac:dyDescent="0.25">
      <c r="A15" s="15"/>
      <c r="B15" s="11" t="s">
        <v>267</v>
      </c>
      <c r="C15" s="152">
        <v>8.3016818715394756</v>
      </c>
      <c r="D15" s="152">
        <v>5.5309277632654839</v>
      </c>
      <c r="E15" s="152">
        <v>12.26670914804714</v>
      </c>
      <c r="F15" s="152">
        <v>11.08410170536186</v>
      </c>
      <c r="G15" s="152">
        <v>10.273444585525125</v>
      </c>
      <c r="H15" s="152">
        <v>10.41172277665722</v>
      </c>
      <c r="I15" s="152">
        <v>13.19423619201007</v>
      </c>
      <c r="J15" s="175" t="s">
        <v>256</v>
      </c>
      <c r="K15" s="173">
        <v>2</v>
      </c>
      <c r="L15" s="150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  <c r="X15" s="18"/>
      <c r="Y15" s="18"/>
    </row>
    <row r="16" spans="1:25" x14ac:dyDescent="0.25">
      <c r="A16" s="15"/>
      <c r="B16" s="12" t="s">
        <v>2</v>
      </c>
      <c r="C16" s="153">
        <v>10.9013076349146</v>
      </c>
      <c r="D16" s="153">
        <v>10.072135819087324</v>
      </c>
      <c r="E16" s="153">
        <v>9.6753819140869908</v>
      </c>
      <c r="F16" s="153">
        <v>7.857537532234864</v>
      </c>
      <c r="G16" s="153">
        <v>7.426323421770614</v>
      </c>
      <c r="H16" s="153">
        <v>6.9590352978479961</v>
      </c>
      <c r="I16" s="153">
        <v>9.0218900965109992</v>
      </c>
      <c r="J16" s="175" t="s">
        <v>256</v>
      </c>
      <c r="K16" s="170">
        <v>3</v>
      </c>
      <c r="L16" s="150"/>
      <c r="M16" s="18"/>
      <c r="N16" s="18" t="s">
        <v>2</v>
      </c>
      <c r="O16" s="86">
        <v>10.9013076349146</v>
      </c>
      <c r="P16" s="77">
        <v>10.072135819087324</v>
      </c>
      <c r="Q16" s="77">
        <v>9.6753819140869908</v>
      </c>
      <c r="R16" s="77">
        <v>7.857537532234864</v>
      </c>
      <c r="S16" s="77">
        <v>7.426323421770614</v>
      </c>
      <c r="T16" s="77">
        <v>6.9590352978479961</v>
      </c>
      <c r="U16" s="77">
        <v>9.0218900965109992</v>
      </c>
      <c r="V16" s="77"/>
      <c r="W16" s="18"/>
      <c r="X16" s="18"/>
      <c r="Y16" s="18"/>
    </row>
    <row r="17" spans="1:25" x14ac:dyDescent="0.25">
      <c r="A17" s="15"/>
      <c r="B17" s="11" t="s">
        <v>268</v>
      </c>
      <c r="C17" s="152">
        <v>9.3868384788900023</v>
      </c>
      <c r="D17" s="152">
        <v>8.8385507066034723</v>
      </c>
      <c r="E17" s="152">
        <v>10.959624970498894</v>
      </c>
      <c r="F17" s="152">
        <v>7.87090048461625</v>
      </c>
      <c r="G17" s="152">
        <v>8.2373597076038383</v>
      </c>
      <c r="H17" s="152">
        <v>5.8815854623191504</v>
      </c>
      <c r="I17" s="152">
        <v>8.18664844944694</v>
      </c>
      <c r="J17" s="175" t="s">
        <v>256</v>
      </c>
      <c r="K17" s="173">
        <v>4</v>
      </c>
      <c r="L17" s="150"/>
      <c r="M17" s="18"/>
      <c r="N17" s="18" t="s">
        <v>143</v>
      </c>
      <c r="O17" s="86">
        <v>7.5084771284311218</v>
      </c>
      <c r="P17" s="77">
        <v>5.8326267040636592</v>
      </c>
      <c r="Q17" s="77" t="e">
        <v>#N/A</v>
      </c>
      <c r="R17" s="77" t="e">
        <v>#N/A</v>
      </c>
      <c r="S17" s="77" t="e">
        <v>#N/A</v>
      </c>
      <c r="T17" s="77" t="e">
        <v>#N/A</v>
      </c>
      <c r="U17" s="77" t="e">
        <v>#N/A</v>
      </c>
      <c r="V17" s="77"/>
      <c r="W17" s="18"/>
      <c r="X17" s="18"/>
      <c r="Y17" s="18"/>
    </row>
    <row r="18" spans="1:25" x14ac:dyDescent="0.25">
      <c r="A18" s="15"/>
      <c r="B18" s="11" t="s">
        <v>269</v>
      </c>
      <c r="C18" s="152">
        <v>11.097857984281298</v>
      </c>
      <c r="D18" s="152">
        <v>10.309484956667887</v>
      </c>
      <c r="E18" s="152">
        <v>10.481944833739298</v>
      </c>
      <c r="F18" s="152">
        <v>11.416213191957798</v>
      </c>
      <c r="G18" s="152">
        <v>9.0867917189394376</v>
      </c>
      <c r="H18" s="152">
        <v>8.4882060511605815</v>
      </c>
      <c r="I18" s="152">
        <v>9.9903697979006072</v>
      </c>
      <c r="J18" s="175" t="s">
        <v>256</v>
      </c>
      <c r="K18" s="173">
        <v>5</v>
      </c>
      <c r="L18" s="150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18"/>
      <c r="X18" s="18"/>
      <c r="Y18" s="18"/>
    </row>
    <row r="19" spans="1:25" x14ac:dyDescent="0.25">
      <c r="A19" s="15"/>
      <c r="B19" s="11" t="s">
        <v>270</v>
      </c>
      <c r="C19" s="152">
        <v>7.6875374708814093</v>
      </c>
      <c r="D19" s="152">
        <v>6.9111658546485009</v>
      </c>
      <c r="E19" s="152">
        <v>6.2102257098707199</v>
      </c>
      <c r="F19" s="152">
        <v>3.5295339394577652</v>
      </c>
      <c r="G19" s="152">
        <v>3.7679537539089991</v>
      </c>
      <c r="H19" s="152">
        <v>6.9273170847389292</v>
      </c>
      <c r="I19" s="152">
        <v>5.6608253684202143</v>
      </c>
      <c r="J19" s="175" t="s">
        <v>256</v>
      </c>
      <c r="K19" s="173">
        <v>6</v>
      </c>
      <c r="L19" s="150"/>
      <c r="N19" s="53"/>
      <c r="O19" s="143"/>
      <c r="P19" s="143"/>
      <c r="Q19" s="143"/>
      <c r="R19" s="143"/>
      <c r="S19" s="143"/>
      <c r="T19" s="143"/>
      <c r="U19" s="143"/>
      <c r="V19" s="37"/>
      <c r="W19" s="37"/>
      <c r="X19" s="18"/>
      <c r="Y19" s="18"/>
    </row>
    <row r="20" spans="1:25" x14ac:dyDescent="0.25">
      <c r="A20" s="15"/>
      <c r="B20" s="11" t="s">
        <v>271</v>
      </c>
      <c r="C20" s="152">
        <v>12.786403793842201</v>
      </c>
      <c r="D20" s="152">
        <v>10.363886528673683</v>
      </c>
      <c r="E20" s="152">
        <v>9.678118847798352</v>
      </c>
      <c r="F20" s="152">
        <v>10.369779128029712</v>
      </c>
      <c r="G20" s="152">
        <v>10.727083053496264</v>
      </c>
      <c r="H20" s="152">
        <v>11.92224814490781</v>
      </c>
      <c r="I20" s="152">
        <v>10.782714030866387</v>
      </c>
      <c r="J20" s="175" t="s">
        <v>256</v>
      </c>
      <c r="K20" s="173">
        <v>7</v>
      </c>
      <c r="L20" s="150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18"/>
      <c r="Y20" s="18"/>
    </row>
    <row r="21" spans="1:25" x14ac:dyDescent="0.25">
      <c r="A21" s="15"/>
      <c r="B21" s="11" t="s">
        <v>287</v>
      </c>
      <c r="C21" s="152">
        <v>6.5588367008245294</v>
      </c>
      <c r="D21" s="152">
        <v>9.621347087020288</v>
      </c>
      <c r="E21" s="152">
        <v>10.640460698239782</v>
      </c>
      <c r="F21" s="152">
        <v>7.6929675261059742</v>
      </c>
      <c r="G21" s="152">
        <v>7.8027610843395889</v>
      </c>
      <c r="H21" s="152">
        <v>5.9320555091244733</v>
      </c>
      <c r="I21" s="152">
        <v>7.2699877986826067</v>
      </c>
      <c r="J21" s="175" t="s">
        <v>256</v>
      </c>
      <c r="K21" s="173">
        <v>8</v>
      </c>
      <c r="L21" s="150"/>
      <c r="N21" s="37"/>
      <c r="O21" s="37"/>
      <c r="P21" s="37"/>
      <c r="Q21" s="37"/>
      <c r="R21" s="37"/>
      <c r="S21" s="37"/>
      <c r="T21" s="37"/>
      <c r="U21" s="37"/>
      <c r="V21" s="18"/>
      <c r="W21" s="18"/>
      <c r="X21" s="18"/>
      <c r="Y21" s="18"/>
    </row>
    <row r="22" spans="1:25" s="111" customFormat="1" x14ac:dyDescent="0.25">
      <c r="A22" s="116"/>
      <c r="B22" s="11" t="s">
        <v>272</v>
      </c>
      <c r="C22" s="152">
        <v>16.193039443155499</v>
      </c>
      <c r="D22" s="152">
        <v>12.348508454982481</v>
      </c>
      <c r="E22" s="152">
        <v>13.53531716941559</v>
      </c>
      <c r="F22" s="152">
        <v>11.082990099363998</v>
      </c>
      <c r="G22" s="152">
        <v>9.4593970074334237</v>
      </c>
      <c r="H22" s="152">
        <v>8.6909136932105859</v>
      </c>
      <c r="I22" s="152">
        <v>10.427244878996239</v>
      </c>
      <c r="J22" s="175" t="s">
        <v>256</v>
      </c>
      <c r="K22" s="173">
        <v>9</v>
      </c>
      <c r="L22" s="180"/>
      <c r="M22" s="35"/>
      <c r="N22" s="37"/>
      <c r="O22" s="37"/>
      <c r="P22" s="37"/>
      <c r="Q22" s="37"/>
      <c r="R22" s="37"/>
      <c r="S22" s="37"/>
      <c r="T22" s="37"/>
      <c r="U22" s="37"/>
      <c r="V22" s="18"/>
      <c r="W22" s="18"/>
      <c r="X22" s="18"/>
      <c r="Y22" s="18"/>
    </row>
    <row r="23" spans="1:25" s="35" customFormat="1" x14ac:dyDescent="0.25">
      <c r="A23" s="60"/>
      <c r="B23" s="11" t="s">
        <v>273</v>
      </c>
      <c r="C23" s="152">
        <v>7.3378106090021697</v>
      </c>
      <c r="D23" s="152">
        <v>5.8434642025011483</v>
      </c>
      <c r="E23" s="152">
        <v>6.1677520384130391</v>
      </c>
      <c r="F23" s="152">
        <v>4.3879240541892823</v>
      </c>
      <c r="G23" s="152">
        <v>4.8972775029294091</v>
      </c>
      <c r="H23" s="152">
        <v>5.3369967944715029</v>
      </c>
      <c r="I23" s="152">
        <v>5.8924587168021105</v>
      </c>
      <c r="J23" s="175" t="s">
        <v>256</v>
      </c>
      <c r="K23" s="173">
        <v>10</v>
      </c>
      <c r="L23" s="165"/>
    </row>
    <row r="24" spans="1:25" x14ac:dyDescent="0.25">
      <c r="A24" s="15"/>
      <c r="B24" s="11" t="s">
        <v>274</v>
      </c>
      <c r="C24" s="152">
        <v>8.4323030527149108</v>
      </c>
      <c r="D24" s="152">
        <v>6.9081358675497908</v>
      </c>
      <c r="E24" s="152">
        <v>9.1871277348986009</v>
      </c>
      <c r="F24" s="152">
        <v>8.2635681451333785</v>
      </c>
      <c r="G24" s="152">
        <v>8.1066807672575862</v>
      </c>
      <c r="H24" s="152">
        <v>8.2210769885171828</v>
      </c>
      <c r="I24" s="152">
        <v>8.1429000247772496</v>
      </c>
      <c r="J24" s="175" t="s">
        <v>256</v>
      </c>
      <c r="K24" s="173">
        <v>11</v>
      </c>
      <c r="L24" s="150"/>
      <c r="O24" s="137"/>
    </row>
    <row r="25" spans="1:25" x14ac:dyDescent="0.25">
      <c r="A25" s="15"/>
      <c r="B25" s="11" t="s">
        <v>275</v>
      </c>
      <c r="C25" s="152">
        <v>6.9240611273646229</v>
      </c>
      <c r="D25" s="152">
        <v>2.6116359783068122</v>
      </c>
      <c r="E25" s="152">
        <v>3.5320984910605482</v>
      </c>
      <c r="F25" s="152">
        <v>7.6662114676525377</v>
      </c>
      <c r="G25" s="152">
        <v>7.7226428105769678</v>
      </c>
      <c r="H25" s="152">
        <v>7.3039221031283059</v>
      </c>
      <c r="I25" s="152">
        <v>8.5342633751827623</v>
      </c>
      <c r="J25" s="175" t="s">
        <v>256</v>
      </c>
      <c r="K25" s="173">
        <v>12</v>
      </c>
      <c r="L25" s="150"/>
      <c r="N25" s="18"/>
      <c r="O25" s="22"/>
    </row>
    <row r="26" spans="1:25" x14ac:dyDescent="0.25">
      <c r="A26" s="15"/>
      <c r="B26" s="11" t="s">
        <v>283</v>
      </c>
      <c r="C26" s="152">
        <v>13.334382964486398</v>
      </c>
      <c r="D26" s="152">
        <v>10.84012880507807</v>
      </c>
      <c r="E26" s="152">
        <v>12.570440354475265</v>
      </c>
      <c r="F26" s="152">
        <v>11.488413763950899</v>
      </c>
      <c r="G26" s="152">
        <v>11.387434800291627</v>
      </c>
      <c r="H26" s="152">
        <v>8.1834099786419348</v>
      </c>
      <c r="I26" s="152">
        <v>10.882495492526321</v>
      </c>
      <c r="J26" s="175" t="s">
        <v>256</v>
      </c>
      <c r="K26" s="173">
        <v>13</v>
      </c>
      <c r="L26" s="150"/>
    </row>
    <row r="27" spans="1:25" x14ac:dyDescent="0.25">
      <c r="A27" s="15"/>
      <c r="B27" s="11" t="s">
        <v>276</v>
      </c>
      <c r="C27" s="152">
        <v>12.693844185871498</v>
      </c>
      <c r="D27" s="152">
        <v>13.730865269786131</v>
      </c>
      <c r="E27" s="152">
        <v>17.792134168338844</v>
      </c>
      <c r="F27" s="152">
        <v>14.170740176406888</v>
      </c>
      <c r="G27" s="152">
        <v>14.518478689016575</v>
      </c>
      <c r="H27" s="152">
        <v>12.767524131196872</v>
      </c>
      <c r="I27" s="152">
        <v>8.5937462850041744</v>
      </c>
      <c r="J27" s="175" t="s">
        <v>256</v>
      </c>
      <c r="K27" s="173">
        <v>14</v>
      </c>
      <c r="L27" s="150"/>
    </row>
    <row r="28" spans="1:25" x14ac:dyDescent="0.25">
      <c r="A28" s="15"/>
      <c r="B28" s="11" t="s">
        <v>277</v>
      </c>
      <c r="C28" s="152">
        <v>4.7590740073312894</v>
      </c>
      <c r="D28" s="152">
        <v>5.9534046125976943</v>
      </c>
      <c r="E28" s="152">
        <v>10.469642170540086</v>
      </c>
      <c r="F28" s="152">
        <v>8.5049994338751116</v>
      </c>
      <c r="G28" s="152">
        <v>8.6711283015468474</v>
      </c>
      <c r="H28" s="152">
        <v>7.1170542034158419</v>
      </c>
      <c r="I28" s="152">
        <v>6.9789876848975663</v>
      </c>
      <c r="J28" s="175" t="s">
        <v>256</v>
      </c>
      <c r="K28" s="173">
        <v>15</v>
      </c>
      <c r="L28" s="150"/>
    </row>
    <row r="29" spans="1:25" x14ac:dyDescent="0.25">
      <c r="A29" s="15"/>
      <c r="B29" s="11" t="s">
        <v>288</v>
      </c>
      <c r="C29" s="152">
        <v>9.5842014143607503</v>
      </c>
      <c r="D29" s="152">
        <v>7.8867362975119244</v>
      </c>
      <c r="E29" s="152">
        <v>9.8266837079429177</v>
      </c>
      <c r="F29" s="152">
        <v>7.7228321510851616</v>
      </c>
      <c r="G29" s="152">
        <v>9.9238332933196478</v>
      </c>
      <c r="H29" s="152">
        <v>9.8391465084906375</v>
      </c>
      <c r="I29" s="152">
        <v>9.7727605532555</v>
      </c>
      <c r="J29" s="175" t="s">
        <v>256</v>
      </c>
      <c r="K29" s="173">
        <v>16</v>
      </c>
      <c r="L29" s="150"/>
    </row>
    <row r="30" spans="1:25" x14ac:dyDescent="0.25">
      <c r="A30" s="15"/>
      <c r="B30" s="11" t="s">
        <v>286</v>
      </c>
      <c r="C30" s="152">
        <v>7.5994615273457411</v>
      </c>
      <c r="D30" s="152">
        <v>6.2776187216032868</v>
      </c>
      <c r="E30" s="152">
        <v>5.2787694848135036</v>
      </c>
      <c r="F30" s="152">
        <v>4.2091436077557889</v>
      </c>
      <c r="G30" s="152">
        <v>6.9915815500544554</v>
      </c>
      <c r="H30" s="152">
        <v>6.5256730088989849</v>
      </c>
      <c r="I30" s="152">
        <v>3.3668292015000878</v>
      </c>
      <c r="J30" s="175" t="s">
        <v>256</v>
      </c>
      <c r="K30" s="173">
        <v>17</v>
      </c>
      <c r="L30" s="150"/>
    </row>
    <row r="31" spans="1:25" x14ac:dyDescent="0.25">
      <c r="A31" s="15"/>
      <c r="B31" s="11" t="s">
        <v>284</v>
      </c>
      <c r="C31" s="152">
        <v>12.392760649912997</v>
      </c>
      <c r="D31" s="152">
        <v>12.613212526078284</v>
      </c>
      <c r="E31" s="152">
        <v>16.015200511074372</v>
      </c>
      <c r="F31" s="152">
        <v>15.827552481070544</v>
      </c>
      <c r="G31" s="152">
        <v>14.774515405214764</v>
      </c>
      <c r="H31" s="152">
        <v>14.655974643812518</v>
      </c>
      <c r="I31" s="152">
        <v>17.596650829312612</v>
      </c>
      <c r="J31" s="175" t="s">
        <v>256</v>
      </c>
      <c r="K31" s="173">
        <v>18</v>
      </c>
      <c r="L31" s="150"/>
    </row>
    <row r="32" spans="1:25" x14ac:dyDescent="0.25">
      <c r="A32" s="15"/>
      <c r="B32" s="11" t="s">
        <v>281</v>
      </c>
      <c r="C32" s="152">
        <v>11.855316918530102</v>
      </c>
      <c r="D32" s="152">
        <v>16.411628443170752</v>
      </c>
      <c r="E32" s="152">
        <v>15.08556165871914</v>
      </c>
      <c r="F32" s="152">
        <v>11.365678568201796</v>
      </c>
      <c r="G32" s="152">
        <v>10.557191410123462</v>
      </c>
      <c r="H32" s="152">
        <v>10.112752237570181</v>
      </c>
      <c r="I32" s="152">
        <v>9.7823107185454266</v>
      </c>
      <c r="J32" s="175" t="s">
        <v>256</v>
      </c>
      <c r="K32" s="173">
        <v>19</v>
      </c>
      <c r="L32" s="150"/>
    </row>
    <row r="33" spans="1:14" x14ac:dyDescent="0.25">
      <c r="A33" s="15"/>
      <c r="B33" s="11" t="s">
        <v>285</v>
      </c>
      <c r="C33" s="152">
        <v>10.630985253510399</v>
      </c>
      <c r="D33" s="152">
        <v>8.8467245295901886</v>
      </c>
      <c r="E33" s="152">
        <v>8.788589597909807</v>
      </c>
      <c r="F33" s="152">
        <v>10.530143315727997</v>
      </c>
      <c r="G33" s="152">
        <v>9.3470513241515167</v>
      </c>
      <c r="H33" s="152">
        <v>8.8675910413848573</v>
      </c>
      <c r="I33" s="152">
        <v>10.483925841585508</v>
      </c>
      <c r="J33" s="175" t="s">
        <v>256</v>
      </c>
      <c r="K33" s="173">
        <v>20</v>
      </c>
      <c r="L33" s="150"/>
    </row>
    <row r="34" spans="1:14" x14ac:dyDescent="0.25">
      <c r="A34" s="15"/>
      <c r="B34" s="11" t="s">
        <v>289</v>
      </c>
      <c r="C34" s="152">
        <v>8.0330813680838684</v>
      </c>
      <c r="D34" s="152">
        <v>8.0037897360087591</v>
      </c>
      <c r="E34" s="152">
        <v>7.5007880095056993</v>
      </c>
      <c r="F34" s="152">
        <v>5.5254875482725492</v>
      </c>
      <c r="G34" s="152">
        <v>6.8485264964399182</v>
      </c>
      <c r="H34" s="152">
        <v>6.0205585156528238</v>
      </c>
      <c r="I34" s="152">
        <v>7.6150203092176252</v>
      </c>
      <c r="J34" s="175" t="s">
        <v>256</v>
      </c>
      <c r="K34" s="173">
        <v>21</v>
      </c>
      <c r="L34" s="150"/>
    </row>
    <row r="35" spans="1:14" x14ac:dyDescent="0.25">
      <c r="A35" s="15"/>
      <c r="B35" s="11" t="s">
        <v>280</v>
      </c>
      <c r="C35" s="152">
        <v>7.5084771284311218</v>
      </c>
      <c r="D35" s="152">
        <v>5.8326267040636592</v>
      </c>
      <c r="E35" s="152">
        <v>5.0454557132528084</v>
      </c>
      <c r="F35" s="152">
        <v>6.7130574052181036</v>
      </c>
      <c r="G35" s="152">
        <v>7.4473636901530877</v>
      </c>
      <c r="H35" s="152">
        <v>7.2231617213295518</v>
      </c>
      <c r="I35" s="152">
        <v>8.3901990536167261</v>
      </c>
      <c r="J35" s="175" t="s">
        <v>256</v>
      </c>
      <c r="K35" s="173">
        <v>22</v>
      </c>
      <c r="L35" s="150"/>
    </row>
    <row r="36" spans="1:14" x14ac:dyDescent="0.25">
      <c r="A36" s="15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50"/>
    </row>
    <row r="37" spans="1:14" x14ac:dyDescent="0.25">
      <c r="A37" s="15"/>
      <c r="B37" s="11"/>
      <c r="C37" s="280" t="s">
        <v>196</v>
      </c>
      <c r="D37" s="280"/>
      <c r="E37" s="280"/>
      <c r="F37" s="280"/>
      <c r="G37" s="280"/>
      <c r="H37" s="280"/>
      <c r="I37" s="280"/>
      <c r="J37" s="280"/>
      <c r="K37" s="280"/>
      <c r="L37" s="150"/>
      <c r="N37" s="9" t="s">
        <v>279</v>
      </c>
    </row>
    <row r="38" spans="1:14" x14ac:dyDescent="0.25">
      <c r="A38" s="15"/>
      <c r="B38" s="11"/>
      <c r="C38" s="280" t="s">
        <v>181</v>
      </c>
      <c r="D38" s="280"/>
      <c r="E38" s="280"/>
      <c r="F38" s="280"/>
      <c r="G38" s="280"/>
      <c r="H38" s="280"/>
      <c r="I38" s="280"/>
      <c r="J38" s="280"/>
      <c r="K38" s="280"/>
      <c r="L38" s="150"/>
      <c r="N38" s="9" t="s">
        <v>279</v>
      </c>
    </row>
    <row r="39" spans="1:14" x14ac:dyDescent="0.25">
      <c r="A39" s="15"/>
      <c r="B39" s="11"/>
      <c r="C39" s="4"/>
      <c r="D39" s="4"/>
      <c r="E39" s="4"/>
      <c r="F39" s="5"/>
      <c r="G39" s="5"/>
      <c r="H39" s="5"/>
      <c r="I39" s="8"/>
      <c r="J39" s="8"/>
      <c r="K39" s="6"/>
      <c r="L39" s="150"/>
      <c r="N39" s="9" t="s">
        <v>279</v>
      </c>
    </row>
    <row r="40" spans="1:14" x14ac:dyDescent="0.25">
      <c r="A40" s="15"/>
      <c r="B40" s="11"/>
      <c r="C40" s="4"/>
      <c r="D40" s="4"/>
      <c r="E40" s="4"/>
      <c r="F40" s="5"/>
      <c r="G40" s="5"/>
      <c r="H40" s="5"/>
      <c r="I40" s="8"/>
      <c r="J40" s="8"/>
      <c r="K40" s="6"/>
      <c r="L40" s="150"/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  <c r="N42" s="9" t="s">
        <v>279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9" t="s">
        <v>279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  <c r="N45" s="9" t="s">
        <v>279</v>
      </c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279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279</v>
      </c>
    </row>
    <row r="48" spans="1:14" x14ac:dyDescent="0.25">
      <c r="A48" s="15"/>
      <c r="B48" s="122" t="s">
        <v>290</v>
      </c>
      <c r="C48" s="5"/>
      <c r="D48" s="5"/>
      <c r="E48" s="5"/>
      <c r="F48" s="5"/>
      <c r="G48" s="5"/>
      <c r="H48" s="5"/>
      <c r="I48" s="6"/>
      <c r="J48" s="6"/>
      <c r="K48" s="6"/>
      <c r="L48" s="150"/>
    </row>
    <row r="49" spans="1:12" x14ac:dyDescent="0.25">
      <c r="A49" s="15"/>
      <c r="B49" s="122" t="s">
        <v>53</v>
      </c>
      <c r="C49" s="11"/>
      <c r="D49" s="11"/>
      <c r="E49" s="11"/>
      <c r="F49" s="11"/>
      <c r="G49" s="11"/>
      <c r="H49" s="11"/>
      <c r="I49" s="11"/>
      <c r="J49" s="11"/>
      <c r="K49" s="12"/>
      <c r="L49" s="150"/>
    </row>
    <row r="50" spans="1:12" ht="36.950000000000003" customHeight="1" x14ac:dyDescent="0.25">
      <c r="A50" s="15"/>
      <c r="B50" s="286" t="s">
        <v>301</v>
      </c>
      <c r="C50" s="286"/>
      <c r="D50" s="286"/>
      <c r="E50" s="286"/>
      <c r="F50" s="286"/>
      <c r="G50" s="286"/>
      <c r="H50" s="286"/>
      <c r="I50" s="286"/>
      <c r="J50" s="286"/>
      <c r="K50" s="286"/>
      <c r="L50" s="150"/>
    </row>
    <row r="51" spans="1:12" ht="15" customHeight="1" x14ac:dyDescent="0.25">
      <c r="A51" s="15"/>
      <c r="B51" s="285" t="s">
        <v>261</v>
      </c>
      <c r="C51" s="285"/>
      <c r="D51" s="285"/>
      <c r="E51" s="285"/>
      <c r="F51" s="285"/>
      <c r="G51" s="285"/>
      <c r="H51" s="285"/>
      <c r="I51" s="285"/>
      <c r="J51" s="285"/>
      <c r="K51" s="285"/>
      <c r="L51" s="150"/>
    </row>
    <row r="52" spans="1:12" ht="15" customHeight="1" x14ac:dyDescent="0.25">
      <c r="A52" s="15"/>
      <c r="B52" s="268" t="s">
        <v>294</v>
      </c>
      <c r="C52" s="265"/>
      <c r="D52" s="265"/>
      <c r="E52" s="265"/>
      <c r="F52" s="265"/>
      <c r="G52" s="265"/>
      <c r="H52" s="265"/>
      <c r="I52" s="265"/>
      <c r="J52" s="265"/>
      <c r="K52" s="265"/>
      <c r="L52" s="150"/>
    </row>
    <row r="53" spans="1:12" x14ac:dyDescent="0.25">
      <c r="A53" s="15"/>
      <c r="B53" s="122" t="s">
        <v>51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2" x14ac:dyDescent="0.25">
      <c r="A54" s="15"/>
      <c r="B54" s="122" t="s">
        <v>86</v>
      </c>
      <c r="C54" s="11"/>
      <c r="D54" s="11"/>
      <c r="E54" s="11"/>
      <c r="F54" s="11"/>
      <c r="G54" s="11"/>
      <c r="H54" s="11"/>
      <c r="I54" s="11"/>
      <c r="J54" s="11"/>
      <c r="K54" s="12"/>
      <c r="L54" s="150"/>
    </row>
    <row r="55" spans="1:12" x14ac:dyDescent="0.25">
      <c r="A55" s="154"/>
      <c r="B55" s="147" t="s">
        <v>81</v>
      </c>
      <c r="C55" s="148"/>
      <c r="D55" s="148"/>
      <c r="E55" s="148"/>
      <c r="F55" s="148"/>
      <c r="G55" s="148"/>
      <c r="H55" s="148"/>
      <c r="I55" s="148"/>
      <c r="J55" s="148"/>
      <c r="K55" s="171"/>
      <c r="L55" s="172"/>
    </row>
    <row r="56" spans="1:12" x14ac:dyDescent="0.25">
      <c r="B56" s="18" t="s">
        <v>23</v>
      </c>
      <c r="C56" s="18"/>
      <c r="D56" s="18"/>
      <c r="E56" s="18" t="s">
        <v>21</v>
      </c>
    </row>
    <row r="57" spans="1:12" x14ac:dyDescent="0.25">
      <c r="B57" s="18" t="s">
        <v>24</v>
      </c>
      <c r="C57" s="18"/>
      <c r="D57" s="18"/>
      <c r="E57" s="18" t="s">
        <v>22</v>
      </c>
    </row>
  </sheetData>
  <mergeCells count="7">
    <mergeCell ref="B51:K51"/>
    <mergeCell ref="B50:K50"/>
    <mergeCell ref="C8:K8"/>
    <mergeCell ref="C9:K9"/>
    <mergeCell ref="C11:J11"/>
    <mergeCell ref="C37:K37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9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9" width="10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9" customWidth="1"/>
    <col min="14" max="16384" width="10.85546875" style="9"/>
  </cols>
  <sheetData>
    <row r="1" spans="1:13" x14ac:dyDescent="0.25">
      <c r="A1" s="222"/>
      <c r="B1" s="99"/>
      <c r="C1" s="99"/>
      <c r="D1" s="99"/>
      <c r="E1" s="99"/>
      <c r="F1" s="99"/>
      <c r="G1" s="99"/>
      <c r="H1" s="99"/>
      <c r="I1" s="99"/>
      <c r="J1" s="223"/>
      <c r="K1" s="145"/>
      <c r="L1" s="41"/>
      <c r="M1" s="11"/>
    </row>
    <row r="2" spans="1:13" x14ac:dyDescent="0.25">
      <c r="A2" s="42"/>
      <c r="B2" s="218"/>
      <c r="C2" s="218"/>
      <c r="D2" s="218"/>
      <c r="E2" s="218"/>
      <c r="F2" s="218"/>
      <c r="G2" s="218"/>
      <c r="H2" s="218"/>
      <c r="I2" s="218"/>
      <c r="J2" s="224"/>
      <c r="K2" s="145"/>
      <c r="L2" s="41"/>
      <c r="M2" s="11"/>
    </row>
    <row r="3" spans="1:13" x14ac:dyDescent="0.25">
      <c r="A3" s="42"/>
      <c r="B3" s="218"/>
      <c r="C3" s="218"/>
      <c r="D3" s="218"/>
      <c r="E3" s="218"/>
      <c r="F3" s="218"/>
      <c r="G3" s="218"/>
      <c r="H3" s="218"/>
      <c r="I3" s="218"/>
      <c r="J3" s="224"/>
      <c r="K3" s="145"/>
      <c r="L3" s="41"/>
      <c r="M3" s="11"/>
    </row>
    <row r="4" spans="1:13" x14ac:dyDescent="0.25">
      <c r="A4" s="42"/>
      <c r="B4" s="218"/>
      <c r="C4" s="218"/>
      <c r="D4" s="218"/>
      <c r="E4" s="218"/>
      <c r="F4" s="218"/>
      <c r="G4" s="218"/>
      <c r="H4" s="218"/>
      <c r="I4" s="218"/>
      <c r="J4" s="224"/>
      <c r="K4" s="145"/>
      <c r="L4" s="41"/>
      <c r="M4" s="11"/>
    </row>
    <row r="5" spans="1:13" x14ac:dyDescent="0.25">
      <c r="A5" s="42"/>
      <c r="B5" s="218"/>
      <c r="C5" s="218"/>
      <c r="D5" s="218"/>
      <c r="E5" s="218"/>
      <c r="F5" s="218"/>
      <c r="G5" s="218"/>
      <c r="H5" s="218"/>
      <c r="I5" s="218"/>
      <c r="J5" s="224"/>
      <c r="K5" s="145"/>
      <c r="L5" s="41"/>
      <c r="M5" s="11"/>
    </row>
    <row r="6" spans="1:13" x14ac:dyDescent="0.25">
      <c r="A6" s="42"/>
      <c r="B6" s="218"/>
      <c r="C6" s="218"/>
      <c r="D6" s="218"/>
      <c r="E6" s="218"/>
      <c r="F6" s="218"/>
      <c r="G6" s="218"/>
      <c r="H6" s="218"/>
      <c r="I6" s="218"/>
      <c r="J6" s="224"/>
      <c r="K6" s="145"/>
      <c r="L6" s="41"/>
      <c r="M6" s="11"/>
    </row>
    <row r="7" spans="1:13" x14ac:dyDescent="0.25">
      <c r="A7" s="42"/>
      <c r="B7" s="218"/>
      <c r="C7" s="218"/>
      <c r="D7" s="218"/>
      <c r="E7" s="218"/>
      <c r="F7" s="218"/>
      <c r="G7" s="218"/>
      <c r="H7" s="218"/>
      <c r="I7" s="218"/>
      <c r="J7" s="225"/>
    </row>
    <row r="8" spans="1:13" x14ac:dyDescent="0.25">
      <c r="A8" s="42"/>
      <c r="B8" s="3"/>
      <c r="C8" s="278" t="s">
        <v>76</v>
      </c>
      <c r="D8" s="278"/>
      <c r="E8" s="278"/>
      <c r="F8" s="278"/>
      <c r="G8" s="278"/>
      <c r="H8" s="278"/>
      <c r="I8" s="278"/>
      <c r="J8" s="226"/>
    </row>
    <row r="9" spans="1:13" x14ac:dyDescent="0.25">
      <c r="A9" s="42"/>
      <c r="B9" s="3"/>
      <c r="C9" s="278" t="s">
        <v>263</v>
      </c>
      <c r="D9" s="278"/>
      <c r="E9" s="278"/>
      <c r="F9" s="278"/>
      <c r="G9" s="278"/>
      <c r="H9" s="278"/>
      <c r="I9" s="278"/>
      <c r="J9" s="226"/>
    </row>
    <row r="10" spans="1:13" x14ac:dyDescent="0.25">
      <c r="A10" s="42"/>
      <c r="B10" s="218"/>
      <c r="C10" s="216"/>
      <c r="D10" s="216"/>
      <c r="E10" s="216"/>
      <c r="F10" s="216"/>
      <c r="G10" s="218"/>
      <c r="H10" s="218"/>
      <c r="I10" s="218"/>
      <c r="J10" s="225"/>
    </row>
    <row r="11" spans="1:13" ht="15.75" customHeight="1" x14ac:dyDescent="0.25">
      <c r="A11" s="42"/>
      <c r="B11" s="11"/>
      <c r="C11" s="279" t="s">
        <v>1</v>
      </c>
      <c r="D11" s="279"/>
      <c r="E11" s="279"/>
      <c r="F11" s="279"/>
      <c r="G11" s="289" t="s">
        <v>197</v>
      </c>
      <c r="H11" s="289"/>
      <c r="I11" s="289" t="s">
        <v>198</v>
      </c>
      <c r="J11" s="225"/>
    </row>
    <row r="12" spans="1:13" ht="31.5" x14ac:dyDescent="0.25">
      <c r="A12" s="42"/>
      <c r="B12" s="11"/>
      <c r="C12" s="216">
        <v>2017</v>
      </c>
      <c r="D12" s="216">
        <v>2018</v>
      </c>
      <c r="E12" s="216">
        <v>2019</v>
      </c>
      <c r="F12" s="216">
        <v>2020</v>
      </c>
      <c r="G12" s="217" t="s">
        <v>54</v>
      </c>
      <c r="H12" s="217" t="s">
        <v>55</v>
      </c>
      <c r="I12" s="289"/>
      <c r="J12" s="225"/>
      <c r="M12" s="2"/>
    </row>
    <row r="13" spans="1:13" ht="12" customHeight="1" x14ac:dyDescent="0.25">
      <c r="A13" s="42"/>
      <c r="B13" s="11"/>
      <c r="C13" s="216"/>
      <c r="D13" s="216"/>
      <c r="E13" s="216"/>
      <c r="F13" s="216"/>
      <c r="G13" s="216"/>
      <c r="H13" s="216"/>
      <c r="I13" s="216"/>
      <c r="J13" s="225"/>
    </row>
    <row r="14" spans="1:13" x14ac:dyDescent="0.25">
      <c r="A14" s="42"/>
      <c r="B14" s="11" t="s">
        <v>4</v>
      </c>
      <c r="C14" s="183">
        <v>8043.0626666666685</v>
      </c>
      <c r="D14" s="183">
        <v>8143.3360000000002</v>
      </c>
      <c r="E14" s="183">
        <v>8243.2479999999978</v>
      </c>
      <c r="F14" s="184">
        <v>8342.9193333333351</v>
      </c>
      <c r="G14" s="152">
        <v>1.2091269525475568</v>
      </c>
      <c r="H14" s="183">
        <v>99.671333333337316</v>
      </c>
      <c r="I14" s="152">
        <v>100</v>
      </c>
      <c r="J14" s="225"/>
    </row>
    <row r="15" spans="1:13" x14ac:dyDescent="0.25">
      <c r="A15" s="42"/>
      <c r="B15" s="11" t="s">
        <v>5</v>
      </c>
      <c r="C15" s="183">
        <v>6598.7970000000014</v>
      </c>
      <c r="D15" s="183">
        <v>6694.9010000000017</v>
      </c>
      <c r="E15" s="183">
        <v>6790.6276666666672</v>
      </c>
      <c r="F15" s="184">
        <v>6886.1963333333315</v>
      </c>
      <c r="G15" s="152">
        <v>1.4073613126483808</v>
      </c>
      <c r="H15" s="183">
        <v>95.568666666664285</v>
      </c>
      <c r="I15" s="152">
        <v>82.53940926673225</v>
      </c>
      <c r="J15" s="225"/>
      <c r="M15" s="22"/>
    </row>
    <row r="16" spans="1:13" x14ac:dyDescent="0.25">
      <c r="A16" s="42"/>
      <c r="B16" s="11" t="s">
        <v>6</v>
      </c>
      <c r="C16" s="183">
        <v>4594.9700000000012</v>
      </c>
      <c r="D16" s="183">
        <v>4682.3156666666655</v>
      </c>
      <c r="E16" s="183">
        <v>4687.2033333333347</v>
      </c>
      <c r="F16" s="184">
        <v>4060.9886666666657</v>
      </c>
      <c r="G16" s="152">
        <v>-13.360091767585692</v>
      </c>
      <c r="H16" s="183">
        <v>-626.21466666666902</v>
      </c>
      <c r="I16" s="152">
        <v>48.675871171873546</v>
      </c>
      <c r="J16" s="225"/>
      <c r="M16" s="22"/>
    </row>
    <row r="17" spans="1:10" x14ac:dyDescent="0.25">
      <c r="A17" s="42"/>
      <c r="B17" s="11" t="s">
        <v>7</v>
      </c>
      <c r="C17" s="183">
        <v>4111.5430000000006</v>
      </c>
      <c r="D17" s="183">
        <v>4212.0843333333332</v>
      </c>
      <c r="E17" s="183">
        <v>4172.2876666666671</v>
      </c>
      <c r="F17" s="184">
        <v>3282.3773333333324</v>
      </c>
      <c r="G17" s="152">
        <v>-21.329074225706577</v>
      </c>
      <c r="H17" s="183">
        <v>-889.91033333333462</v>
      </c>
      <c r="I17" s="152">
        <v>39.343270648907129</v>
      </c>
      <c r="J17" s="225"/>
    </row>
    <row r="18" spans="1:10" x14ac:dyDescent="0.25">
      <c r="A18" s="42"/>
      <c r="B18" s="11" t="s">
        <v>8</v>
      </c>
      <c r="C18" s="183">
        <v>483.42666666666656</v>
      </c>
      <c r="D18" s="183">
        <v>470.2316666666668</v>
      </c>
      <c r="E18" s="183">
        <v>514.91533333333348</v>
      </c>
      <c r="F18" s="184">
        <v>778.61133333333316</v>
      </c>
      <c r="G18" s="152">
        <v>51.211526037290199</v>
      </c>
      <c r="H18" s="183">
        <v>263.69599999999969</v>
      </c>
      <c r="I18" s="152">
        <v>9.3326005229664162</v>
      </c>
      <c r="J18" s="225"/>
    </row>
    <row r="19" spans="1:10" x14ac:dyDescent="0.25">
      <c r="A19" s="42"/>
      <c r="B19" s="11" t="s">
        <v>34</v>
      </c>
      <c r="C19" s="183">
        <v>464.81599999999997</v>
      </c>
      <c r="D19" s="183">
        <v>448.47700000000009</v>
      </c>
      <c r="E19" s="183">
        <v>500.34033333333343</v>
      </c>
      <c r="F19" s="184">
        <v>718.52799999999979</v>
      </c>
      <c r="G19" s="152">
        <v>43.607850922805149</v>
      </c>
      <c r="H19" s="183">
        <v>218.18766666666636</v>
      </c>
      <c r="I19" s="152">
        <v>8.6124289507293916</v>
      </c>
      <c r="J19" s="225"/>
    </row>
    <row r="20" spans="1:10" x14ac:dyDescent="0.25">
      <c r="A20" s="42"/>
      <c r="B20" s="11" t="s">
        <v>35</v>
      </c>
      <c r="C20" s="183">
        <v>18.611000000000001</v>
      </c>
      <c r="D20" s="183">
        <v>21.754666666666672</v>
      </c>
      <c r="E20" s="183">
        <v>14.575333333333331</v>
      </c>
      <c r="F20" s="184">
        <v>60.08333333333335</v>
      </c>
      <c r="G20" s="152">
        <v>312.22613548003488</v>
      </c>
      <c r="H20" s="183">
        <v>45.508000000000017</v>
      </c>
      <c r="I20" s="152">
        <v>0.72017157223702433</v>
      </c>
      <c r="J20" s="225"/>
    </row>
    <row r="21" spans="1:10" x14ac:dyDescent="0.25">
      <c r="A21" s="42"/>
      <c r="B21" s="11" t="s">
        <v>9</v>
      </c>
      <c r="C21" s="183">
        <v>2003.827</v>
      </c>
      <c r="D21" s="183">
        <v>2012.5853333333328</v>
      </c>
      <c r="E21" s="183">
        <v>2103.4243333333329</v>
      </c>
      <c r="F21" s="184">
        <v>2825.2076666666658</v>
      </c>
      <c r="G21" s="152">
        <v>34.314680204802528</v>
      </c>
      <c r="H21" s="183">
        <v>721.78333333333285</v>
      </c>
      <c r="I21" s="152">
        <v>33.863538094858704</v>
      </c>
      <c r="J21" s="225"/>
    </row>
    <row r="22" spans="1:10" x14ac:dyDescent="0.25">
      <c r="A22" s="42"/>
      <c r="B22" s="11" t="s">
        <v>63</v>
      </c>
      <c r="C22" s="183">
        <v>783.07133333333309</v>
      </c>
      <c r="D22" s="183">
        <v>804.33699999999999</v>
      </c>
      <c r="E22" s="183">
        <v>810.84666666666692</v>
      </c>
      <c r="F22" s="184">
        <v>862.92733333333365</v>
      </c>
      <c r="G22" s="152">
        <v>6.4229981829692528</v>
      </c>
      <c r="H22" s="183">
        <v>52.08066666666673</v>
      </c>
      <c r="I22" s="152">
        <v>10.343229975694362</v>
      </c>
      <c r="J22" s="225"/>
    </row>
    <row r="23" spans="1:10" x14ac:dyDescent="0.25">
      <c r="A23" s="42"/>
      <c r="B23" s="11" t="s">
        <v>64</v>
      </c>
      <c r="C23" s="183">
        <v>708.14933333333352</v>
      </c>
      <c r="D23" s="183">
        <v>693.37300000000005</v>
      </c>
      <c r="E23" s="183">
        <v>687.19100000000014</v>
      </c>
      <c r="F23" s="184">
        <v>1042.5193333333336</v>
      </c>
      <c r="G23" s="152">
        <v>51.707361320700265</v>
      </c>
      <c r="H23" s="183">
        <v>355.32833333333349</v>
      </c>
      <c r="I23" s="152">
        <v>12.495857764895886</v>
      </c>
      <c r="J23" s="225"/>
    </row>
    <row r="24" spans="1:10" x14ac:dyDescent="0.25">
      <c r="A24" s="42"/>
      <c r="B24" s="11" t="s">
        <v>65</v>
      </c>
      <c r="C24" s="183">
        <v>512.60666666666657</v>
      </c>
      <c r="D24" s="183">
        <v>514.87533333333317</v>
      </c>
      <c r="E24" s="183">
        <v>605.38633333333348</v>
      </c>
      <c r="F24" s="184">
        <v>919.76099999999997</v>
      </c>
      <c r="G24" s="152">
        <v>51.92959427010517</v>
      </c>
      <c r="H24" s="183">
        <v>314.37466666666649</v>
      </c>
      <c r="I24" s="152">
        <v>11.024450354268476</v>
      </c>
      <c r="J24" s="225"/>
    </row>
    <row r="25" spans="1:10" x14ac:dyDescent="0.25">
      <c r="A25" s="42"/>
      <c r="B25" s="11" t="s">
        <v>199</v>
      </c>
      <c r="C25" s="183">
        <v>1065.1413333333333</v>
      </c>
      <c r="D25" s="183">
        <v>976.76533333333361</v>
      </c>
      <c r="E25" s="183">
        <v>1198.0780000000002</v>
      </c>
      <c r="F25" s="204" t="s">
        <v>256</v>
      </c>
      <c r="G25" s="260" t="s">
        <v>256</v>
      </c>
      <c r="H25" s="260" t="s">
        <v>256</v>
      </c>
      <c r="I25" s="260" t="s">
        <v>256</v>
      </c>
      <c r="J25" s="225"/>
    </row>
    <row r="26" spans="1:10" x14ac:dyDescent="0.25">
      <c r="A26" s="42"/>
      <c r="B26" s="11" t="s">
        <v>10</v>
      </c>
      <c r="C26" s="183">
        <v>322.02733333333339</v>
      </c>
      <c r="D26" s="183">
        <v>313.03066666666666</v>
      </c>
      <c r="E26" s="183">
        <v>360.80933333333343</v>
      </c>
      <c r="F26" s="204" t="s">
        <v>256</v>
      </c>
      <c r="G26" s="260" t="s">
        <v>256</v>
      </c>
      <c r="H26" s="260" t="s">
        <v>256</v>
      </c>
      <c r="I26" s="260" t="s">
        <v>256</v>
      </c>
      <c r="J26" s="225"/>
    </row>
    <row r="27" spans="1:10" x14ac:dyDescent="0.25">
      <c r="A27" s="42"/>
      <c r="B27" s="11" t="s">
        <v>19</v>
      </c>
      <c r="C27" s="183">
        <v>767.50666666666689</v>
      </c>
      <c r="D27" s="183">
        <v>756.38766666666652</v>
      </c>
      <c r="E27" s="183">
        <v>891.47666666666692</v>
      </c>
      <c r="F27" s="204" t="s">
        <v>256</v>
      </c>
      <c r="G27" s="260" t="s">
        <v>256</v>
      </c>
      <c r="H27" s="260" t="s">
        <v>256</v>
      </c>
      <c r="I27" s="260" t="s">
        <v>256</v>
      </c>
      <c r="J27" s="225"/>
    </row>
    <row r="28" spans="1:10" x14ac:dyDescent="0.25">
      <c r="A28" s="42"/>
      <c r="B28" s="11" t="s">
        <v>11</v>
      </c>
      <c r="C28" s="183">
        <v>901.98900000000003</v>
      </c>
      <c r="D28" s="183">
        <v>846.29266666666661</v>
      </c>
      <c r="E28" s="183">
        <v>1021.5396666666664</v>
      </c>
      <c r="F28" s="204" t="s">
        <v>256</v>
      </c>
      <c r="G28" s="260" t="s">
        <v>256</v>
      </c>
      <c r="H28" s="260" t="s">
        <v>256</v>
      </c>
      <c r="I28" s="260" t="s">
        <v>256</v>
      </c>
      <c r="J28" s="225"/>
    </row>
    <row r="29" spans="1:10" x14ac:dyDescent="0.25">
      <c r="A29" s="42"/>
      <c r="B29" s="11" t="s">
        <v>200</v>
      </c>
      <c r="C29" s="183">
        <v>407.00700000000006</v>
      </c>
      <c r="D29" s="183">
        <v>389.78166666666669</v>
      </c>
      <c r="E29" s="183">
        <v>488.70366666666655</v>
      </c>
      <c r="F29" s="204" t="s">
        <v>256</v>
      </c>
      <c r="G29" s="260" t="s">
        <v>256</v>
      </c>
      <c r="H29" s="260" t="s">
        <v>256</v>
      </c>
      <c r="I29" s="260" t="s">
        <v>256</v>
      </c>
      <c r="J29" s="225"/>
    </row>
    <row r="30" spans="1:10" x14ac:dyDescent="0.25">
      <c r="A30" s="42"/>
      <c r="B30" s="11" t="s">
        <v>10</v>
      </c>
      <c r="C30" s="183">
        <v>145.14366666666663</v>
      </c>
      <c r="D30" s="183">
        <v>168.72966666666673</v>
      </c>
      <c r="E30" s="183">
        <v>168.55899999999997</v>
      </c>
      <c r="F30" s="204" t="s">
        <v>256</v>
      </c>
      <c r="G30" s="260" t="s">
        <v>256</v>
      </c>
      <c r="H30" s="260" t="s">
        <v>256</v>
      </c>
      <c r="I30" s="260" t="s">
        <v>256</v>
      </c>
      <c r="J30" s="225"/>
    </row>
    <row r="31" spans="1:10" x14ac:dyDescent="0.25">
      <c r="A31" s="42"/>
      <c r="B31" s="11" t="s">
        <v>19</v>
      </c>
      <c r="C31" s="183">
        <v>291.04766666666666</v>
      </c>
      <c r="D31" s="183">
        <v>293.13633333333325</v>
      </c>
      <c r="E31" s="183">
        <v>361.16966666666673</v>
      </c>
      <c r="F31" s="204" t="s">
        <v>256</v>
      </c>
      <c r="G31" s="260" t="s">
        <v>256</v>
      </c>
      <c r="H31" s="260" t="s">
        <v>256</v>
      </c>
      <c r="I31" s="260" t="s">
        <v>256</v>
      </c>
      <c r="J31" s="225"/>
    </row>
    <row r="32" spans="1:10" x14ac:dyDescent="0.25">
      <c r="A32" s="42"/>
      <c r="B32" s="11" t="s">
        <v>11</v>
      </c>
      <c r="C32" s="183">
        <v>341.23733333333325</v>
      </c>
      <c r="D32" s="183">
        <v>325.84400000000011</v>
      </c>
      <c r="E32" s="183">
        <v>422.87433333333342</v>
      </c>
      <c r="F32" s="204" t="s">
        <v>256</v>
      </c>
      <c r="G32" s="260" t="s">
        <v>256</v>
      </c>
      <c r="H32" s="260" t="s">
        <v>256</v>
      </c>
      <c r="I32" s="260" t="s">
        <v>256</v>
      </c>
      <c r="J32" s="225"/>
    </row>
    <row r="33" spans="1:12" ht="14.25" customHeight="1" x14ac:dyDescent="0.25">
      <c r="A33" s="42"/>
      <c r="B33" s="12"/>
      <c r="C33" s="4"/>
      <c r="D33" s="4"/>
      <c r="E33" s="4"/>
      <c r="F33" s="4"/>
      <c r="G33" s="19"/>
      <c r="H33" s="19"/>
      <c r="I33" s="19"/>
      <c r="J33" s="225"/>
    </row>
    <row r="34" spans="1:12" x14ac:dyDescent="0.25">
      <c r="A34" s="42"/>
      <c r="B34" s="282" t="s">
        <v>113</v>
      </c>
      <c r="C34" s="282"/>
      <c r="D34" s="282"/>
      <c r="E34" s="282" t="s">
        <v>114</v>
      </c>
      <c r="F34" s="282"/>
      <c r="G34" s="282"/>
      <c r="H34" s="282"/>
      <c r="I34" s="282"/>
      <c r="J34" s="225"/>
      <c r="L34" s="18">
        <v>1</v>
      </c>
    </row>
    <row r="35" spans="1:12" x14ac:dyDescent="0.25">
      <c r="A35" s="42"/>
      <c r="B35" s="282" t="s">
        <v>203</v>
      </c>
      <c r="C35" s="282"/>
      <c r="D35" s="282"/>
      <c r="E35" s="282" t="s">
        <v>203</v>
      </c>
      <c r="F35" s="282"/>
      <c r="G35" s="282"/>
      <c r="H35" s="282"/>
      <c r="I35" s="282"/>
      <c r="J35" s="225"/>
      <c r="L35" s="18">
        <v>1</v>
      </c>
    </row>
    <row r="36" spans="1:12" x14ac:dyDescent="0.25">
      <c r="A36" s="42"/>
      <c r="B36" s="11"/>
      <c r="C36" s="4"/>
      <c r="D36" s="4"/>
      <c r="E36" s="4"/>
      <c r="F36" s="5"/>
      <c r="G36" s="8"/>
      <c r="H36" s="8"/>
      <c r="I36" s="8"/>
      <c r="J36" s="225"/>
      <c r="L36" s="18" t="s">
        <v>279</v>
      </c>
    </row>
    <row r="37" spans="1:12" x14ac:dyDescent="0.25">
      <c r="A37" s="42"/>
      <c r="B37" s="11"/>
      <c r="C37" s="4"/>
      <c r="D37" s="4"/>
      <c r="E37" s="4"/>
      <c r="F37" s="5"/>
      <c r="G37" s="8"/>
      <c r="H37" s="8"/>
      <c r="I37" s="8"/>
      <c r="J37" s="225"/>
      <c r="L37" s="18" t="s">
        <v>279</v>
      </c>
    </row>
    <row r="38" spans="1:12" x14ac:dyDescent="0.25">
      <c r="A38" s="42"/>
      <c r="B38" s="11"/>
      <c r="C38" s="4"/>
      <c r="D38" s="4"/>
      <c r="E38" s="4"/>
      <c r="F38" s="5"/>
      <c r="G38" s="8"/>
      <c r="H38" s="8"/>
      <c r="I38" s="8"/>
      <c r="J38" s="225"/>
      <c r="L38" s="18" t="s">
        <v>279</v>
      </c>
    </row>
    <row r="39" spans="1:12" x14ac:dyDescent="0.25">
      <c r="A39" s="42"/>
      <c r="B39" s="11"/>
      <c r="C39" s="4"/>
      <c r="D39" s="4"/>
      <c r="E39" s="4"/>
      <c r="F39" s="5"/>
      <c r="G39" s="8"/>
      <c r="H39" s="8"/>
      <c r="I39" s="8"/>
      <c r="J39" s="225"/>
    </row>
    <row r="40" spans="1:12" x14ac:dyDescent="0.25">
      <c r="A40" s="42"/>
      <c r="B40" s="11"/>
      <c r="C40" s="4"/>
      <c r="D40" s="4"/>
      <c r="E40" s="4"/>
      <c r="F40" s="5"/>
      <c r="G40" s="8"/>
      <c r="H40" s="8"/>
      <c r="I40" s="8"/>
      <c r="J40" s="225"/>
      <c r="L40" s="18" t="s">
        <v>279</v>
      </c>
    </row>
    <row r="41" spans="1:12" x14ac:dyDescent="0.25">
      <c r="A41" s="42"/>
      <c r="B41" s="11"/>
      <c r="C41" s="4"/>
      <c r="D41" s="4"/>
      <c r="E41" s="4"/>
      <c r="F41" s="5"/>
      <c r="G41" s="8"/>
      <c r="H41" s="8"/>
      <c r="I41" s="8"/>
      <c r="J41" s="225"/>
      <c r="L41" s="18" t="s">
        <v>279</v>
      </c>
    </row>
    <row r="42" spans="1:12" x14ac:dyDescent="0.25">
      <c r="A42" s="42"/>
      <c r="B42" s="11"/>
      <c r="C42" s="4"/>
      <c r="D42" s="4"/>
      <c r="E42" s="4"/>
      <c r="F42" s="5"/>
      <c r="G42" s="8"/>
      <c r="H42" s="8"/>
      <c r="I42" s="8"/>
      <c r="J42" s="225"/>
      <c r="L42" s="18" t="s">
        <v>279</v>
      </c>
    </row>
    <row r="43" spans="1:12" x14ac:dyDescent="0.25">
      <c r="A43" s="42"/>
      <c r="B43" s="11"/>
      <c r="C43" s="4"/>
      <c r="D43" s="4"/>
      <c r="E43" s="4"/>
      <c r="F43" s="5"/>
      <c r="G43" s="8"/>
      <c r="H43" s="8"/>
      <c r="I43" s="8"/>
      <c r="J43" s="225"/>
      <c r="L43" s="18" t="s">
        <v>279</v>
      </c>
    </row>
    <row r="44" spans="1:12" x14ac:dyDescent="0.25">
      <c r="A44" s="42"/>
      <c r="B44" s="11"/>
      <c r="C44" s="4"/>
      <c r="D44" s="4"/>
      <c r="E44" s="4"/>
      <c r="F44" s="5"/>
      <c r="G44" s="8"/>
      <c r="H44" s="8"/>
      <c r="I44" s="8"/>
      <c r="J44" s="225"/>
    </row>
    <row r="45" spans="1:12" x14ac:dyDescent="0.25">
      <c r="A45" s="42"/>
      <c r="B45" s="11"/>
      <c r="C45" s="4"/>
      <c r="D45" s="4"/>
      <c r="E45" s="4"/>
      <c r="F45" s="5"/>
      <c r="G45" s="8"/>
      <c r="H45" s="8"/>
      <c r="I45" s="8"/>
      <c r="J45" s="225"/>
    </row>
    <row r="46" spans="1:12" ht="17.100000000000001" customHeight="1" x14ac:dyDescent="0.25">
      <c r="A46" s="42"/>
      <c r="B46" s="11"/>
      <c r="C46" s="4"/>
      <c r="D46" s="4"/>
      <c r="E46" s="4"/>
      <c r="F46" s="5"/>
      <c r="G46" s="8"/>
      <c r="H46" s="8"/>
      <c r="I46" s="8"/>
      <c r="J46" s="225"/>
    </row>
    <row r="47" spans="1:12" ht="48" customHeight="1" x14ac:dyDescent="0.25">
      <c r="A47" s="42"/>
      <c r="B47" s="122" t="s">
        <v>290</v>
      </c>
      <c r="C47" s="5"/>
      <c r="D47" s="5"/>
      <c r="E47" s="5"/>
      <c r="F47" s="5"/>
      <c r="G47" s="6"/>
      <c r="H47" s="6"/>
      <c r="I47" s="6"/>
      <c r="J47" s="225"/>
    </row>
    <row r="48" spans="1:12" x14ac:dyDescent="0.25">
      <c r="A48" s="42"/>
      <c r="B48" s="122" t="s">
        <v>81</v>
      </c>
      <c r="C48" s="5"/>
      <c r="D48" s="5"/>
      <c r="E48" s="5"/>
      <c r="F48" s="5"/>
      <c r="G48" s="6"/>
      <c r="H48" s="6"/>
      <c r="I48" s="6"/>
      <c r="J48" s="225"/>
    </row>
    <row r="49" spans="1:11" x14ac:dyDescent="0.25">
      <c r="A49" s="42"/>
      <c r="B49" s="290" t="s">
        <v>262</v>
      </c>
      <c r="C49" s="290"/>
      <c r="D49" s="290"/>
      <c r="E49" s="290"/>
      <c r="F49" s="290"/>
      <c r="G49" s="290"/>
      <c r="H49" s="290"/>
      <c r="I49" s="290"/>
      <c r="J49" s="225"/>
    </row>
    <row r="50" spans="1:11" x14ac:dyDescent="0.25">
      <c r="A50" s="42"/>
      <c r="B50" s="268" t="s">
        <v>294</v>
      </c>
      <c r="C50" s="268"/>
      <c r="D50" s="268"/>
      <c r="E50" s="268"/>
      <c r="F50" s="268"/>
      <c r="G50" s="268"/>
      <c r="H50" s="268"/>
      <c r="I50" s="268"/>
      <c r="J50" s="225"/>
    </row>
    <row r="51" spans="1:11" ht="39" customHeight="1" x14ac:dyDescent="0.25">
      <c r="A51" s="227"/>
      <c r="B51" s="288" t="s">
        <v>252</v>
      </c>
      <c r="C51" s="288"/>
      <c r="D51" s="288"/>
      <c r="E51" s="288"/>
      <c r="F51" s="288"/>
      <c r="G51" s="288"/>
      <c r="H51" s="288"/>
      <c r="I51" s="288"/>
      <c r="J51" s="228"/>
      <c r="K51" s="221"/>
    </row>
    <row r="52" spans="1:11" x14ac:dyDescent="0.25">
      <c r="B52" s="11"/>
      <c r="D52" s="18"/>
      <c r="E52" s="18"/>
      <c r="F52" s="18"/>
      <c r="G52" s="18"/>
      <c r="H52" s="37"/>
    </row>
    <row r="53" spans="1:11" x14ac:dyDescent="0.25">
      <c r="B53" s="11"/>
      <c r="D53" s="18"/>
      <c r="E53" s="18"/>
      <c r="F53" s="18"/>
      <c r="G53" s="18"/>
      <c r="H53" s="37"/>
    </row>
    <row r="54" spans="1:11" x14ac:dyDescent="0.25">
      <c r="D54" s="18"/>
      <c r="E54" s="18" t="s">
        <v>59</v>
      </c>
      <c r="F54" s="22">
        <v>4060.9886666666657</v>
      </c>
      <c r="G54" s="18"/>
      <c r="H54" s="37"/>
    </row>
    <row r="55" spans="1:11" x14ac:dyDescent="0.25">
      <c r="D55" s="18"/>
      <c r="E55" s="18" t="s">
        <v>26</v>
      </c>
      <c r="F55" s="22">
        <v>2825.2076666666658</v>
      </c>
      <c r="G55" s="18"/>
      <c r="H55" s="37"/>
    </row>
    <row r="56" spans="1:11" x14ac:dyDescent="0.25">
      <c r="D56" s="18"/>
      <c r="E56" s="18"/>
      <c r="F56" s="18"/>
      <c r="G56" s="18"/>
      <c r="H56" s="37"/>
    </row>
    <row r="57" spans="1:11" x14ac:dyDescent="0.25">
      <c r="D57" s="37"/>
      <c r="E57" s="37"/>
      <c r="F57" s="37"/>
      <c r="G57" s="37"/>
      <c r="H57" s="37"/>
    </row>
    <row r="58" spans="1:11" x14ac:dyDescent="0.25">
      <c r="D58" s="37"/>
      <c r="E58" s="37"/>
      <c r="F58" s="37"/>
      <c r="G58" s="37"/>
      <c r="H58" s="37"/>
    </row>
    <row r="59" spans="1:11" x14ac:dyDescent="0.25">
      <c r="D59" s="37"/>
      <c r="E59" s="37"/>
      <c r="F59" s="37"/>
      <c r="G59" s="37"/>
      <c r="H59" s="37"/>
    </row>
  </sheetData>
  <mergeCells count="11">
    <mergeCell ref="B51:I51"/>
    <mergeCell ref="C8:I8"/>
    <mergeCell ref="C9:I9"/>
    <mergeCell ref="B34:D34"/>
    <mergeCell ref="B35:D35"/>
    <mergeCell ref="I11:I12"/>
    <mergeCell ref="C11:F11"/>
    <mergeCell ref="G11:H11"/>
    <mergeCell ref="E34:I34"/>
    <mergeCell ref="E35:I35"/>
    <mergeCell ref="B49:I49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/>
  <headerFooter alignWithMargins="0">
    <oddFooter>&amp;C&amp;"-,Negrita"&amp;12&amp;K004559Página 17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5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3.85546875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16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6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6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6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6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6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6" x14ac:dyDescent="0.25">
      <c r="A8" s="15"/>
      <c r="B8" s="102"/>
      <c r="C8" s="278" t="s">
        <v>4</v>
      </c>
      <c r="D8" s="278"/>
      <c r="E8" s="278"/>
      <c r="F8" s="278"/>
      <c r="G8" s="278"/>
      <c r="H8" s="278"/>
      <c r="I8" s="278"/>
      <c r="J8" s="278"/>
      <c r="K8" s="278"/>
      <c r="L8" s="150"/>
    </row>
    <row r="9" spans="1:16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6" x14ac:dyDescent="0.25">
      <c r="A10" s="15"/>
      <c r="B10" s="10"/>
      <c r="C10" s="83"/>
      <c r="D10" s="83"/>
      <c r="E10" s="83"/>
      <c r="F10" s="83"/>
      <c r="G10" s="83"/>
      <c r="H10" s="10"/>
      <c r="I10" s="10"/>
      <c r="J10" s="10"/>
      <c r="K10" s="10"/>
      <c r="L10" s="150"/>
    </row>
    <row r="11" spans="1:16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6" x14ac:dyDescent="0.25">
      <c r="A12" s="15"/>
      <c r="B12" s="11"/>
      <c r="C12" s="141">
        <v>2016</v>
      </c>
      <c r="D12" s="141">
        <v>2017</v>
      </c>
      <c r="E12" s="141">
        <v>2018</v>
      </c>
      <c r="F12" s="108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6" ht="12" customHeight="1" x14ac:dyDescent="0.25">
      <c r="A13" s="15"/>
      <c r="B13" s="11"/>
      <c r="C13" s="83"/>
      <c r="D13" s="83"/>
      <c r="E13" s="83"/>
      <c r="F13" s="83"/>
      <c r="G13" s="83"/>
      <c r="H13" s="83"/>
      <c r="I13" s="83"/>
      <c r="J13" s="83"/>
      <c r="K13" s="83"/>
      <c r="L13" s="150"/>
      <c r="N13" s="37"/>
      <c r="O13" s="37"/>
      <c r="P13" s="37"/>
    </row>
    <row r="14" spans="1:16" x14ac:dyDescent="0.25">
      <c r="A14" s="15"/>
      <c r="B14" s="12" t="s">
        <v>143</v>
      </c>
      <c r="C14" s="185">
        <v>47234.11299999999</v>
      </c>
      <c r="D14" s="185">
        <v>47758.75</v>
      </c>
      <c r="E14" s="185">
        <v>48281.921999999991</v>
      </c>
      <c r="F14" s="185">
        <v>48804.209666666677</v>
      </c>
      <c r="G14" s="184">
        <v>49319.943999999989</v>
      </c>
      <c r="H14" s="161">
        <v>1.0567414918831508</v>
      </c>
      <c r="I14" s="161">
        <v>1.0817458067777119</v>
      </c>
      <c r="J14" s="161">
        <v>100</v>
      </c>
      <c r="K14" s="161">
        <v>100</v>
      </c>
      <c r="L14" s="150"/>
      <c r="N14" s="37"/>
      <c r="O14" s="37"/>
      <c r="P14" s="37"/>
    </row>
    <row r="15" spans="1:16" x14ac:dyDescent="0.25">
      <c r="A15" s="15"/>
      <c r="B15" s="11" t="s">
        <v>3</v>
      </c>
      <c r="C15" s="183">
        <v>23193.844999999987</v>
      </c>
      <c r="D15" s="183">
        <v>23418.58933333333</v>
      </c>
      <c r="E15" s="183">
        <v>23644.147999999994</v>
      </c>
      <c r="F15" s="183">
        <v>23871.511000000024</v>
      </c>
      <c r="G15" s="187">
        <v>24095.29333333332</v>
      </c>
      <c r="H15" s="152">
        <v>0.9374451970522335</v>
      </c>
      <c r="I15" s="152">
        <v>0.96160369153512892</v>
      </c>
      <c r="J15" s="152">
        <v>48.855070340982799</v>
      </c>
      <c r="K15" s="152">
        <v>48.912811339519116</v>
      </c>
      <c r="L15" s="150"/>
      <c r="P15" s="18"/>
    </row>
    <row r="16" spans="1:16" x14ac:dyDescent="0.25">
      <c r="A16" s="15"/>
      <c r="B16" s="12" t="s">
        <v>2</v>
      </c>
      <c r="C16" s="184">
        <v>7942.363333333331</v>
      </c>
      <c r="D16" s="184">
        <v>8043.0626666666685</v>
      </c>
      <c r="E16" s="184">
        <v>8143.3360000000002</v>
      </c>
      <c r="F16" s="184">
        <v>8243.2479999999978</v>
      </c>
      <c r="G16" s="184">
        <v>8342.9193333333351</v>
      </c>
      <c r="H16" s="153">
        <v>1.2091269525475568</v>
      </c>
      <c r="I16" s="153">
        <v>1.2269173223356855</v>
      </c>
      <c r="J16" s="153">
        <v>16.915914043481756</v>
      </c>
      <c r="K16" s="153">
        <v>16.890444607753057</v>
      </c>
      <c r="L16" s="150"/>
      <c r="N16" s="18" t="s">
        <v>2</v>
      </c>
      <c r="O16" s="22">
        <v>16.915914043481756</v>
      </c>
      <c r="P16" s="18"/>
    </row>
    <row r="17" spans="1:16" x14ac:dyDescent="0.25">
      <c r="A17" s="15"/>
      <c r="B17" s="11" t="s">
        <v>274</v>
      </c>
      <c r="C17" s="186">
        <v>3633.5703333333327</v>
      </c>
      <c r="D17" s="186">
        <v>3677.9326666666657</v>
      </c>
      <c r="E17" s="186">
        <v>3721.5446666666671</v>
      </c>
      <c r="F17" s="186">
        <v>3764.3319999999999</v>
      </c>
      <c r="G17" s="187">
        <v>3806.3506666666658</v>
      </c>
      <c r="H17" s="152">
        <v>1.1162316890929391</v>
      </c>
      <c r="I17" s="152">
        <v>1.1497197310722296</v>
      </c>
      <c r="J17" s="152">
        <v>7.7176702931103627</v>
      </c>
      <c r="K17" s="152">
        <v>7.7131297191583101</v>
      </c>
      <c r="L17" s="150"/>
      <c r="N17" s="18" t="s">
        <v>12</v>
      </c>
      <c r="O17" s="22">
        <v>83.084085956518237</v>
      </c>
      <c r="P17" s="18"/>
    </row>
    <row r="18" spans="1:16" x14ac:dyDescent="0.25">
      <c r="A18" s="15"/>
      <c r="B18" s="11" t="s">
        <v>269</v>
      </c>
      <c r="C18" s="186">
        <v>2457.8663333333338</v>
      </c>
      <c r="D18" s="186">
        <v>2485.5046666666672</v>
      </c>
      <c r="E18" s="186">
        <v>2513.302666666666</v>
      </c>
      <c r="F18" s="186">
        <v>2541.2913333333327</v>
      </c>
      <c r="G18" s="187">
        <v>2569.5003333333329</v>
      </c>
      <c r="H18" s="152">
        <v>1.110026215018789</v>
      </c>
      <c r="I18" s="152">
        <v>1.113621015004429</v>
      </c>
      <c r="J18" s="152">
        <v>5.2098606059514854</v>
      </c>
      <c r="K18" s="152">
        <v>5.207115022844099</v>
      </c>
      <c r="L18" s="150"/>
      <c r="P18" s="18"/>
    </row>
    <row r="19" spans="1:16" x14ac:dyDescent="0.25">
      <c r="A19" s="15"/>
      <c r="B19" s="11" t="s">
        <v>267</v>
      </c>
      <c r="C19" s="186">
        <v>1846.4526666666673</v>
      </c>
      <c r="D19" s="186">
        <v>1868.0826666666665</v>
      </c>
      <c r="E19" s="186">
        <v>1889.4553333333329</v>
      </c>
      <c r="F19" s="186">
        <v>1910.5756666666673</v>
      </c>
      <c r="G19" s="187">
        <v>1931.3986666666672</v>
      </c>
      <c r="H19" s="152">
        <v>1.0898809381535424</v>
      </c>
      <c r="I19" s="152">
        <v>1.1178000855979198</v>
      </c>
      <c r="J19" s="152">
        <v>3.9160601371864243</v>
      </c>
      <c r="K19" s="152">
        <v>3.9147763680959522</v>
      </c>
      <c r="L19" s="150"/>
      <c r="N19" s="37"/>
      <c r="O19" s="37"/>
      <c r="P19" s="37"/>
    </row>
    <row r="20" spans="1:16" x14ac:dyDescent="0.25">
      <c r="A20" s="15"/>
      <c r="B20" s="11" t="s">
        <v>268</v>
      </c>
      <c r="C20" s="186">
        <v>1067.8500000000001</v>
      </c>
      <c r="D20" s="186">
        <v>1076.7343333333338</v>
      </c>
      <c r="E20" s="186">
        <v>1085.5186666666671</v>
      </c>
      <c r="F20" s="186">
        <v>1094.1946666666663</v>
      </c>
      <c r="G20" s="187">
        <v>1102.7729999999999</v>
      </c>
      <c r="H20" s="152">
        <v>0.78398603051743621</v>
      </c>
      <c r="I20" s="152">
        <v>0.79924926824528342</v>
      </c>
      <c r="J20" s="152">
        <v>2.2359575266346616</v>
      </c>
      <c r="K20" s="152">
        <v>2.2420087819063736</v>
      </c>
      <c r="L20" s="150"/>
    </row>
    <row r="21" spans="1:16" x14ac:dyDescent="0.25">
      <c r="A21" s="15"/>
      <c r="B21" s="11" t="s">
        <v>270</v>
      </c>
      <c r="C21" s="186">
        <v>969.1023333333336</v>
      </c>
      <c r="D21" s="186">
        <v>980.95433333333358</v>
      </c>
      <c r="E21" s="186">
        <v>992.52599999999995</v>
      </c>
      <c r="F21" s="186">
        <v>1003.7133333333336</v>
      </c>
      <c r="G21" s="187">
        <v>1014.4053333333331</v>
      </c>
      <c r="H21" s="152">
        <v>1.0652443924891841</v>
      </c>
      <c r="I21" s="152">
        <v>1.1271577100583352</v>
      </c>
      <c r="J21" s="152">
        <v>2.0567852496615435</v>
      </c>
      <c r="K21" s="152">
        <v>2.0566122065877255</v>
      </c>
      <c r="L21" s="150"/>
    </row>
    <row r="22" spans="1:16" x14ac:dyDescent="0.25">
      <c r="A22" s="15"/>
      <c r="B22" s="11" t="s">
        <v>271</v>
      </c>
      <c r="C22" s="186">
        <v>817.72233333333349</v>
      </c>
      <c r="D22" s="186">
        <v>827.19166666666661</v>
      </c>
      <c r="E22" s="186">
        <v>836.5526666666666</v>
      </c>
      <c r="F22" s="186">
        <v>845.73933333333343</v>
      </c>
      <c r="G22" s="187">
        <v>854.66866666666692</v>
      </c>
      <c r="H22" s="152">
        <v>1.0558020635199838</v>
      </c>
      <c r="I22" s="152">
        <v>1.0981575975690827</v>
      </c>
      <c r="J22" s="152">
        <v>1.7329068067609059</v>
      </c>
      <c r="K22" s="152">
        <v>1.7329229160962609</v>
      </c>
      <c r="L22" s="150"/>
    </row>
    <row r="23" spans="1:16" x14ac:dyDescent="0.25">
      <c r="A23" s="15"/>
      <c r="B23" s="11" t="s">
        <v>277</v>
      </c>
      <c r="C23" s="186">
        <v>621.72166666666669</v>
      </c>
      <c r="D23" s="186">
        <v>626.32933333333324</v>
      </c>
      <c r="E23" s="186">
        <v>630.92233333333354</v>
      </c>
      <c r="F23" s="186">
        <v>635.51</v>
      </c>
      <c r="G23" s="187">
        <v>640.07799999999997</v>
      </c>
      <c r="H23" s="152">
        <v>0.71879278060140717</v>
      </c>
      <c r="I23" s="152">
        <v>0.72713651495399656</v>
      </c>
      <c r="J23" s="152">
        <v>1.297807637413376</v>
      </c>
      <c r="K23" s="152">
        <v>1.3021622608798313</v>
      </c>
      <c r="L23" s="150"/>
    </row>
    <row r="24" spans="1:16" x14ac:dyDescent="0.25">
      <c r="A24" s="15"/>
      <c r="B24" s="11" t="s">
        <v>272</v>
      </c>
      <c r="C24" s="186">
        <v>527.14266666666651</v>
      </c>
      <c r="D24" s="186">
        <v>532.28266666666661</v>
      </c>
      <c r="E24" s="186">
        <v>537.40266666666651</v>
      </c>
      <c r="F24" s="186">
        <v>542.49833333333356</v>
      </c>
      <c r="G24" s="187">
        <v>547.57433333333347</v>
      </c>
      <c r="H24" s="152">
        <v>0.93567107733047994</v>
      </c>
      <c r="I24" s="152">
        <v>0.94820271329760786</v>
      </c>
      <c r="J24" s="152">
        <v>1.1102493006345133</v>
      </c>
      <c r="K24" s="152">
        <v>1.1115810235194945</v>
      </c>
      <c r="L24" s="150"/>
    </row>
    <row r="25" spans="1:16" x14ac:dyDescent="0.25">
      <c r="A25" s="15"/>
      <c r="B25" s="11" t="s">
        <v>278</v>
      </c>
      <c r="C25" s="186">
        <v>469.16300000000001</v>
      </c>
      <c r="D25" s="186">
        <v>479.82433333333319</v>
      </c>
      <c r="E25" s="186">
        <v>490.49833333333322</v>
      </c>
      <c r="F25" s="186">
        <v>501.18166666666656</v>
      </c>
      <c r="G25" s="187">
        <v>511.85399999999998</v>
      </c>
      <c r="H25" s="152">
        <v>2.129434104067407</v>
      </c>
      <c r="I25" s="152">
        <v>2.1780570100476071</v>
      </c>
      <c r="J25" s="152">
        <v>1.0378235628166976</v>
      </c>
      <c r="K25" s="152">
        <v>1.026923025881872</v>
      </c>
      <c r="L25" s="150"/>
    </row>
    <row r="26" spans="1:16" x14ac:dyDescent="0.25">
      <c r="A26" s="15"/>
      <c r="B26" s="11" t="s">
        <v>281</v>
      </c>
      <c r="C26" s="186">
        <v>472.81033333333318</v>
      </c>
      <c r="D26" s="186">
        <v>481.01933333333346</v>
      </c>
      <c r="E26" s="186">
        <v>489.25866666666656</v>
      </c>
      <c r="F26" s="186">
        <v>497.52366666666683</v>
      </c>
      <c r="G26" s="187">
        <v>505.81733333333318</v>
      </c>
      <c r="H26" s="152">
        <v>1.6669893760497212</v>
      </c>
      <c r="I26" s="152">
        <v>1.689290463940063</v>
      </c>
      <c r="J26" s="152">
        <v>1.0255837543800401</v>
      </c>
      <c r="K26" s="152">
        <v>1.0194277708106725</v>
      </c>
      <c r="L26" s="150"/>
    </row>
    <row r="27" spans="1:16" x14ac:dyDescent="0.25">
      <c r="A27" s="15"/>
      <c r="B27" s="11" t="s">
        <v>280</v>
      </c>
      <c r="C27" s="186">
        <v>393.95399999999989</v>
      </c>
      <c r="D27" s="186">
        <v>403.13566666666657</v>
      </c>
      <c r="E27" s="186">
        <v>412.38100000000009</v>
      </c>
      <c r="F27" s="186">
        <v>421.6939999999999</v>
      </c>
      <c r="G27" s="187">
        <v>431.07233333333346</v>
      </c>
      <c r="H27" s="152">
        <v>2.2239665096808414</v>
      </c>
      <c r="I27" s="152">
        <v>2.2583484690128275</v>
      </c>
      <c r="J27" s="152">
        <v>0.87403248741185424</v>
      </c>
      <c r="K27" s="152">
        <v>0.86405251284709839</v>
      </c>
      <c r="L27" s="150"/>
    </row>
    <row r="28" spans="1:16" x14ac:dyDescent="0.25">
      <c r="A28" s="15"/>
      <c r="B28" s="11" t="s">
        <v>273</v>
      </c>
      <c r="C28" s="186">
        <v>417.036</v>
      </c>
      <c r="D28" s="186">
        <v>419.44333333333344</v>
      </c>
      <c r="E28" s="186">
        <v>421.81599999999997</v>
      </c>
      <c r="F28" s="186">
        <v>424.17099999999999</v>
      </c>
      <c r="G28" s="187">
        <v>426.47066666666655</v>
      </c>
      <c r="H28" s="152">
        <v>0.54215556147556576</v>
      </c>
      <c r="I28" s="152">
        <v>0.55830030155328281</v>
      </c>
      <c r="J28" s="152">
        <v>0.86470225243294396</v>
      </c>
      <c r="K28" s="152">
        <v>0.86912789469820917</v>
      </c>
      <c r="L28" s="150"/>
    </row>
    <row r="29" spans="1:16" x14ac:dyDescent="0.25">
      <c r="A29" s="15"/>
      <c r="B29" s="11" t="s">
        <v>276</v>
      </c>
      <c r="C29" s="186">
        <v>369.92666666666673</v>
      </c>
      <c r="D29" s="186">
        <v>375.24200000000002</v>
      </c>
      <c r="E29" s="186">
        <v>380.43133333333327</v>
      </c>
      <c r="F29" s="186">
        <v>385.447</v>
      </c>
      <c r="G29" s="187">
        <v>390.25533333333328</v>
      </c>
      <c r="H29" s="152">
        <v>1.2474693883551602</v>
      </c>
      <c r="I29" s="152">
        <v>1.3184157631600746</v>
      </c>
      <c r="J29" s="152">
        <v>0.79127286384050521</v>
      </c>
      <c r="K29" s="152">
        <v>0.78978228032501196</v>
      </c>
      <c r="L29" s="150"/>
    </row>
    <row r="30" spans="1:16" x14ac:dyDescent="0.25">
      <c r="A30" s="15"/>
      <c r="B30" s="11" t="s">
        <v>275</v>
      </c>
      <c r="C30" s="186">
        <v>345.72666666666674</v>
      </c>
      <c r="D30" s="186">
        <v>351.17700000000002</v>
      </c>
      <c r="E30" s="186">
        <v>356.52433333333323</v>
      </c>
      <c r="F30" s="186">
        <v>361.70700000000011</v>
      </c>
      <c r="G30" s="187">
        <v>366.66366666666659</v>
      </c>
      <c r="H30" s="152">
        <v>1.3703540895438682</v>
      </c>
      <c r="I30" s="152">
        <v>1.453664219272599</v>
      </c>
      <c r="J30" s="152">
        <v>0.74343893550784779</v>
      </c>
      <c r="K30" s="152">
        <v>0.74113893549442378</v>
      </c>
      <c r="L30" s="150"/>
    </row>
    <row r="31" spans="1:16" x14ac:dyDescent="0.25">
      <c r="A31" s="15"/>
      <c r="B31" s="11" t="s">
        <v>283</v>
      </c>
      <c r="C31" s="186">
        <v>323.98533333333324</v>
      </c>
      <c r="D31" s="186">
        <v>325.80966666666666</v>
      </c>
      <c r="E31" s="186">
        <v>327.50299999999993</v>
      </c>
      <c r="F31" s="186">
        <v>329.06266666666664</v>
      </c>
      <c r="G31" s="187">
        <v>330.48466666666678</v>
      </c>
      <c r="H31" s="152">
        <v>0.43213653326421575</v>
      </c>
      <c r="I31" s="152">
        <v>0.47622973428234072</v>
      </c>
      <c r="J31" s="152">
        <v>0.67008321555812567</v>
      </c>
      <c r="K31" s="152">
        <v>0.67425057984581349</v>
      </c>
      <c r="L31" s="150"/>
    </row>
    <row r="32" spans="1:16" x14ac:dyDescent="0.25">
      <c r="A32" s="15"/>
      <c r="B32" s="11" t="s">
        <v>282</v>
      </c>
      <c r="C32" s="186">
        <v>289.87599999999998</v>
      </c>
      <c r="D32" s="186">
        <v>291.37633333333326</v>
      </c>
      <c r="E32" s="186">
        <v>292.86833333333334</v>
      </c>
      <c r="F32" s="186">
        <v>294.35166666666663</v>
      </c>
      <c r="G32" s="187">
        <v>295.82233333333323</v>
      </c>
      <c r="H32" s="152">
        <v>0.49962912842347329</v>
      </c>
      <c r="I32" s="152">
        <v>0.50648471155978481</v>
      </c>
      <c r="J32" s="152">
        <v>0.59980265454748549</v>
      </c>
      <c r="K32" s="152">
        <v>0.60312761681234461</v>
      </c>
      <c r="L32" s="150"/>
    </row>
    <row r="33" spans="1:14" x14ac:dyDescent="0.25">
      <c r="A33" s="15"/>
      <c r="B33" s="11" t="s">
        <v>285</v>
      </c>
      <c r="C33" s="186">
        <v>260.70699999999994</v>
      </c>
      <c r="D33" s="186">
        <v>264.57266666666675</v>
      </c>
      <c r="E33" s="186">
        <v>268.48066666666659</v>
      </c>
      <c r="F33" s="186">
        <v>272.42166666666674</v>
      </c>
      <c r="G33" s="187">
        <v>276.42499999999995</v>
      </c>
      <c r="H33" s="152">
        <v>1.4695355851528813</v>
      </c>
      <c r="I33" s="152">
        <v>1.4678896804487973</v>
      </c>
      <c r="J33" s="152">
        <v>0.56047306136438435</v>
      </c>
      <c r="K33" s="152">
        <v>0.55819296844946353</v>
      </c>
      <c r="L33" s="150"/>
    </row>
    <row r="34" spans="1:14" x14ac:dyDescent="0.25">
      <c r="A34" s="15"/>
      <c r="B34" s="11" t="s">
        <v>284</v>
      </c>
      <c r="C34" s="186">
        <v>227.04933333333341</v>
      </c>
      <c r="D34" s="186">
        <v>235.14733333333339</v>
      </c>
      <c r="E34" s="186">
        <v>243.0833333333334</v>
      </c>
      <c r="F34" s="186">
        <v>250.84033333333329</v>
      </c>
      <c r="G34" s="187">
        <v>258.38533333333328</v>
      </c>
      <c r="H34" s="152">
        <v>3.00788948082511</v>
      </c>
      <c r="I34" s="152">
        <v>3.1910867329447701</v>
      </c>
      <c r="J34" s="152">
        <v>0.523896242326093</v>
      </c>
      <c r="K34" s="152">
        <v>0.51397273933247911</v>
      </c>
      <c r="L34" s="150"/>
    </row>
    <row r="35" spans="1:14" x14ac:dyDescent="0.25">
      <c r="A35" s="15"/>
      <c r="B35" s="11" t="s">
        <v>288</v>
      </c>
      <c r="C35" s="186">
        <v>249.51900000000001</v>
      </c>
      <c r="D35" s="186">
        <v>251.96300000000005</v>
      </c>
      <c r="E35" s="186">
        <v>254.28999999999996</v>
      </c>
      <c r="F35" s="186">
        <v>256.34999999999997</v>
      </c>
      <c r="G35" s="187">
        <v>258.08300000000003</v>
      </c>
      <c r="H35" s="152">
        <v>0.67602886678372887</v>
      </c>
      <c r="I35" s="152">
        <v>0.81009870620158964</v>
      </c>
      <c r="J35" s="152">
        <v>0.52328323811559907</v>
      </c>
      <c r="K35" s="152">
        <v>0.52526206602027459</v>
      </c>
      <c r="L35" s="150"/>
    </row>
    <row r="36" spans="1:14" x14ac:dyDescent="0.25">
      <c r="A36" s="15"/>
      <c r="B36" s="11" t="s">
        <v>289</v>
      </c>
      <c r="C36" s="186">
        <v>183.38366666666664</v>
      </c>
      <c r="D36" s="186">
        <v>186.976</v>
      </c>
      <c r="E36" s="186">
        <v>190.63533333333336</v>
      </c>
      <c r="F36" s="186">
        <v>194.38766666666663</v>
      </c>
      <c r="G36" s="187">
        <v>198.20899999999995</v>
      </c>
      <c r="H36" s="152">
        <v>1.9658311655574856</v>
      </c>
      <c r="I36" s="152">
        <v>1.9683304599007245</v>
      </c>
      <c r="J36" s="152">
        <v>0.40188407350989686</v>
      </c>
      <c r="K36" s="152">
        <v>0.39830102360910397</v>
      </c>
      <c r="L36" s="150"/>
    </row>
    <row r="37" spans="1:14" x14ac:dyDescent="0.25">
      <c r="A37" s="15"/>
      <c r="B37" s="11" t="s">
        <v>287</v>
      </c>
      <c r="C37" s="186">
        <v>153.33933333333337</v>
      </c>
      <c r="D37" s="186">
        <v>156.399</v>
      </c>
      <c r="E37" s="186">
        <v>159.44266666666661</v>
      </c>
      <c r="F37" s="186">
        <v>162.45766666666663</v>
      </c>
      <c r="G37" s="187">
        <v>165.43966666666668</v>
      </c>
      <c r="H37" s="152">
        <v>1.8355551087155364</v>
      </c>
      <c r="I37" s="152">
        <v>1.8909618504457271</v>
      </c>
      <c r="J37" s="152">
        <v>0.33544171637069725</v>
      </c>
      <c r="K37" s="152">
        <v>0.33287633951303464</v>
      </c>
      <c r="L37" s="150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50"/>
    </row>
    <row r="39" spans="1:14" ht="14.25" customHeight="1" x14ac:dyDescent="0.25">
      <c r="A39" s="15"/>
      <c r="B39" s="280" t="s">
        <v>115</v>
      </c>
      <c r="C39" s="280"/>
      <c r="D39" s="280"/>
      <c r="E39" s="280"/>
      <c r="F39" s="280"/>
      <c r="G39" s="280"/>
      <c r="H39" s="280" t="s">
        <v>117</v>
      </c>
      <c r="I39" s="280"/>
      <c r="J39" s="280"/>
      <c r="K39" s="280"/>
      <c r="L39" s="150"/>
    </row>
    <row r="40" spans="1:14" x14ac:dyDescent="0.25">
      <c r="A40" s="15"/>
      <c r="B40" s="280" t="s">
        <v>204</v>
      </c>
      <c r="C40" s="280"/>
      <c r="D40" s="280"/>
      <c r="E40" s="280"/>
      <c r="F40" s="280"/>
      <c r="G40" s="280"/>
      <c r="H40" s="280" t="s">
        <v>205</v>
      </c>
      <c r="I40" s="280"/>
      <c r="J40" s="280"/>
      <c r="K40" s="280"/>
      <c r="L40" s="150"/>
      <c r="N40" s="18" t="s">
        <v>279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N41" s="18" t="s">
        <v>279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N42" s="18" t="s">
        <v>279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N45" s="18" t="s">
        <v>279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279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279</v>
      </c>
    </row>
    <row r="49" spans="1:22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</row>
    <row r="50" spans="1:22" x14ac:dyDescent="0.25">
      <c r="A50" s="15"/>
      <c r="B50" s="124" t="s">
        <v>290</v>
      </c>
      <c r="C50" s="5"/>
      <c r="D50" s="5"/>
      <c r="E50" s="5"/>
      <c r="F50" s="5"/>
      <c r="G50" s="5"/>
      <c r="H50" s="6"/>
      <c r="I50" s="6"/>
      <c r="J50" s="6"/>
      <c r="K50" s="6"/>
      <c r="L50" s="150"/>
    </row>
    <row r="51" spans="1:22" ht="15.6" customHeight="1" x14ac:dyDescent="0.35">
      <c r="A51" s="15"/>
      <c r="B51" s="124" t="s">
        <v>53</v>
      </c>
      <c r="C51" s="11"/>
      <c r="D51" s="11"/>
      <c r="E51" s="11"/>
      <c r="F51" s="11"/>
      <c r="G51" s="11"/>
      <c r="H51" s="11"/>
      <c r="I51" s="11"/>
      <c r="J51" s="11"/>
      <c r="K51" s="11"/>
      <c r="L51" s="150"/>
      <c r="V51" s="109" t="s">
        <v>108</v>
      </c>
    </row>
    <row r="52" spans="1:22" ht="15.6" customHeight="1" x14ac:dyDescent="0.35">
      <c r="A52" s="15"/>
      <c r="B52" s="124" t="s">
        <v>51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  <c r="V52" s="110">
        <v>2014</v>
      </c>
    </row>
    <row r="53" spans="1:22" ht="15.6" customHeight="1" x14ac:dyDescent="0.25">
      <c r="A53" s="15"/>
      <c r="B53" s="124" t="s">
        <v>86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22" ht="15.6" customHeight="1" x14ac:dyDescent="0.25">
      <c r="A54" s="15"/>
      <c r="B54" s="124" t="s">
        <v>294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22" ht="15.6" customHeight="1" x14ac:dyDescent="0.25">
      <c r="A55" s="154"/>
      <c r="B55" s="188" t="s">
        <v>81</v>
      </c>
      <c r="C55" s="148"/>
      <c r="D55" s="148"/>
      <c r="E55" s="148"/>
      <c r="F55" s="148"/>
      <c r="G55" s="148"/>
      <c r="H55" s="148"/>
      <c r="I55" s="148"/>
      <c r="J55" s="148"/>
      <c r="K55" s="148"/>
      <c r="L55" s="172"/>
    </row>
  </sheetData>
  <mergeCells count="11"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/>
  <headerFooter alignWithMargins="0">
    <oddFooter>&amp;C&amp;"-,Negrita"&amp;12&amp;K004559Página 18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O55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78" t="s">
        <v>5</v>
      </c>
      <c r="D8" s="278"/>
      <c r="E8" s="278"/>
      <c r="F8" s="278"/>
      <c r="G8" s="278"/>
      <c r="H8" s="278"/>
      <c r="I8" s="278"/>
      <c r="J8" s="278"/>
      <c r="K8" s="278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35">
        <v>2016</v>
      </c>
      <c r="D12" s="135">
        <v>2017</v>
      </c>
      <c r="E12" s="135">
        <v>2018</v>
      </c>
      <c r="F12" s="135">
        <v>2019</v>
      </c>
      <c r="G12" s="35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0"/>
    </row>
    <row r="14" spans="1:15" x14ac:dyDescent="0.25">
      <c r="A14" s="15"/>
      <c r="B14" s="12" t="s">
        <v>143</v>
      </c>
      <c r="C14" s="185">
        <v>37746.127</v>
      </c>
      <c r="D14" s="185">
        <v>38250.44933333333</v>
      </c>
      <c r="E14" s="185">
        <v>38751.472000000002</v>
      </c>
      <c r="F14" s="185">
        <v>39252.454333333342</v>
      </c>
      <c r="G14" s="184">
        <v>39750.980666666655</v>
      </c>
      <c r="H14" s="161">
        <v>1.2700513682528225</v>
      </c>
      <c r="I14" s="161">
        <v>1.2928085243660847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18049.897000000001</v>
      </c>
      <c r="D15" s="183">
        <v>18259.709333333321</v>
      </c>
      <c r="E15" s="183">
        <v>18468.387333333329</v>
      </c>
      <c r="F15" s="183">
        <v>18684.009666666676</v>
      </c>
      <c r="G15" s="187">
        <v>18897.804999999989</v>
      </c>
      <c r="H15" s="152">
        <v>1.1442690147754231</v>
      </c>
      <c r="I15" s="152">
        <v>1.1675211779004213</v>
      </c>
      <c r="J15" s="152">
        <v>47.540474934362614</v>
      </c>
      <c r="K15" s="152">
        <v>47.59959595902297</v>
      </c>
      <c r="L15" s="150"/>
    </row>
    <row r="16" spans="1:15" x14ac:dyDescent="0.25">
      <c r="A16" s="15"/>
      <c r="B16" s="12" t="s">
        <v>2</v>
      </c>
      <c r="C16" s="184">
        <v>6502.3143333333328</v>
      </c>
      <c r="D16" s="184">
        <v>6598.7970000000014</v>
      </c>
      <c r="E16" s="184">
        <v>6694.9010000000017</v>
      </c>
      <c r="F16" s="184">
        <v>6790.6276666666672</v>
      </c>
      <c r="G16" s="184">
        <v>6886.1963333333315</v>
      </c>
      <c r="H16" s="153">
        <v>1.4073613126483808</v>
      </c>
      <c r="I16" s="153">
        <v>1.4298443945125694</v>
      </c>
      <c r="J16" s="153">
        <v>17.323336978973654</v>
      </c>
      <c r="K16" s="153">
        <v>17.299880432954325</v>
      </c>
      <c r="L16" s="150"/>
      <c r="N16" s="18" t="s">
        <v>2</v>
      </c>
      <c r="O16" s="86">
        <v>17.323336978973654</v>
      </c>
    </row>
    <row r="17" spans="1:15" x14ac:dyDescent="0.25">
      <c r="A17" s="15"/>
      <c r="B17" s="11" t="s">
        <v>274</v>
      </c>
      <c r="C17" s="186">
        <v>3065.2066666666674</v>
      </c>
      <c r="D17" s="186">
        <v>3106.780999999999</v>
      </c>
      <c r="E17" s="186">
        <v>3148.3960000000006</v>
      </c>
      <c r="F17" s="186">
        <v>3185.4439999999991</v>
      </c>
      <c r="G17" s="187">
        <v>3224.2056666666663</v>
      </c>
      <c r="H17" s="152">
        <v>1.2168371714168291</v>
      </c>
      <c r="I17" s="152">
        <v>1.1767261805693652</v>
      </c>
      <c r="J17" s="152">
        <v>8.1110091187519728</v>
      </c>
      <c r="K17" s="152">
        <v>8.1152734372966506</v>
      </c>
      <c r="L17" s="150"/>
      <c r="N17" s="18" t="s">
        <v>12</v>
      </c>
      <c r="O17" s="22">
        <v>82.676663021026343</v>
      </c>
    </row>
    <row r="18" spans="1:15" x14ac:dyDescent="0.25">
      <c r="A18" s="15"/>
      <c r="B18" s="11" t="s">
        <v>269</v>
      </c>
      <c r="C18" s="186">
        <v>2019.2853333333328</v>
      </c>
      <c r="D18" s="186">
        <v>2045.941</v>
      </c>
      <c r="E18" s="186">
        <v>2072.5846666666662</v>
      </c>
      <c r="F18" s="186">
        <v>2099.3906666666662</v>
      </c>
      <c r="G18" s="187">
        <v>2126.3726666666662</v>
      </c>
      <c r="H18" s="152">
        <v>1.2852300635803449</v>
      </c>
      <c r="I18" s="152">
        <v>1.2933609145681979</v>
      </c>
      <c r="J18" s="152">
        <v>5.3492332289797933</v>
      </c>
      <c r="K18" s="152">
        <v>5.3484315880952575</v>
      </c>
      <c r="L18" s="150"/>
    </row>
    <row r="19" spans="1:15" x14ac:dyDescent="0.25">
      <c r="A19" s="15"/>
      <c r="B19" s="11" t="s">
        <v>267</v>
      </c>
      <c r="C19" s="186">
        <v>1474.61</v>
      </c>
      <c r="D19" s="186">
        <v>1496.9559999999999</v>
      </c>
      <c r="E19" s="186">
        <v>1519.0253333333333</v>
      </c>
      <c r="F19" s="186">
        <v>1540.8433333333332</v>
      </c>
      <c r="G19" s="187">
        <v>1562.4913333333332</v>
      </c>
      <c r="H19" s="152">
        <v>1.4049449111200873</v>
      </c>
      <c r="I19" s="152">
        <v>1.4363157428140205</v>
      </c>
      <c r="J19" s="152">
        <v>3.9306988334090751</v>
      </c>
      <c r="K19" s="152">
        <v>3.9254700362133605</v>
      </c>
      <c r="L19" s="150"/>
    </row>
    <row r="20" spans="1:15" x14ac:dyDescent="0.25">
      <c r="A20" s="15"/>
      <c r="B20" s="11" t="s">
        <v>268</v>
      </c>
      <c r="C20" s="186">
        <v>884.57</v>
      </c>
      <c r="D20" s="186">
        <v>894.56366666666645</v>
      </c>
      <c r="E20" s="186">
        <v>904.34833333333358</v>
      </c>
      <c r="F20" s="186">
        <v>913.90433333333362</v>
      </c>
      <c r="G20" s="187">
        <v>923.22900000000004</v>
      </c>
      <c r="H20" s="152">
        <v>1.0203110245309954</v>
      </c>
      <c r="I20" s="152">
        <v>1.0566724842381969</v>
      </c>
      <c r="J20" s="152">
        <v>2.3225313803998233</v>
      </c>
      <c r="K20" s="152">
        <v>2.3282730949061761</v>
      </c>
      <c r="L20" s="150"/>
    </row>
    <row r="21" spans="1:15" x14ac:dyDescent="0.25">
      <c r="A21" s="15"/>
      <c r="B21" s="11" t="s">
        <v>270</v>
      </c>
      <c r="C21" s="186">
        <v>776.505</v>
      </c>
      <c r="D21" s="186">
        <v>789.38733333333346</v>
      </c>
      <c r="E21" s="186">
        <v>801.87800000000004</v>
      </c>
      <c r="F21" s="186">
        <v>813.8783333333331</v>
      </c>
      <c r="G21" s="187">
        <v>825.27433333333317</v>
      </c>
      <c r="H21" s="152">
        <v>1.4002092859907389</v>
      </c>
      <c r="I21" s="152">
        <v>1.4965285658582905</v>
      </c>
      <c r="J21" s="152">
        <v>2.0761106254301049</v>
      </c>
      <c r="K21" s="152">
        <v>2.0734457173603649</v>
      </c>
      <c r="L21" s="150"/>
    </row>
    <row r="22" spans="1:15" x14ac:dyDescent="0.25">
      <c r="A22" s="15"/>
      <c r="B22" s="11" t="s">
        <v>271</v>
      </c>
      <c r="C22" s="186">
        <v>648.51900000000012</v>
      </c>
      <c r="D22" s="186">
        <v>658.29766666666671</v>
      </c>
      <c r="E22" s="186">
        <v>667.75766666666675</v>
      </c>
      <c r="F22" s="186">
        <v>676.89133333333314</v>
      </c>
      <c r="G22" s="187">
        <v>685.69233333333352</v>
      </c>
      <c r="H22" s="152">
        <v>1.3002086991807271</v>
      </c>
      <c r="I22" s="152">
        <v>1.3678115763552601</v>
      </c>
      <c r="J22" s="152">
        <v>1.7249696028463608</v>
      </c>
      <c r="K22" s="152">
        <v>1.7244560749887026</v>
      </c>
      <c r="L22" s="150"/>
    </row>
    <row r="23" spans="1:15" x14ac:dyDescent="0.25">
      <c r="A23" s="15"/>
      <c r="B23" s="11" t="s">
        <v>277</v>
      </c>
      <c r="C23" s="186">
        <v>513.39466666666681</v>
      </c>
      <c r="D23" s="186">
        <v>518.2296666666665</v>
      </c>
      <c r="E23" s="186">
        <v>523.01666666666677</v>
      </c>
      <c r="F23" s="186">
        <v>527.78866666666681</v>
      </c>
      <c r="G23" s="187">
        <v>532.56866666666679</v>
      </c>
      <c r="H23" s="152">
        <v>0.90566552521653687</v>
      </c>
      <c r="I23" s="152">
        <v>0.91239922245944793</v>
      </c>
      <c r="J23" s="152">
        <v>1.3397623347522956</v>
      </c>
      <c r="K23" s="152">
        <v>1.3446004221409069</v>
      </c>
      <c r="L23" s="150"/>
    </row>
    <row r="24" spans="1:15" x14ac:dyDescent="0.25">
      <c r="A24" s="15"/>
      <c r="B24" s="11" t="s">
        <v>272</v>
      </c>
      <c r="C24" s="186">
        <v>426.25933333333342</v>
      </c>
      <c r="D24" s="186">
        <v>431.68366666666657</v>
      </c>
      <c r="E24" s="186">
        <v>436.99866666666645</v>
      </c>
      <c r="F24" s="186">
        <v>442.17</v>
      </c>
      <c r="G24" s="187">
        <v>447.17966666666655</v>
      </c>
      <c r="H24" s="152">
        <v>1.1329729892725737</v>
      </c>
      <c r="I24" s="152">
        <v>1.1833750827615619</v>
      </c>
      <c r="J24" s="152">
        <v>1.1249525399549472</v>
      </c>
      <c r="K24" s="152">
        <v>1.126477331188199</v>
      </c>
      <c r="L24" s="150"/>
    </row>
    <row r="25" spans="1:15" x14ac:dyDescent="0.25">
      <c r="A25" s="15"/>
      <c r="B25" s="11" t="s">
        <v>278</v>
      </c>
      <c r="C25" s="186">
        <v>370.65733333333327</v>
      </c>
      <c r="D25" s="186">
        <v>380.1690000000001</v>
      </c>
      <c r="E25" s="186">
        <v>389.72733333333326</v>
      </c>
      <c r="F25" s="186">
        <v>399.30233333333342</v>
      </c>
      <c r="G25" s="187">
        <v>408.89299999999997</v>
      </c>
      <c r="H25" s="152">
        <v>2.4018559036719678</v>
      </c>
      <c r="I25" s="152">
        <v>2.4568458973881269</v>
      </c>
      <c r="J25" s="152">
        <v>1.0286362578794914</v>
      </c>
      <c r="K25" s="152">
        <v>1.0172671750470499</v>
      </c>
      <c r="L25" s="150"/>
    </row>
    <row r="26" spans="1:15" x14ac:dyDescent="0.25">
      <c r="A26" s="15"/>
      <c r="B26" s="11" t="s">
        <v>281</v>
      </c>
      <c r="C26" s="186">
        <v>362.815</v>
      </c>
      <c r="D26" s="186">
        <v>370.93900000000002</v>
      </c>
      <c r="E26" s="186">
        <v>378.99966666666671</v>
      </c>
      <c r="F26" s="186">
        <v>386.94033333333329</v>
      </c>
      <c r="G26" s="187">
        <v>394.73833333333329</v>
      </c>
      <c r="H26" s="152">
        <v>2.0152977935443905</v>
      </c>
      <c r="I26" s="152">
        <v>2.095164551595885</v>
      </c>
      <c r="J26" s="152">
        <v>0.99302791204933138</v>
      </c>
      <c r="K26" s="152">
        <v>0.98577360296357819</v>
      </c>
      <c r="L26" s="150"/>
    </row>
    <row r="27" spans="1:15" x14ac:dyDescent="0.25">
      <c r="A27" s="15"/>
      <c r="B27" s="11" t="s">
        <v>273</v>
      </c>
      <c r="C27" s="186">
        <v>350.63966666666676</v>
      </c>
      <c r="D27" s="186">
        <v>353.44499999999999</v>
      </c>
      <c r="E27" s="186">
        <v>356.22300000000001</v>
      </c>
      <c r="F27" s="186">
        <v>358.97033333333343</v>
      </c>
      <c r="G27" s="187">
        <v>361.6110000000001</v>
      </c>
      <c r="H27" s="152">
        <v>0.73562253519556808</v>
      </c>
      <c r="I27" s="152">
        <v>0.77123973840358406</v>
      </c>
      <c r="J27" s="152">
        <v>0.90969076469409083</v>
      </c>
      <c r="K27" s="152">
        <v>0.91451691220361309</v>
      </c>
      <c r="L27" s="150"/>
    </row>
    <row r="28" spans="1:15" x14ac:dyDescent="0.25">
      <c r="A28" s="15"/>
      <c r="B28" s="11" t="s">
        <v>280</v>
      </c>
      <c r="C28" s="186">
        <v>304.14466666666664</v>
      </c>
      <c r="D28" s="186">
        <v>312.70499999999993</v>
      </c>
      <c r="E28" s="186">
        <v>321.27999999999997</v>
      </c>
      <c r="F28" s="186">
        <v>329.87566666666663</v>
      </c>
      <c r="G28" s="187">
        <v>338.50133333333343</v>
      </c>
      <c r="H28" s="152">
        <v>2.6148235648381091</v>
      </c>
      <c r="I28" s="152">
        <v>2.6754440571049143</v>
      </c>
      <c r="J28" s="152">
        <v>0.85155467275599839</v>
      </c>
      <c r="K28" s="152">
        <v>0.84039500782638943</v>
      </c>
      <c r="L28" s="150"/>
    </row>
    <row r="29" spans="1:15" x14ac:dyDescent="0.25">
      <c r="A29" s="15"/>
      <c r="B29" s="11" t="s">
        <v>276</v>
      </c>
      <c r="C29" s="186">
        <v>305.96166666666664</v>
      </c>
      <c r="D29" s="186">
        <v>311.58833333333325</v>
      </c>
      <c r="E29" s="186">
        <v>317.06966666666676</v>
      </c>
      <c r="F29" s="186">
        <v>322.33200000000011</v>
      </c>
      <c r="G29" s="187">
        <v>327.36066666666665</v>
      </c>
      <c r="H29" s="152">
        <v>1.5600891834091968</v>
      </c>
      <c r="I29" s="152">
        <v>1.6596773159211153</v>
      </c>
      <c r="J29" s="152">
        <v>0.82352852980348301</v>
      </c>
      <c r="K29" s="152">
        <v>0.82117667665503014</v>
      </c>
      <c r="L29" s="150"/>
    </row>
    <row r="30" spans="1:15" x14ac:dyDescent="0.25">
      <c r="A30" s="15"/>
      <c r="B30" s="11" t="s">
        <v>275</v>
      </c>
      <c r="C30" s="186">
        <v>273.62400000000002</v>
      </c>
      <c r="D30" s="186">
        <v>279.00233333333324</v>
      </c>
      <c r="E30" s="186">
        <v>284.32333333333327</v>
      </c>
      <c r="F30" s="186">
        <v>289.53266666666678</v>
      </c>
      <c r="G30" s="187">
        <v>294.59300000000002</v>
      </c>
      <c r="H30" s="152">
        <v>1.7477590323716763</v>
      </c>
      <c r="I30" s="152">
        <v>1.8321863605989197</v>
      </c>
      <c r="J30" s="152">
        <v>0.74109618192899618</v>
      </c>
      <c r="K30" s="152">
        <v>0.73761672125759148</v>
      </c>
      <c r="L30" s="150"/>
    </row>
    <row r="31" spans="1:15" x14ac:dyDescent="0.25">
      <c r="A31" s="15"/>
      <c r="B31" s="11" t="s">
        <v>283</v>
      </c>
      <c r="C31" s="186">
        <v>263.9813333333334</v>
      </c>
      <c r="D31" s="186">
        <v>266.41533333333331</v>
      </c>
      <c r="E31" s="186">
        <v>268.72233333333338</v>
      </c>
      <c r="F31" s="186">
        <v>270.89066666666662</v>
      </c>
      <c r="G31" s="187">
        <v>272.92666666666673</v>
      </c>
      <c r="H31" s="152">
        <v>0.75159473932906451</v>
      </c>
      <c r="I31" s="152">
        <v>0.80690477283238415</v>
      </c>
      <c r="J31" s="152">
        <v>0.68659102766621927</v>
      </c>
      <c r="K31" s="152">
        <v>0.69012414960413104</v>
      </c>
      <c r="L31" s="150"/>
    </row>
    <row r="32" spans="1:15" x14ac:dyDescent="0.25">
      <c r="A32" s="15"/>
      <c r="B32" s="11" t="s">
        <v>282</v>
      </c>
      <c r="C32" s="186">
        <v>237.29233333333329</v>
      </c>
      <c r="D32" s="186">
        <v>238.93199999999996</v>
      </c>
      <c r="E32" s="186">
        <v>240.5596666666666</v>
      </c>
      <c r="F32" s="186">
        <v>242.20733333333339</v>
      </c>
      <c r="G32" s="187">
        <v>243.89033333333339</v>
      </c>
      <c r="H32" s="152">
        <v>0.69485922529182176</v>
      </c>
      <c r="I32" s="152">
        <v>0.68493055776881473</v>
      </c>
      <c r="J32" s="152">
        <v>0.61354545030847152</v>
      </c>
      <c r="K32" s="152">
        <v>0.61705016271466606</v>
      </c>
      <c r="L32" s="150"/>
    </row>
    <row r="33" spans="1:14" x14ac:dyDescent="0.25">
      <c r="A33" s="15"/>
      <c r="B33" s="11" t="s">
        <v>285</v>
      </c>
      <c r="C33" s="186">
        <v>206.86199999999997</v>
      </c>
      <c r="D33" s="186">
        <v>210.78166666666661</v>
      </c>
      <c r="E33" s="186">
        <v>214.71433333333337</v>
      </c>
      <c r="F33" s="186">
        <v>218.66</v>
      </c>
      <c r="G33" s="187">
        <v>222.65933333333339</v>
      </c>
      <c r="H33" s="152">
        <v>1.8290191774139819</v>
      </c>
      <c r="I33" s="152">
        <v>1.8376354318838883</v>
      </c>
      <c r="J33" s="152">
        <v>0.56013544722443864</v>
      </c>
      <c r="K33" s="152">
        <v>0.5570607079575991</v>
      </c>
      <c r="L33" s="150"/>
    </row>
    <row r="34" spans="1:14" x14ac:dyDescent="0.25">
      <c r="A34" s="15"/>
      <c r="B34" s="11" t="s">
        <v>288</v>
      </c>
      <c r="C34" s="186">
        <v>209.17766666666665</v>
      </c>
      <c r="D34" s="186">
        <v>212.0066666666666</v>
      </c>
      <c r="E34" s="186">
        <v>214.72166666666672</v>
      </c>
      <c r="F34" s="186">
        <v>217.16933333333341</v>
      </c>
      <c r="G34" s="187">
        <v>219.3343333333334</v>
      </c>
      <c r="H34" s="152">
        <v>0.9969179196571698</v>
      </c>
      <c r="I34" s="152">
        <v>1.1399253296903833</v>
      </c>
      <c r="J34" s="152">
        <v>0.55177087371144296</v>
      </c>
      <c r="K34" s="152">
        <v>0.55326306856922414</v>
      </c>
      <c r="L34" s="150"/>
    </row>
    <row r="35" spans="1:14" x14ac:dyDescent="0.25">
      <c r="A35" s="15"/>
      <c r="B35" s="11" t="s">
        <v>284</v>
      </c>
      <c r="C35" s="186">
        <v>158.15799999999999</v>
      </c>
      <c r="D35" s="186">
        <v>164.61233333333337</v>
      </c>
      <c r="E35" s="186">
        <v>171.10800000000003</v>
      </c>
      <c r="F35" s="186">
        <v>177.68666666666661</v>
      </c>
      <c r="G35" s="187">
        <v>184.37833333333327</v>
      </c>
      <c r="H35" s="152">
        <v>3.7659925711927444</v>
      </c>
      <c r="I35" s="152">
        <v>3.8447452291339834</v>
      </c>
      <c r="J35" s="152">
        <v>0.46383342056248811</v>
      </c>
      <c r="K35" s="152">
        <v>0.45267657700521002</v>
      </c>
      <c r="L35" s="150"/>
    </row>
    <row r="36" spans="1:14" x14ac:dyDescent="0.25">
      <c r="A36" s="15"/>
      <c r="B36" s="11" t="s">
        <v>289</v>
      </c>
      <c r="C36" s="186">
        <v>148.48266666666663</v>
      </c>
      <c r="D36" s="186">
        <v>152.18500000000003</v>
      </c>
      <c r="E36" s="186">
        <v>155.90266666666662</v>
      </c>
      <c r="F36" s="186">
        <v>159.63966666666667</v>
      </c>
      <c r="G36" s="187">
        <v>163.31833333333338</v>
      </c>
      <c r="H36" s="152">
        <v>2.3043562690141961</v>
      </c>
      <c r="I36" s="152">
        <v>2.3970083898501082</v>
      </c>
      <c r="J36" s="152">
        <v>0.41085359554483802</v>
      </c>
      <c r="K36" s="152">
        <v>0.40669983413266469</v>
      </c>
      <c r="L36" s="150"/>
    </row>
    <row r="37" spans="1:14" x14ac:dyDescent="0.25">
      <c r="A37" s="15"/>
      <c r="B37" s="11" t="s">
        <v>287</v>
      </c>
      <c r="C37" s="186">
        <v>118.19166666666663</v>
      </c>
      <c r="D37" s="186">
        <v>121.03900000000002</v>
      </c>
      <c r="E37" s="186">
        <v>123.86166666666669</v>
      </c>
      <c r="F37" s="186">
        <v>126.66800000000002</v>
      </c>
      <c r="G37" s="187">
        <v>129.47466666666671</v>
      </c>
      <c r="H37" s="152">
        <v>2.2157661498300119</v>
      </c>
      <c r="I37" s="152">
        <v>2.2656996380370442</v>
      </c>
      <c r="J37" s="152">
        <v>0.32571439621170956</v>
      </c>
      <c r="K37" s="152">
        <v>0.32270084037123009</v>
      </c>
      <c r="L37" s="150"/>
    </row>
    <row r="38" spans="1:14" x14ac:dyDescent="0.25">
      <c r="A38" s="15"/>
      <c r="B38" s="11" t="s">
        <v>286</v>
      </c>
      <c r="C38" s="186">
        <v>75.577666666666687</v>
      </c>
      <c r="D38" s="186">
        <v>76.282333333333312</v>
      </c>
      <c r="E38" s="186">
        <v>76.964999999999989</v>
      </c>
      <c r="F38" s="186">
        <v>77.631333333333316</v>
      </c>
      <c r="G38" s="187">
        <v>78.286333333333346</v>
      </c>
      <c r="H38" s="152">
        <v>0.84373148299230483</v>
      </c>
      <c r="I38" s="152">
        <v>0.86576149331947239</v>
      </c>
      <c r="J38" s="152">
        <v>0.19694189179835925</v>
      </c>
      <c r="K38" s="152">
        <v>0.197774469525103</v>
      </c>
      <c r="L38" s="150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50"/>
    </row>
    <row r="40" spans="1:14" ht="14.25" customHeight="1" x14ac:dyDescent="0.25">
      <c r="A40" s="15"/>
      <c r="B40" s="280" t="s">
        <v>116</v>
      </c>
      <c r="C40" s="280"/>
      <c r="D40" s="280"/>
      <c r="E40" s="280"/>
      <c r="F40" s="280"/>
      <c r="G40" s="280"/>
      <c r="H40" s="280" t="s">
        <v>117</v>
      </c>
      <c r="I40" s="280"/>
      <c r="J40" s="280"/>
      <c r="K40" s="280"/>
      <c r="L40" s="150"/>
    </row>
    <row r="41" spans="1:14" x14ac:dyDescent="0.25">
      <c r="A41" s="15"/>
      <c r="B41" s="280" t="s">
        <v>204</v>
      </c>
      <c r="C41" s="280"/>
      <c r="D41" s="280"/>
      <c r="E41" s="280"/>
      <c r="F41" s="280"/>
      <c r="G41" s="280"/>
      <c r="H41" s="280" t="s">
        <v>205</v>
      </c>
      <c r="I41" s="280"/>
      <c r="J41" s="280"/>
      <c r="K41" s="280"/>
      <c r="L41" s="150"/>
      <c r="N41" s="18" t="s">
        <v>279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  <c r="N44" s="18" t="s">
        <v>279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N45" s="18" t="s">
        <v>279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279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279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  <c r="N49" s="18" t="s">
        <v>279</v>
      </c>
    </row>
    <row r="50" spans="1:14" x14ac:dyDescent="0.25">
      <c r="A50" s="15"/>
      <c r="B50" s="122" t="s">
        <v>290</v>
      </c>
      <c r="C50" s="5"/>
      <c r="D50" s="5"/>
      <c r="E50" s="5"/>
      <c r="F50" s="5"/>
      <c r="G50" s="5"/>
      <c r="H50" s="6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1"/>
      <c r="L51" s="150"/>
    </row>
    <row r="52" spans="1:14" x14ac:dyDescent="0.25">
      <c r="A52" s="15"/>
      <c r="B52" s="122" t="s">
        <v>51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</row>
    <row r="53" spans="1:14" x14ac:dyDescent="0.25">
      <c r="A53" s="15"/>
      <c r="B53" s="122" t="s">
        <v>86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14" x14ac:dyDescent="0.25">
      <c r="A54" s="15"/>
      <c r="B54" s="122" t="s">
        <v>294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4"/>
      <c r="B55" s="147" t="s">
        <v>81</v>
      </c>
      <c r="C55" s="148"/>
      <c r="D55" s="148"/>
      <c r="E55" s="148"/>
      <c r="F55" s="148"/>
      <c r="G55" s="148"/>
      <c r="H55" s="148"/>
      <c r="I55" s="148"/>
      <c r="J55" s="148"/>
      <c r="K55" s="148"/>
      <c r="L55" s="172"/>
    </row>
  </sheetData>
  <mergeCells count="11">
    <mergeCell ref="B40:G40"/>
    <mergeCell ref="H40:K40"/>
    <mergeCell ref="H41:K41"/>
    <mergeCell ref="B41:G41"/>
    <mergeCell ref="K11:K12"/>
    <mergeCell ref="C8:K8"/>
    <mergeCell ref="C9:K9"/>
    <mergeCell ref="I11:I12"/>
    <mergeCell ref="C11:G11"/>
    <mergeCell ref="H11:H12"/>
    <mergeCell ref="J11:J12"/>
  </mergeCells>
  <phoneticPr fontId="13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19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O58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  <c r="M7" s="11"/>
    </row>
    <row r="8" spans="1:15" x14ac:dyDescent="0.25">
      <c r="A8" s="15"/>
      <c r="B8" s="102"/>
      <c r="C8" s="281" t="s">
        <v>6</v>
      </c>
      <c r="D8" s="281"/>
      <c r="E8" s="281"/>
      <c r="F8" s="281"/>
      <c r="G8" s="281"/>
      <c r="H8" s="281"/>
      <c r="I8" s="281"/>
      <c r="J8" s="281"/>
      <c r="K8" s="281"/>
      <c r="L8" s="150"/>
      <c r="M8" s="11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  <c r="M9" s="11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0"/>
      <c r="M10" s="11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  <c r="M11" s="11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M12" s="11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0"/>
      <c r="M13" s="11"/>
    </row>
    <row r="14" spans="1:15" x14ac:dyDescent="0.25">
      <c r="A14" s="15"/>
      <c r="B14" s="12" t="s">
        <v>143</v>
      </c>
      <c r="C14" s="185">
        <v>24126.471999999994</v>
      </c>
      <c r="D14" s="185">
        <v>24584.140666666673</v>
      </c>
      <c r="E14" s="185">
        <v>24757.595333333327</v>
      </c>
      <c r="F14" s="185">
        <v>24663.562666666661</v>
      </c>
      <c r="G14" s="184">
        <v>22021.005666666661</v>
      </c>
      <c r="H14" s="161">
        <v>-10.714417198012816</v>
      </c>
      <c r="I14" s="161">
        <v>-0.37981340837275335</v>
      </c>
      <c r="J14" s="161">
        <v>100</v>
      </c>
      <c r="K14" s="161">
        <v>100</v>
      </c>
      <c r="L14" s="150"/>
      <c r="M14" s="11"/>
    </row>
    <row r="15" spans="1:15" x14ac:dyDescent="0.25">
      <c r="A15" s="15"/>
      <c r="B15" s="11" t="s">
        <v>3</v>
      </c>
      <c r="C15" s="183">
        <v>11084.045999999993</v>
      </c>
      <c r="D15" s="183">
        <v>11319.681333333338</v>
      </c>
      <c r="E15" s="183">
        <v>11315.357999999993</v>
      </c>
      <c r="F15" s="183">
        <v>11180.116333333326</v>
      </c>
      <c r="G15" s="187">
        <v>10053.117666666663</v>
      </c>
      <c r="H15" s="152">
        <v>-10.080384077100657</v>
      </c>
      <c r="I15" s="152">
        <v>-1.1952044881537671</v>
      </c>
      <c r="J15" s="152">
        <v>45.652400343750571</v>
      </c>
      <c r="K15" s="152">
        <v>45.330500238083992</v>
      </c>
      <c r="L15" s="150"/>
      <c r="M15" s="11"/>
    </row>
    <row r="16" spans="1:15" x14ac:dyDescent="0.25">
      <c r="A16" s="15"/>
      <c r="B16" s="12" t="s">
        <v>2</v>
      </c>
      <c r="C16" s="184">
        <v>4530.55</v>
      </c>
      <c r="D16" s="184">
        <v>4594.9700000000012</v>
      </c>
      <c r="E16" s="184">
        <v>4682.3156666666655</v>
      </c>
      <c r="F16" s="184">
        <v>4687.2033333333347</v>
      </c>
      <c r="G16" s="184">
        <v>4060.9886666666657</v>
      </c>
      <c r="H16" s="153">
        <v>-13.360091767585692</v>
      </c>
      <c r="I16" s="153">
        <v>0.10438567184747338</v>
      </c>
      <c r="J16" s="153">
        <v>18.441431459298929</v>
      </c>
      <c r="K16" s="153">
        <v>19.004567169317315</v>
      </c>
      <c r="L16" s="150"/>
      <c r="M16" s="11"/>
      <c r="N16" s="18" t="s">
        <v>2</v>
      </c>
      <c r="O16" s="86">
        <v>18.441431459298929</v>
      </c>
    </row>
    <row r="17" spans="1:15" x14ac:dyDescent="0.25">
      <c r="A17" s="15"/>
      <c r="B17" s="11" t="s">
        <v>274</v>
      </c>
      <c r="C17" s="186">
        <v>1978.9796666666664</v>
      </c>
      <c r="D17" s="186">
        <v>2032.3813333333335</v>
      </c>
      <c r="E17" s="186">
        <v>2052.3709999999996</v>
      </c>
      <c r="F17" s="186">
        <v>2061.0306666666665</v>
      </c>
      <c r="G17" s="187">
        <v>1921.6706666666671</v>
      </c>
      <c r="H17" s="152">
        <v>-6.7616655226866769</v>
      </c>
      <c r="I17" s="152">
        <v>0.42193476065812696</v>
      </c>
      <c r="J17" s="152">
        <v>8.7265345450390228</v>
      </c>
      <c r="K17" s="152">
        <v>8.3565813038527246</v>
      </c>
      <c r="L17" s="150"/>
      <c r="M17" s="11"/>
      <c r="N17" s="18" t="s">
        <v>12</v>
      </c>
      <c r="O17" s="22">
        <v>81.558568540701074</v>
      </c>
    </row>
    <row r="18" spans="1:15" x14ac:dyDescent="0.25">
      <c r="A18" s="15"/>
      <c r="B18" s="11" t="s">
        <v>269</v>
      </c>
      <c r="C18" s="186">
        <v>1377.450333333333</v>
      </c>
      <c r="D18" s="186">
        <v>1391.7380000000003</v>
      </c>
      <c r="E18" s="186">
        <v>1412.0376666666671</v>
      </c>
      <c r="F18" s="186">
        <v>1433.684</v>
      </c>
      <c r="G18" s="187">
        <v>1223.2813333333329</v>
      </c>
      <c r="H18" s="152">
        <v>-14.675665395349814</v>
      </c>
      <c r="I18" s="152">
        <v>1.5329855459474073</v>
      </c>
      <c r="J18" s="152">
        <v>5.5550657034025557</v>
      </c>
      <c r="K18" s="152">
        <v>5.8129639232439638</v>
      </c>
      <c r="L18" s="150"/>
      <c r="M18" s="11"/>
    </row>
    <row r="19" spans="1:15" x14ac:dyDescent="0.25">
      <c r="A19" s="15"/>
      <c r="B19" s="11" t="s">
        <v>267</v>
      </c>
      <c r="C19" s="186">
        <v>955.08566666666638</v>
      </c>
      <c r="D19" s="186">
        <v>970.28800000000012</v>
      </c>
      <c r="E19" s="186">
        <v>988.59400000000005</v>
      </c>
      <c r="F19" s="186">
        <v>992.60766666666689</v>
      </c>
      <c r="G19" s="187">
        <v>925.84733333333361</v>
      </c>
      <c r="H19" s="152">
        <v>-6.7257523365223504</v>
      </c>
      <c r="I19" s="152">
        <v>0.40599747385345886</v>
      </c>
      <c r="J19" s="152">
        <v>4.2043826124380628</v>
      </c>
      <c r="K19" s="152">
        <v>4.0245915810378747</v>
      </c>
      <c r="L19" s="150"/>
      <c r="M19" s="11"/>
    </row>
    <row r="20" spans="1:15" x14ac:dyDescent="0.25">
      <c r="A20" s="15"/>
      <c r="B20" s="11" t="s">
        <v>268</v>
      </c>
      <c r="C20" s="186">
        <v>591.53333333333353</v>
      </c>
      <c r="D20" s="186">
        <v>611.13433333333353</v>
      </c>
      <c r="E20" s="186">
        <v>610.60633333333328</v>
      </c>
      <c r="F20" s="186">
        <v>603.58033333333356</v>
      </c>
      <c r="G20" s="187">
        <v>573.4383333333335</v>
      </c>
      <c r="H20" s="152">
        <v>-4.9938671516246753</v>
      </c>
      <c r="I20" s="152">
        <v>-1.1506595356855276</v>
      </c>
      <c r="J20" s="152">
        <v>2.6040515225031293</v>
      </c>
      <c r="K20" s="152">
        <v>2.447255254607176</v>
      </c>
      <c r="L20" s="150"/>
      <c r="M20" s="11"/>
    </row>
    <row r="21" spans="1:15" x14ac:dyDescent="0.25">
      <c r="A21" s="15"/>
      <c r="B21" s="11" t="s">
        <v>270</v>
      </c>
      <c r="C21" s="186">
        <v>455.79199999999997</v>
      </c>
      <c r="D21" s="186">
        <v>446.19266666666658</v>
      </c>
      <c r="E21" s="186">
        <v>449.78933333333345</v>
      </c>
      <c r="F21" s="186">
        <v>460.45700000000011</v>
      </c>
      <c r="G21" s="187">
        <v>408.846</v>
      </c>
      <c r="H21" s="152">
        <v>-11.208647061506305</v>
      </c>
      <c r="I21" s="152">
        <v>2.3717029009136192</v>
      </c>
      <c r="J21" s="152">
        <v>1.8566182044032296</v>
      </c>
      <c r="K21" s="152">
        <v>1.8669525008336192</v>
      </c>
      <c r="L21" s="150"/>
      <c r="M21" s="11"/>
    </row>
    <row r="22" spans="1:15" x14ac:dyDescent="0.25">
      <c r="A22" s="15"/>
      <c r="B22" s="11" t="s">
        <v>271</v>
      </c>
      <c r="C22" s="186">
        <v>413.85966666666656</v>
      </c>
      <c r="D22" s="186">
        <v>414.42766666666654</v>
      </c>
      <c r="E22" s="186">
        <v>411.48</v>
      </c>
      <c r="F22" s="186">
        <v>402.85466666666656</v>
      </c>
      <c r="G22" s="187">
        <v>376.23700000000008</v>
      </c>
      <c r="H22" s="152">
        <v>-6.6072628342396023</v>
      </c>
      <c r="I22" s="152">
        <v>-2.0961731635397718</v>
      </c>
      <c r="J22" s="152">
        <v>1.7085368656414837</v>
      </c>
      <c r="K22" s="152">
        <v>1.6334001381363015</v>
      </c>
      <c r="L22" s="150"/>
      <c r="M22" s="11"/>
    </row>
    <row r="23" spans="1:15" x14ac:dyDescent="0.25">
      <c r="A23" s="15"/>
      <c r="B23" s="11" t="s">
        <v>277</v>
      </c>
      <c r="C23" s="186">
        <v>332.67099999999999</v>
      </c>
      <c r="D23" s="186">
        <v>344.11899999999991</v>
      </c>
      <c r="E23" s="186">
        <v>347.9670000000001</v>
      </c>
      <c r="F23" s="186">
        <v>336.19966666666676</v>
      </c>
      <c r="G23" s="187">
        <v>286.29566666666659</v>
      </c>
      <c r="H23" s="152">
        <v>-14.843560225619946</v>
      </c>
      <c r="I23" s="152">
        <v>-3.3817383066018669</v>
      </c>
      <c r="J23" s="152">
        <v>1.3001025974941471</v>
      </c>
      <c r="K23" s="152">
        <v>1.3631431566091134</v>
      </c>
      <c r="L23" s="150"/>
      <c r="M23" s="11"/>
    </row>
    <row r="24" spans="1:15" x14ac:dyDescent="0.25">
      <c r="A24" s="15"/>
      <c r="B24" s="11" t="s">
        <v>272</v>
      </c>
      <c r="C24" s="186">
        <v>279.61166666666674</v>
      </c>
      <c r="D24" s="186">
        <v>281.29700000000003</v>
      </c>
      <c r="E24" s="186">
        <v>284.44266666666658</v>
      </c>
      <c r="F24" s="186">
        <v>278.02166666666676</v>
      </c>
      <c r="G24" s="187">
        <v>245.17333333333329</v>
      </c>
      <c r="H24" s="152">
        <v>-11.815026406814866</v>
      </c>
      <c r="I24" s="152">
        <v>-2.2573969212306921</v>
      </c>
      <c r="J24" s="152">
        <v>1.1133612017749661</v>
      </c>
      <c r="K24" s="152">
        <v>1.1272567164127472</v>
      </c>
      <c r="L24" s="150"/>
      <c r="M24" s="11"/>
    </row>
    <row r="25" spans="1:15" x14ac:dyDescent="0.25">
      <c r="A25" s="15"/>
      <c r="B25" s="11" t="s">
        <v>278</v>
      </c>
      <c r="C25" s="186">
        <v>241.00966666666673</v>
      </c>
      <c r="D25" s="186">
        <v>255.33066666666659</v>
      </c>
      <c r="E25" s="186">
        <v>252.62566666666677</v>
      </c>
      <c r="F25" s="186">
        <v>264.2206666666666</v>
      </c>
      <c r="G25" s="187">
        <v>232.29266666666661</v>
      </c>
      <c r="H25" s="152">
        <v>-12.083839013349952</v>
      </c>
      <c r="I25" s="152">
        <v>4.5897949139503513</v>
      </c>
      <c r="J25" s="152">
        <v>1.0548685658724912</v>
      </c>
      <c r="K25" s="152">
        <v>1.0712996748996306</v>
      </c>
      <c r="L25" s="150"/>
      <c r="M25" s="11"/>
    </row>
    <row r="26" spans="1:15" x14ac:dyDescent="0.25">
      <c r="A26" s="15"/>
      <c r="B26" s="11" t="s">
        <v>273</v>
      </c>
      <c r="C26" s="186">
        <v>211.18566666666663</v>
      </c>
      <c r="D26" s="186">
        <v>211.36233333333337</v>
      </c>
      <c r="E26" s="186">
        <v>216.18899999999996</v>
      </c>
      <c r="F26" s="186">
        <v>213.04066666666665</v>
      </c>
      <c r="G26" s="187">
        <v>199.52300000000005</v>
      </c>
      <c r="H26" s="152">
        <v>-6.345110949083244</v>
      </c>
      <c r="I26" s="152">
        <v>-1.4562874768528022</v>
      </c>
      <c r="J26" s="152">
        <v>0.90605762071084384</v>
      </c>
      <c r="K26" s="152">
        <v>0.86378707547630873</v>
      </c>
      <c r="L26" s="150"/>
      <c r="M26" s="11"/>
    </row>
    <row r="27" spans="1:15" x14ac:dyDescent="0.25">
      <c r="A27" s="15"/>
      <c r="B27" s="11" t="s">
        <v>276</v>
      </c>
      <c r="C27" s="186">
        <v>210.23366666666664</v>
      </c>
      <c r="D27" s="186">
        <v>213.25466666666671</v>
      </c>
      <c r="E27" s="186">
        <v>208.23666666666671</v>
      </c>
      <c r="F27" s="186">
        <v>210.29633333333328</v>
      </c>
      <c r="G27" s="187">
        <v>196.38300000000004</v>
      </c>
      <c r="H27" s="152">
        <v>-6.6160608284499656</v>
      </c>
      <c r="I27" s="152">
        <v>0.98909894190899461</v>
      </c>
      <c r="J27" s="152">
        <v>0.89179850808206396</v>
      </c>
      <c r="K27" s="152">
        <v>0.85265999959346239</v>
      </c>
      <c r="L27" s="150"/>
      <c r="M27" s="11"/>
    </row>
    <row r="28" spans="1:15" x14ac:dyDescent="0.25">
      <c r="A28" s="15"/>
      <c r="B28" s="11" t="s">
        <v>281</v>
      </c>
      <c r="C28" s="186">
        <v>202.91499999999996</v>
      </c>
      <c r="D28" s="186">
        <v>220.18166666666673</v>
      </c>
      <c r="E28" s="186">
        <v>222.22766666666661</v>
      </c>
      <c r="F28" s="186">
        <v>232.24233333333339</v>
      </c>
      <c r="G28" s="187">
        <v>178.4</v>
      </c>
      <c r="H28" s="152">
        <v>-23.183686006140157</v>
      </c>
      <c r="I28" s="152">
        <v>4.5064895910050806</v>
      </c>
      <c r="J28" s="152">
        <v>0.8101355710109337</v>
      </c>
      <c r="K28" s="152">
        <v>0.94164146709921159</v>
      </c>
      <c r="L28" s="150"/>
      <c r="M28" s="11"/>
    </row>
    <row r="29" spans="1:15" x14ac:dyDescent="0.25">
      <c r="A29" s="15"/>
      <c r="B29" s="11" t="s">
        <v>280</v>
      </c>
      <c r="C29" s="186">
        <v>175.65766666666661</v>
      </c>
      <c r="D29" s="186">
        <v>190.98033333333328</v>
      </c>
      <c r="E29" s="186">
        <v>194.94233333333327</v>
      </c>
      <c r="F29" s="186">
        <v>200.13033333333328</v>
      </c>
      <c r="G29" s="187">
        <v>177.73466666666661</v>
      </c>
      <c r="H29" s="152">
        <v>-11.190540830891871</v>
      </c>
      <c r="I29" s="152">
        <v>2.6612998373878094</v>
      </c>
      <c r="J29" s="152">
        <v>0.80711421338810485</v>
      </c>
      <c r="K29" s="152">
        <v>0.81144129920781383</v>
      </c>
      <c r="L29" s="150"/>
      <c r="M29" s="11"/>
    </row>
    <row r="30" spans="1:15" x14ac:dyDescent="0.25">
      <c r="A30" s="15"/>
      <c r="B30" s="11" t="s">
        <v>275</v>
      </c>
      <c r="C30" s="186">
        <v>178.43233333333339</v>
      </c>
      <c r="D30" s="186">
        <v>176.91266666666672</v>
      </c>
      <c r="E30" s="186">
        <v>183.42200000000005</v>
      </c>
      <c r="F30" s="186">
        <v>181.01933333333329</v>
      </c>
      <c r="G30" s="187">
        <v>164.51633333333339</v>
      </c>
      <c r="H30" s="152">
        <v>-9.1167057662348565</v>
      </c>
      <c r="I30" s="152">
        <v>-1.3099119335013065</v>
      </c>
      <c r="J30" s="152">
        <v>0.74708819308085839</v>
      </c>
      <c r="K30" s="152">
        <v>0.73395452141220796</v>
      </c>
      <c r="L30" s="150"/>
      <c r="M30" s="11"/>
    </row>
    <row r="31" spans="1:15" x14ac:dyDescent="0.25">
      <c r="A31" s="15"/>
      <c r="B31" s="11" t="s">
        <v>283</v>
      </c>
      <c r="C31" s="186">
        <v>178.21433333333337</v>
      </c>
      <c r="D31" s="186">
        <v>177.851</v>
      </c>
      <c r="E31" s="186">
        <v>173.23666666666671</v>
      </c>
      <c r="F31" s="186">
        <v>171.93666666666661</v>
      </c>
      <c r="G31" s="187">
        <v>155.25133333333338</v>
      </c>
      <c r="H31" s="152">
        <v>-9.70434850041676</v>
      </c>
      <c r="I31" s="152">
        <v>-0.75041850262651533</v>
      </c>
      <c r="J31" s="152">
        <v>0.70501472858861447</v>
      </c>
      <c r="K31" s="152">
        <v>0.69712826565418606</v>
      </c>
      <c r="L31" s="150"/>
      <c r="M31" s="11"/>
    </row>
    <row r="32" spans="1:15" x14ac:dyDescent="0.25">
      <c r="A32" s="15"/>
      <c r="B32" s="11" t="s">
        <v>285</v>
      </c>
      <c r="C32" s="186">
        <v>136.13300000000001</v>
      </c>
      <c r="D32" s="186">
        <v>138.05066666666661</v>
      </c>
      <c r="E32" s="186">
        <v>144.65033333333338</v>
      </c>
      <c r="F32" s="186">
        <v>146.96466666666663</v>
      </c>
      <c r="G32" s="187">
        <v>131.19233333333329</v>
      </c>
      <c r="H32" s="152">
        <v>-10.732058045698068</v>
      </c>
      <c r="I32" s="152">
        <v>1.5999502247949104</v>
      </c>
      <c r="J32" s="152">
        <v>0.59575995446892771</v>
      </c>
      <c r="K32" s="152">
        <v>0.59587768666240815</v>
      </c>
      <c r="L32" s="150"/>
      <c r="M32" s="11"/>
    </row>
    <row r="33" spans="1:14" x14ac:dyDescent="0.25">
      <c r="A33" s="15"/>
      <c r="B33" s="11" t="s">
        <v>282</v>
      </c>
      <c r="C33" s="186">
        <v>151.77833333333331</v>
      </c>
      <c r="D33" s="186">
        <v>153.59966666666668</v>
      </c>
      <c r="E33" s="186">
        <v>156.27600000000004</v>
      </c>
      <c r="F33" s="186">
        <v>155.66366666666667</v>
      </c>
      <c r="G33" s="187">
        <v>117.7863333333333</v>
      </c>
      <c r="H33" s="152">
        <v>-24.332802987637901</v>
      </c>
      <c r="I33" s="152">
        <v>-0.39182813313199949</v>
      </c>
      <c r="J33" s="152">
        <v>0.53488171755764657</v>
      </c>
      <c r="K33" s="152">
        <v>0.63114834126153829</v>
      </c>
      <c r="L33" s="150"/>
      <c r="M33" s="11"/>
    </row>
    <row r="34" spans="1:14" x14ac:dyDescent="0.25">
      <c r="A34" s="15"/>
      <c r="B34" s="11" t="s">
        <v>288</v>
      </c>
      <c r="C34" s="186">
        <v>124.57433333333336</v>
      </c>
      <c r="D34" s="186">
        <v>126.34566666666665</v>
      </c>
      <c r="E34" s="186">
        <v>129.476</v>
      </c>
      <c r="F34" s="186">
        <v>125.19833333333337</v>
      </c>
      <c r="G34" s="187">
        <v>108.85766666666665</v>
      </c>
      <c r="H34" s="152">
        <v>-13.051824438557524</v>
      </c>
      <c r="I34" s="152">
        <v>-3.3038297959982033</v>
      </c>
      <c r="J34" s="152">
        <v>0.49433558264527949</v>
      </c>
      <c r="K34" s="152">
        <v>0.50762468920413362</v>
      </c>
      <c r="L34" s="150"/>
      <c r="M34" s="11"/>
    </row>
    <row r="35" spans="1:14" x14ac:dyDescent="0.25">
      <c r="A35" s="15"/>
      <c r="B35" s="11" t="s">
        <v>284</v>
      </c>
      <c r="C35" s="186">
        <v>102.926</v>
      </c>
      <c r="D35" s="186">
        <v>104.43433333333331</v>
      </c>
      <c r="E35" s="186">
        <v>108.53366666666663</v>
      </c>
      <c r="F35" s="186">
        <v>108.604</v>
      </c>
      <c r="G35" s="187">
        <v>94.283000000000015</v>
      </c>
      <c r="H35" s="152">
        <v>-13.186438805200529</v>
      </c>
      <c r="I35" s="152">
        <v>6.4803240776312165E-2</v>
      </c>
      <c r="J35" s="152">
        <v>0.42815029171313823</v>
      </c>
      <c r="K35" s="152">
        <v>0.44034189815886032</v>
      </c>
      <c r="L35" s="150"/>
      <c r="M35" s="11"/>
    </row>
    <row r="36" spans="1:14" x14ac:dyDescent="0.25">
      <c r="A36" s="15"/>
      <c r="B36" s="11" t="s">
        <v>289</v>
      </c>
      <c r="C36" s="186">
        <v>93.307000000000002</v>
      </c>
      <c r="D36" s="186">
        <v>92.647666666666638</v>
      </c>
      <c r="E36" s="186">
        <v>95.467333333333357</v>
      </c>
      <c r="F36" s="186">
        <v>97.90300000000002</v>
      </c>
      <c r="G36" s="187">
        <v>82.882333333333349</v>
      </c>
      <c r="H36" s="152">
        <v>-15.34239672601112</v>
      </c>
      <c r="I36" s="152">
        <v>2.5513089992388327</v>
      </c>
      <c r="J36" s="152">
        <v>0.37637851144461071</v>
      </c>
      <c r="K36" s="152">
        <v>0.39695400588787616</v>
      </c>
      <c r="L36" s="150"/>
      <c r="M36" s="11"/>
    </row>
    <row r="37" spans="1:14" x14ac:dyDescent="0.25">
      <c r="A37" s="15"/>
      <c r="B37" s="11" t="s">
        <v>287</v>
      </c>
      <c r="C37" s="186">
        <v>73.833666666666687</v>
      </c>
      <c r="D37" s="186">
        <v>71.662666666666695</v>
      </c>
      <c r="E37" s="186">
        <v>72.588666666666683</v>
      </c>
      <c r="F37" s="186">
        <v>76.767666666666685</v>
      </c>
      <c r="G37" s="187">
        <v>73.931666666666686</v>
      </c>
      <c r="H37" s="152">
        <v>-3.6942636439820542</v>
      </c>
      <c r="I37" s="152">
        <v>5.7570970674944766</v>
      </c>
      <c r="J37" s="152">
        <v>0.33573247192146877</v>
      </c>
      <c r="K37" s="152">
        <v>0.31125943848501597</v>
      </c>
      <c r="L37" s="150"/>
      <c r="M37" s="11"/>
    </row>
    <row r="38" spans="1:14" x14ac:dyDescent="0.25">
      <c r="A38" s="15"/>
      <c r="B38" s="11" t="s">
        <v>286</v>
      </c>
      <c r="C38" s="186">
        <v>46.692</v>
      </c>
      <c r="D38" s="186">
        <v>45.297333333333341</v>
      </c>
      <c r="E38" s="186">
        <v>44.761666666666656</v>
      </c>
      <c r="F38" s="186">
        <v>43.819666666666677</v>
      </c>
      <c r="G38" s="187">
        <v>33.075333333333333</v>
      </c>
      <c r="H38" s="152">
        <v>-24.519431914132937</v>
      </c>
      <c r="I38" s="152">
        <v>-2.1044792791450551</v>
      </c>
      <c r="J38" s="152">
        <v>0.15019901376892916</v>
      </c>
      <c r="K38" s="152">
        <v>0.17766965486251468</v>
      </c>
      <c r="L38" s="150"/>
      <c r="M38" s="11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50"/>
      <c r="M39" s="11"/>
    </row>
    <row r="40" spans="1:14" ht="14.25" customHeight="1" x14ac:dyDescent="0.25">
      <c r="A40" s="15"/>
      <c r="B40" s="280" t="s">
        <v>118</v>
      </c>
      <c r="C40" s="280"/>
      <c r="D40" s="280"/>
      <c r="E40" s="280"/>
      <c r="F40" s="280"/>
      <c r="G40" s="280"/>
      <c r="H40" s="280" t="s">
        <v>117</v>
      </c>
      <c r="I40" s="280"/>
      <c r="J40" s="280"/>
      <c r="K40" s="280"/>
      <c r="L40" s="150"/>
      <c r="M40" s="11"/>
    </row>
    <row r="41" spans="1:14" x14ac:dyDescent="0.25">
      <c r="A41" s="15"/>
      <c r="B41" s="280" t="s">
        <v>204</v>
      </c>
      <c r="C41" s="280"/>
      <c r="D41" s="280"/>
      <c r="E41" s="280"/>
      <c r="F41" s="280"/>
      <c r="G41" s="280"/>
      <c r="H41" s="280" t="s">
        <v>205</v>
      </c>
      <c r="I41" s="280"/>
      <c r="J41" s="280"/>
      <c r="K41" s="280"/>
      <c r="L41" s="150"/>
      <c r="M41" s="11"/>
      <c r="N41" s="18" t="s">
        <v>279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M42" s="11"/>
      <c r="N42" s="18" t="s">
        <v>279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  <c r="M43" s="1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  <c r="M44" s="1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M45" s="1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M46" s="11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M47" s="11"/>
      <c r="N47" s="18" t="s">
        <v>279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M48" s="11"/>
      <c r="N48" s="18" t="s">
        <v>279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  <c r="M49" s="11"/>
      <c r="N49" s="18" t="s">
        <v>279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  <c r="M50" s="11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0"/>
      <c r="M51" s="11"/>
      <c r="N51" s="18" t="s">
        <v>279</v>
      </c>
    </row>
    <row r="52" spans="1:14" x14ac:dyDescent="0.25">
      <c r="A52" s="15"/>
      <c r="B52" s="122" t="s">
        <v>290</v>
      </c>
      <c r="C52" s="5"/>
      <c r="D52" s="5"/>
      <c r="E52" s="5"/>
      <c r="F52" s="5"/>
      <c r="G52" s="5"/>
      <c r="H52" s="6"/>
      <c r="I52" s="6"/>
      <c r="J52" s="6"/>
      <c r="K52" s="6"/>
      <c r="L52" s="150"/>
      <c r="M52" s="11"/>
    </row>
    <row r="53" spans="1:14" x14ac:dyDescent="0.25">
      <c r="A53" s="15"/>
      <c r="B53" s="122" t="s">
        <v>53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  <c r="M53" s="11"/>
    </row>
    <row r="54" spans="1:14" x14ac:dyDescent="0.25">
      <c r="A54" s="15"/>
      <c r="B54" s="122" t="s">
        <v>51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  <c r="M54" s="11"/>
    </row>
    <row r="55" spans="1:14" x14ac:dyDescent="0.25">
      <c r="A55" s="15"/>
      <c r="B55" s="122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  <c r="M55" s="11"/>
    </row>
    <row r="56" spans="1:14" x14ac:dyDescent="0.25">
      <c r="A56" s="15"/>
      <c r="B56" s="122" t="s">
        <v>294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  <c r="M56" s="11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48"/>
      <c r="L57" s="172"/>
      <c r="M57" s="11"/>
    </row>
    <row r="58" spans="1:14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H40:K40"/>
    <mergeCell ref="H41:K41"/>
    <mergeCell ref="B40:G40"/>
    <mergeCell ref="B41:G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O57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7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10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2"/>
      <c r="C10" s="101"/>
      <c r="D10" s="101"/>
      <c r="E10" s="101"/>
      <c r="F10" s="101"/>
      <c r="G10" s="101"/>
      <c r="H10" s="102"/>
      <c r="I10" s="102"/>
      <c r="J10" s="102"/>
      <c r="K10" s="102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101"/>
      <c r="D13" s="101"/>
      <c r="E13" s="101"/>
      <c r="F13" s="101"/>
      <c r="G13" s="101"/>
      <c r="H13" s="101"/>
      <c r="I13" s="101"/>
      <c r="J13" s="101"/>
      <c r="K13" s="101"/>
      <c r="L13" s="150"/>
    </row>
    <row r="14" spans="1:15" x14ac:dyDescent="0.25">
      <c r="A14" s="15"/>
      <c r="B14" s="12" t="s">
        <v>143</v>
      </c>
      <c r="C14" s="185">
        <v>21875.595000000001</v>
      </c>
      <c r="D14" s="185">
        <v>22288.011333333328</v>
      </c>
      <c r="E14" s="185">
        <v>22394.880333333327</v>
      </c>
      <c r="F14" s="185">
        <v>22058.098999999998</v>
      </c>
      <c r="G14" s="184">
        <v>18105.873</v>
      </c>
      <c r="H14" s="161">
        <v>-17.917346367880562</v>
      </c>
      <c r="I14" s="161">
        <v>-1.5038318058438138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10099.622333333335</v>
      </c>
      <c r="D15" s="183">
        <v>10433.568666666662</v>
      </c>
      <c r="E15" s="183">
        <v>10379.42333333333</v>
      </c>
      <c r="F15" s="183">
        <v>10150.06566666666</v>
      </c>
      <c r="G15" s="187">
        <v>8631.5433333333349</v>
      </c>
      <c r="H15" s="152">
        <v>-14.960714375673756</v>
      </c>
      <c r="I15" s="152">
        <v>-2.2097341952523775</v>
      </c>
      <c r="J15" s="152">
        <v>47.672616135843519</v>
      </c>
      <c r="K15" s="152">
        <v>46.015142404912865</v>
      </c>
      <c r="L15" s="150"/>
    </row>
    <row r="16" spans="1:15" x14ac:dyDescent="0.25">
      <c r="A16" s="15"/>
      <c r="B16" s="12" t="s">
        <v>2</v>
      </c>
      <c r="C16" s="184">
        <v>4166.3936666666668</v>
      </c>
      <c r="D16" s="184">
        <v>4111.5430000000006</v>
      </c>
      <c r="E16" s="184">
        <v>4212.0843333333332</v>
      </c>
      <c r="F16" s="184">
        <v>4172.2876666666671</v>
      </c>
      <c r="G16" s="184">
        <v>3282.3773333333324</v>
      </c>
      <c r="H16" s="153">
        <v>-21.329074225706577</v>
      </c>
      <c r="I16" s="153">
        <v>-0.94482122192391937</v>
      </c>
      <c r="J16" s="153">
        <v>18.128799055054305</v>
      </c>
      <c r="K16" s="153">
        <v>18.914992024773611</v>
      </c>
      <c r="L16" s="150"/>
      <c r="N16" s="22" t="s">
        <v>2</v>
      </c>
      <c r="O16" s="22">
        <v>18.128799055054305</v>
      </c>
    </row>
    <row r="17" spans="1:15" x14ac:dyDescent="0.25">
      <c r="A17" s="15"/>
      <c r="B17" s="11" t="s">
        <v>274</v>
      </c>
      <c r="C17" s="186">
        <v>1778.5083333333328</v>
      </c>
      <c r="D17" s="186">
        <v>1820.5233333333335</v>
      </c>
      <c r="E17" s="186">
        <v>1809.5696666666672</v>
      </c>
      <c r="F17" s="186">
        <v>1804.8910000000003</v>
      </c>
      <c r="G17" s="187">
        <v>1507.4983333333332</v>
      </c>
      <c r="H17" s="152">
        <v>-16.477043027344418</v>
      </c>
      <c r="I17" s="152">
        <v>-0.2585513425015229</v>
      </c>
      <c r="J17" s="152">
        <v>8.3260184876660368</v>
      </c>
      <c r="K17" s="152">
        <v>8.1824412883449309</v>
      </c>
      <c r="L17" s="150"/>
      <c r="N17" s="18" t="s">
        <v>12</v>
      </c>
      <c r="O17" s="22">
        <v>81.871200944945699</v>
      </c>
    </row>
    <row r="18" spans="1:15" x14ac:dyDescent="0.25">
      <c r="A18" s="15"/>
      <c r="B18" s="11" t="s">
        <v>269</v>
      </c>
      <c r="C18" s="186">
        <v>1227.366</v>
      </c>
      <c r="D18" s="186">
        <v>1232.7906666666663</v>
      </c>
      <c r="E18" s="186">
        <v>1248.0183333333337</v>
      </c>
      <c r="F18" s="186">
        <v>1247.3550000000002</v>
      </c>
      <c r="G18" s="187">
        <v>941.84066666666638</v>
      </c>
      <c r="H18" s="152">
        <v>-24.492973799225869</v>
      </c>
      <c r="I18" s="152">
        <v>-5.3150928605494308E-2</v>
      </c>
      <c r="J18" s="152">
        <v>5.2018517232870591</v>
      </c>
      <c r="K18" s="152">
        <v>5.6548617358186686</v>
      </c>
      <c r="L18" s="150"/>
    </row>
    <row r="19" spans="1:15" x14ac:dyDescent="0.25">
      <c r="A19" s="15"/>
      <c r="B19" s="11" t="s">
        <v>267</v>
      </c>
      <c r="C19" s="186">
        <v>873.01033333333316</v>
      </c>
      <c r="D19" s="186">
        <v>893.77333333333308</v>
      </c>
      <c r="E19" s="186">
        <v>907.45566666666684</v>
      </c>
      <c r="F19" s="186">
        <v>909.46233333333362</v>
      </c>
      <c r="G19" s="187">
        <v>795.93366666666691</v>
      </c>
      <c r="H19" s="152">
        <v>-12.483053173908242</v>
      </c>
      <c r="I19" s="152">
        <v>0.22113109657884156</v>
      </c>
      <c r="J19" s="152">
        <v>4.3959971809515448</v>
      </c>
      <c r="K19" s="152">
        <v>4.123031333449604</v>
      </c>
      <c r="L19" s="150"/>
    </row>
    <row r="20" spans="1:15" x14ac:dyDescent="0.25">
      <c r="A20" s="15"/>
      <c r="B20" s="11" t="s">
        <v>268</v>
      </c>
      <c r="C20" s="186">
        <v>539.22366666666676</v>
      </c>
      <c r="D20" s="186">
        <v>560.34433333333357</v>
      </c>
      <c r="E20" s="186">
        <v>553.28266666666684</v>
      </c>
      <c r="F20" s="186">
        <v>539.40700000000004</v>
      </c>
      <c r="G20" s="187">
        <v>465.64633333333319</v>
      </c>
      <c r="H20" s="152">
        <v>-13.674399232243339</v>
      </c>
      <c r="I20" s="152">
        <v>-2.5078802396364286</v>
      </c>
      <c r="J20" s="152">
        <v>2.5717971916257958</v>
      </c>
      <c r="K20" s="152">
        <v>2.4453920530504467</v>
      </c>
      <c r="L20" s="150"/>
    </row>
    <row r="21" spans="1:15" x14ac:dyDescent="0.25">
      <c r="A21" s="15"/>
      <c r="B21" s="11" t="s">
        <v>270</v>
      </c>
      <c r="C21" s="186">
        <v>419.916</v>
      </c>
      <c r="D21" s="186">
        <v>405.17200000000008</v>
      </c>
      <c r="E21" s="186">
        <v>418.37700000000007</v>
      </c>
      <c r="F21" s="186">
        <v>423.52433333333346</v>
      </c>
      <c r="G21" s="187">
        <v>343.07433333333324</v>
      </c>
      <c r="H21" s="152">
        <v>-18.9953666574058</v>
      </c>
      <c r="I21" s="152">
        <v>1.2303098242335109</v>
      </c>
      <c r="J21" s="152">
        <v>1.8948234825977917</v>
      </c>
      <c r="K21" s="152">
        <v>1.920040042132976</v>
      </c>
      <c r="L21" s="150"/>
    </row>
    <row r="22" spans="1:15" x14ac:dyDescent="0.25">
      <c r="A22" s="15"/>
      <c r="B22" s="11" t="s">
        <v>271</v>
      </c>
      <c r="C22" s="186">
        <v>353.2229999999999</v>
      </c>
      <c r="D22" s="186">
        <v>345.69766666666675</v>
      </c>
      <c r="E22" s="186">
        <v>352.25766666666675</v>
      </c>
      <c r="F22" s="186">
        <v>340.505</v>
      </c>
      <c r="G22" s="187">
        <v>266.19666666666672</v>
      </c>
      <c r="H22" s="152">
        <v>-21.82297861509619</v>
      </c>
      <c r="I22" s="152">
        <v>-3.3363834995784547</v>
      </c>
      <c r="J22" s="152">
        <v>1.4702227651031614</v>
      </c>
      <c r="K22" s="152">
        <v>1.5436733691330338</v>
      </c>
      <c r="L22" s="150"/>
    </row>
    <row r="23" spans="1:15" x14ac:dyDescent="0.25">
      <c r="A23" s="15"/>
      <c r="B23" s="11" t="s">
        <v>277</v>
      </c>
      <c r="C23" s="186">
        <v>297.86866666666674</v>
      </c>
      <c r="D23" s="186">
        <v>311.03099999999989</v>
      </c>
      <c r="E23" s="186">
        <v>315.66466666666662</v>
      </c>
      <c r="F23" s="186">
        <v>305.65900000000011</v>
      </c>
      <c r="G23" s="187">
        <v>227.17433333333341</v>
      </c>
      <c r="H23" s="152">
        <v>-25.677198010419023</v>
      </c>
      <c r="I23" s="152">
        <v>-3.1697138524636403</v>
      </c>
      <c r="J23" s="152">
        <v>1.2546996951394358</v>
      </c>
      <c r="K23" s="152">
        <v>1.3856996471001428</v>
      </c>
      <c r="L23" s="150"/>
    </row>
    <row r="24" spans="1:15" x14ac:dyDescent="0.25">
      <c r="A24" s="15"/>
      <c r="B24" s="11" t="s">
        <v>278</v>
      </c>
      <c r="C24" s="186">
        <v>210.00633333333337</v>
      </c>
      <c r="D24" s="186">
        <v>224.3926666666666</v>
      </c>
      <c r="E24" s="186">
        <v>224.78266666666659</v>
      </c>
      <c r="F24" s="186">
        <v>227.05600000000001</v>
      </c>
      <c r="G24" s="187">
        <v>174.70366666666661</v>
      </c>
      <c r="H24" s="152">
        <v>-23.057013835059813</v>
      </c>
      <c r="I24" s="152">
        <v>1.01134725690597</v>
      </c>
      <c r="J24" s="152">
        <v>0.96490054175607332</v>
      </c>
      <c r="K24" s="152">
        <v>1.0293543428198415</v>
      </c>
      <c r="L24" s="150"/>
    </row>
    <row r="25" spans="1:15" x14ac:dyDescent="0.25">
      <c r="A25" s="15"/>
      <c r="B25" s="11" t="s">
        <v>272</v>
      </c>
      <c r="C25" s="186">
        <v>242.76166666666671</v>
      </c>
      <c r="D25" s="186">
        <v>247.92366666666672</v>
      </c>
      <c r="E25" s="186">
        <v>247.03433333333339</v>
      </c>
      <c r="F25" s="186">
        <v>231.82533333333328</v>
      </c>
      <c r="G25" s="187">
        <v>167.49100000000001</v>
      </c>
      <c r="H25" s="152">
        <v>-27.751209243740949</v>
      </c>
      <c r="I25" s="152">
        <v>-6.1566340980943712</v>
      </c>
      <c r="J25" s="152">
        <v>0.92506448045890977</v>
      </c>
      <c r="K25" s="152">
        <v>1.0509760307691669</v>
      </c>
      <c r="L25" s="150"/>
    </row>
    <row r="26" spans="1:15" x14ac:dyDescent="0.25">
      <c r="A26" s="15"/>
      <c r="B26" s="11" t="s">
        <v>276</v>
      </c>
      <c r="C26" s="186">
        <v>191.43699999999995</v>
      </c>
      <c r="D26" s="186">
        <v>193.01833333333337</v>
      </c>
      <c r="E26" s="186">
        <v>189.70233333333329</v>
      </c>
      <c r="F26" s="186">
        <v>187.27633333333327</v>
      </c>
      <c r="G26" s="187">
        <v>160.08899999999997</v>
      </c>
      <c r="H26" s="152">
        <v>-14.517228551747941</v>
      </c>
      <c r="I26" s="152">
        <v>-1.2788456300836359</v>
      </c>
      <c r="J26" s="152">
        <v>0.88418271795013692</v>
      </c>
      <c r="K26" s="152">
        <v>0.84901393058999897</v>
      </c>
      <c r="L26" s="150"/>
    </row>
    <row r="27" spans="1:15" x14ac:dyDescent="0.25">
      <c r="A27" s="15"/>
      <c r="B27" s="11" t="s">
        <v>273</v>
      </c>
      <c r="C27" s="186">
        <v>189.41300000000004</v>
      </c>
      <c r="D27" s="186">
        <v>187.01066666666671</v>
      </c>
      <c r="E27" s="186">
        <v>190.39400000000001</v>
      </c>
      <c r="F27" s="186">
        <v>188.92866666666671</v>
      </c>
      <c r="G27" s="187">
        <v>156.92466666666667</v>
      </c>
      <c r="H27" s="152">
        <v>-16.939726810471701</v>
      </c>
      <c r="I27" s="152">
        <v>-0.76963209624950624</v>
      </c>
      <c r="J27" s="152">
        <v>0.86670588414414862</v>
      </c>
      <c r="K27" s="152">
        <v>0.85650475440638263</v>
      </c>
      <c r="L27" s="150"/>
    </row>
    <row r="28" spans="1:15" x14ac:dyDescent="0.25">
      <c r="A28" s="15"/>
      <c r="B28" s="11" t="s">
        <v>281</v>
      </c>
      <c r="C28" s="186">
        <v>181.76333333333329</v>
      </c>
      <c r="D28" s="186">
        <v>202.41899999999995</v>
      </c>
      <c r="E28" s="186">
        <v>204.57333333333335</v>
      </c>
      <c r="F28" s="186">
        <v>206.54666666666671</v>
      </c>
      <c r="G28" s="187">
        <v>143.27466666666669</v>
      </c>
      <c r="H28" s="152">
        <v>-30.633270931508616</v>
      </c>
      <c r="I28" s="152">
        <v>0.96460926807013792</v>
      </c>
      <c r="J28" s="152">
        <v>0.79131598165228867</v>
      </c>
      <c r="K28" s="152">
        <v>0.93637564445905663</v>
      </c>
      <c r="L28" s="150"/>
    </row>
    <row r="29" spans="1:15" x14ac:dyDescent="0.25">
      <c r="A29" s="15"/>
      <c r="B29" s="11" t="s">
        <v>280</v>
      </c>
      <c r="C29" s="186">
        <v>154.43233333333339</v>
      </c>
      <c r="D29" s="186">
        <v>167.65333333333331</v>
      </c>
      <c r="E29" s="186">
        <v>164.553</v>
      </c>
      <c r="F29" s="186">
        <v>166.70500000000001</v>
      </c>
      <c r="G29" s="187">
        <v>137.54033333333339</v>
      </c>
      <c r="H29" s="152">
        <v>-17.494776201473627</v>
      </c>
      <c r="I29" s="152">
        <v>1.3077853336007417</v>
      </c>
      <c r="J29" s="152">
        <v>0.75964485851266816</v>
      </c>
      <c r="K29" s="152">
        <v>0.75575415633051624</v>
      </c>
      <c r="L29" s="150"/>
    </row>
    <row r="30" spans="1:15" x14ac:dyDescent="0.25">
      <c r="A30" s="15"/>
      <c r="B30" s="11" t="s">
        <v>275</v>
      </c>
      <c r="C30" s="186">
        <v>158.696</v>
      </c>
      <c r="D30" s="186">
        <v>156.66899999999995</v>
      </c>
      <c r="E30" s="186">
        <v>166.46033333333332</v>
      </c>
      <c r="F30" s="186">
        <v>157.18233333333339</v>
      </c>
      <c r="G30" s="187">
        <v>130.4496666666667</v>
      </c>
      <c r="H30" s="152">
        <v>-17.007424498512346</v>
      </c>
      <c r="I30" s="152">
        <v>-5.5737002408981944</v>
      </c>
      <c r="J30" s="152">
        <v>0.72048261172861816</v>
      </c>
      <c r="K30" s="152">
        <v>0.71258331614765802</v>
      </c>
      <c r="L30" s="150"/>
    </row>
    <row r="31" spans="1:15" x14ac:dyDescent="0.25">
      <c r="A31" s="15"/>
      <c r="B31" s="11" t="s">
        <v>283</v>
      </c>
      <c r="C31" s="186">
        <v>158.08466666666661</v>
      </c>
      <c r="D31" s="186">
        <v>157.65066666666661</v>
      </c>
      <c r="E31" s="186">
        <v>154.679</v>
      </c>
      <c r="F31" s="186">
        <v>150.74833333333339</v>
      </c>
      <c r="G31" s="187">
        <v>104.393</v>
      </c>
      <c r="H31" s="152">
        <v>-30.750146491392972</v>
      </c>
      <c r="I31" s="152">
        <v>-2.5411766734117824</v>
      </c>
      <c r="J31" s="152">
        <v>0.57656982350422992</v>
      </c>
      <c r="K31" s="152">
        <v>0.68341489143435885</v>
      </c>
      <c r="L31" s="150"/>
    </row>
    <row r="32" spans="1:15" x14ac:dyDescent="0.25">
      <c r="A32" s="15"/>
      <c r="B32" s="11" t="s">
        <v>285</v>
      </c>
      <c r="C32" s="186">
        <v>122.351</v>
      </c>
      <c r="D32" s="186">
        <v>124.1703333333333</v>
      </c>
      <c r="E32" s="186">
        <v>130.92766666666671</v>
      </c>
      <c r="F32" s="186">
        <v>131.21766666666664</v>
      </c>
      <c r="G32" s="187">
        <v>97.643666666666689</v>
      </c>
      <c r="H32" s="152">
        <v>-25.586493688603895</v>
      </c>
      <c r="I32" s="152">
        <v>0.2214963478561538</v>
      </c>
      <c r="J32" s="152">
        <v>0.53929278453829155</v>
      </c>
      <c r="K32" s="152">
        <v>0.59487296102291798</v>
      </c>
      <c r="L32" s="150"/>
    </row>
    <row r="33" spans="1:14" x14ac:dyDescent="0.25">
      <c r="A33" s="15"/>
      <c r="B33" s="11" t="s">
        <v>282</v>
      </c>
      <c r="C33" s="186">
        <v>128.3783333333333</v>
      </c>
      <c r="D33" s="186">
        <v>130.828</v>
      </c>
      <c r="E33" s="186">
        <v>131.48966666666672</v>
      </c>
      <c r="F33" s="186">
        <v>129.8956666666667</v>
      </c>
      <c r="G33" s="187">
        <v>81.937333333333342</v>
      </c>
      <c r="H33" s="152">
        <v>-36.92065683484438</v>
      </c>
      <c r="I33" s="152">
        <v>-1.2122625605561099</v>
      </c>
      <c r="J33" s="152">
        <v>0.45254560955626572</v>
      </c>
      <c r="K33" s="152">
        <v>0.5888796975055135</v>
      </c>
      <c r="L33" s="150"/>
    </row>
    <row r="34" spans="1:14" x14ac:dyDescent="0.25">
      <c r="A34" s="15"/>
      <c r="B34" s="11" t="s">
        <v>288</v>
      </c>
      <c r="C34" s="186">
        <v>106.95066666666663</v>
      </c>
      <c r="D34" s="186">
        <v>109.7293333333333</v>
      </c>
      <c r="E34" s="186">
        <v>114.42433333333337</v>
      </c>
      <c r="F34" s="186">
        <v>108.38166666666665</v>
      </c>
      <c r="G34" s="187">
        <v>76.517666666666685</v>
      </c>
      <c r="H34" s="152">
        <v>-29.399806240292758</v>
      </c>
      <c r="I34" s="152">
        <v>-5.2809280077373284</v>
      </c>
      <c r="J34" s="152">
        <v>0.42261241237396663</v>
      </c>
      <c r="K34" s="152">
        <v>0.49134636065722004</v>
      </c>
      <c r="L34" s="150"/>
    </row>
    <row r="35" spans="1:14" x14ac:dyDescent="0.25">
      <c r="A35" s="15"/>
      <c r="B35" s="11" t="s">
        <v>284</v>
      </c>
      <c r="C35" s="186">
        <v>89.275666666666638</v>
      </c>
      <c r="D35" s="186">
        <v>89.206000000000003</v>
      </c>
      <c r="E35" s="186">
        <v>95.138000000000005</v>
      </c>
      <c r="F35" s="186">
        <v>93.278333333333364</v>
      </c>
      <c r="G35" s="187">
        <v>66.669333333333356</v>
      </c>
      <c r="H35" s="152">
        <v>-28.526453088427107</v>
      </c>
      <c r="I35" s="152">
        <v>-1.9547043943183962</v>
      </c>
      <c r="J35" s="152">
        <v>0.36821938016097516</v>
      </c>
      <c r="K35" s="152">
        <v>0.42287566727002801</v>
      </c>
      <c r="L35" s="150"/>
    </row>
    <row r="36" spans="1:14" x14ac:dyDescent="0.25">
      <c r="A36" s="15"/>
      <c r="B36" s="11" t="s">
        <v>289</v>
      </c>
      <c r="C36" s="186">
        <v>83.424666666666681</v>
      </c>
      <c r="D36" s="186">
        <v>82.257000000000005</v>
      </c>
      <c r="E36" s="186">
        <v>85.236666666666636</v>
      </c>
      <c r="F36" s="186">
        <v>86.664000000000001</v>
      </c>
      <c r="G36" s="187">
        <v>66.383333333333354</v>
      </c>
      <c r="H36" s="152">
        <v>-23.4014892765931</v>
      </c>
      <c r="I36" s="152">
        <v>1.6745532048023426</v>
      </c>
      <c r="J36" s="152">
        <v>0.36663978220400284</v>
      </c>
      <c r="K36" s="152">
        <v>0.39288970459331063</v>
      </c>
      <c r="L36" s="150"/>
    </row>
    <row r="37" spans="1:14" x14ac:dyDescent="0.25">
      <c r="A37" s="15"/>
      <c r="B37" s="11" t="s">
        <v>287</v>
      </c>
      <c r="C37" s="186">
        <v>65.417999999999978</v>
      </c>
      <c r="D37" s="186">
        <v>63.274666666666675</v>
      </c>
      <c r="E37" s="186">
        <v>62.66666666666665</v>
      </c>
      <c r="F37" s="186">
        <v>64.054666666666648</v>
      </c>
      <c r="G37" s="187">
        <v>53.875333333333323</v>
      </c>
      <c r="H37" s="152">
        <v>-15.891634229095974</v>
      </c>
      <c r="I37" s="152">
        <v>2.2148936170212741</v>
      </c>
      <c r="J37" s="152">
        <v>0.29755722540047269</v>
      </c>
      <c r="K37" s="152">
        <v>0.29039069353468155</v>
      </c>
      <c r="L37" s="150"/>
    </row>
    <row r="38" spans="1:14" x14ac:dyDescent="0.25">
      <c r="A38" s="15"/>
      <c r="B38" s="11" t="s">
        <v>286</v>
      </c>
      <c r="C38" s="186">
        <v>38.070333333333345</v>
      </c>
      <c r="D38" s="186">
        <v>37.364666666666658</v>
      </c>
      <c r="E38" s="186">
        <v>36.684999999999995</v>
      </c>
      <c r="F38" s="186">
        <v>35.18133333333332</v>
      </c>
      <c r="G38" s="187">
        <v>26.695333333333327</v>
      </c>
      <c r="H38" s="152">
        <v>-24.120745850072002</v>
      </c>
      <c r="I38" s="152">
        <v>-4.0988596610785688</v>
      </c>
      <c r="J38" s="152">
        <v>0.1474401887903076</v>
      </c>
      <c r="K38" s="152">
        <v>0.15949394974305503</v>
      </c>
      <c r="L38" s="150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0"/>
    </row>
    <row r="40" spans="1:14" ht="14.25" customHeight="1" x14ac:dyDescent="0.25">
      <c r="A40" s="15"/>
      <c r="B40" s="280" t="s">
        <v>119</v>
      </c>
      <c r="C40" s="280"/>
      <c r="D40" s="280"/>
      <c r="E40" s="280"/>
      <c r="F40" s="280"/>
      <c r="G40" s="280"/>
      <c r="H40" s="280" t="s">
        <v>117</v>
      </c>
      <c r="I40" s="280"/>
      <c r="J40" s="280"/>
      <c r="K40" s="280"/>
      <c r="L40" s="150"/>
    </row>
    <row r="41" spans="1:14" x14ac:dyDescent="0.25">
      <c r="A41" s="15"/>
      <c r="B41" s="280" t="s">
        <v>204</v>
      </c>
      <c r="C41" s="280"/>
      <c r="D41" s="280"/>
      <c r="E41" s="280"/>
      <c r="F41" s="280"/>
      <c r="G41" s="280"/>
      <c r="H41" s="280" t="s">
        <v>205</v>
      </c>
      <c r="I41" s="280"/>
      <c r="J41" s="280"/>
      <c r="K41" s="280"/>
      <c r="L41" s="150"/>
      <c r="N41" s="18" t="s">
        <v>279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N42" s="18" t="s">
        <v>279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279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279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279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  <c r="N50" s="18" t="s">
        <v>279</v>
      </c>
    </row>
    <row r="51" spans="1:14" x14ac:dyDescent="0.25">
      <c r="A51" s="15"/>
      <c r="B51" s="122" t="s">
        <v>290</v>
      </c>
      <c r="C51" s="5"/>
      <c r="D51" s="5"/>
      <c r="E51" s="5"/>
      <c r="F51" s="5"/>
      <c r="G51" s="5"/>
      <c r="H51" s="6"/>
      <c r="I51" s="6"/>
      <c r="J51" s="6"/>
      <c r="K51" s="6"/>
      <c r="L51" s="150"/>
    </row>
    <row r="52" spans="1:14" x14ac:dyDescent="0.25">
      <c r="A52" s="15"/>
      <c r="B52" s="122" t="s">
        <v>53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</row>
    <row r="53" spans="1:14" x14ac:dyDescent="0.25">
      <c r="A53" s="15"/>
      <c r="B53" s="122" t="s">
        <v>51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14" x14ac:dyDescent="0.25">
      <c r="A54" s="15"/>
      <c r="B54" s="122" t="s">
        <v>86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"/>
      <c r="B55" s="122" t="s">
        <v>294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x14ac:dyDescent="0.25">
      <c r="A56" s="154"/>
      <c r="B56" s="147" t="s">
        <v>81</v>
      </c>
      <c r="C56" s="148"/>
      <c r="D56" s="148"/>
      <c r="E56" s="148"/>
      <c r="F56" s="148"/>
      <c r="G56" s="148"/>
      <c r="H56" s="148"/>
      <c r="I56" s="148"/>
      <c r="J56" s="148"/>
      <c r="K56" s="148"/>
      <c r="L56" s="172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/>
  <headerFooter alignWithMargins="0">
    <oddFooter>&amp;C&amp;"-,Negrita"&amp;12&amp;K004559Página 21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O57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8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2250.877</v>
      </c>
      <c r="D14" s="185">
        <v>2296.1293333333329</v>
      </c>
      <c r="E14" s="185">
        <v>2362.7146666666658</v>
      </c>
      <c r="F14" s="185">
        <v>2605.4639999999999</v>
      </c>
      <c r="G14" s="184">
        <v>3915.1326666666655</v>
      </c>
      <c r="H14" s="161">
        <v>50.266235367929312</v>
      </c>
      <c r="I14" s="161">
        <v>10.274170502179448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984.42500000000064</v>
      </c>
      <c r="D15" s="183">
        <v>886.11033333333262</v>
      </c>
      <c r="E15" s="183">
        <v>935.93666666666559</v>
      </c>
      <c r="F15" s="183">
        <v>1030.0503333333329</v>
      </c>
      <c r="G15" s="187">
        <v>1421.572999999999</v>
      </c>
      <c r="H15" s="152">
        <v>38.010051935973308</v>
      </c>
      <c r="I15" s="152">
        <v>10.055559314911001</v>
      </c>
      <c r="J15" s="152">
        <v>36.30970189345647</v>
      </c>
      <c r="K15" s="152">
        <v>39.534237791553942</v>
      </c>
      <c r="L15" s="150"/>
    </row>
    <row r="16" spans="1:15" x14ac:dyDescent="0.25">
      <c r="A16" s="15"/>
      <c r="B16" s="12" t="s">
        <v>2</v>
      </c>
      <c r="C16" s="184">
        <v>364.15633333333329</v>
      </c>
      <c r="D16" s="184">
        <v>483.42666666666656</v>
      </c>
      <c r="E16" s="184">
        <v>470.2316666666668</v>
      </c>
      <c r="F16" s="184">
        <v>514.91533333333348</v>
      </c>
      <c r="G16" s="184">
        <v>778.61133333333316</v>
      </c>
      <c r="H16" s="153">
        <v>51.211526037290199</v>
      </c>
      <c r="I16" s="153">
        <v>9.5024792744001996</v>
      </c>
      <c r="J16" s="153">
        <v>19.887227320862181</v>
      </c>
      <c r="K16" s="153">
        <v>19.762903395837881</v>
      </c>
      <c r="L16" s="150"/>
      <c r="M16" s="21"/>
      <c r="N16" s="18" t="s">
        <v>2</v>
      </c>
      <c r="O16" s="22">
        <v>19.887227320862181</v>
      </c>
    </row>
    <row r="17" spans="1:15" x14ac:dyDescent="0.25">
      <c r="A17" s="15"/>
      <c r="B17" s="11" t="s">
        <v>274</v>
      </c>
      <c r="C17" s="186">
        <v>200.47133333333329</v>
      </c>
      <c r="D17" s="186">
        <v>211.858</v>
      </c>
      <c r="E17" s="186">
        <v>242.80166666666659</v>
      </c>
      <c r="F17" s="186">
        <v>256.14033333333327</v>
      </c>
      <c r="G17" s="187">
        <v>414.17166666666674</v>
      </c>
      <c r="H17" s="152">
        <v>61.697168609395177</v>
      </c>
      <c r="I17" s="152">
        <v>5.4936470782051217</v>
      </c>
      <c r="J17" s="152">
        <v>10.57873900909957</v>
      </c>
      <c r="K17" s="152">
        <v>9.8308912859027515</v>
      </c>
      <c r="L17" s="150"/>
      <c r="N17" s="18" t="s">
        <v>12</v>
      </c>
      <c r="O17" s="22">
        <v>80.112772679137819</v>
      </c>
    </row>
    <row r="18" spans="1:15" x14ac:dyDescent="0.25">
      <c r="A18" s="15"/>
      <c r="B18" s="11" t="s">
        <v>269</v>
      </c>
      <c r="C18" s="186">
        <v>150.08466666666661</v>
      </c>
      <c r="D18" s="186">
        <v>158.94733333333332</v>
      </c>
      <c r="E18" s="186">
        <v>164.01900000000001</v>
      </c>
      <c r="F18" s="186">
        <v>186.32866666666663</v>
      </c>
      <c r="G18" s="187">
        <v>281.44066666666657</v>
      </c>
      <c r="H18" s="152">
        <v>51.04528557065828</v>
      </c>
      <c r="I18" s="152">
        <v>13.601879457054755</v>
      </c>
      <c r="J18" s="152">
        <v>7.1885346073415306</v>
      </c>
      <c r="K18" s="152">
        <v>7.1514581152019998</v>
      </c>
      <c r="L18" s="150"/>
    </row>
    <row r="19" spans="1:15" x14ac:dyDescent="0.25">
      <c r="A19" s="15"/>
      <c r="B19" s="11" t="s">
        <v>267</v>
      </c>
      <c r="C19" s="186">
        <v>82.075666666666649</v>
      </c>
      <c r="D19" s="186">
        <v>76.513999999999996</v>
      </c>
      <c r="E19" s="186">
        <v>81.138333333333307</v>
      </c>
      <c r="F19" s="186">
        <v>83.145333333333312</v>
      </c>
      <c r="G19" s="187">
        <v>129.9136666666667</v>
      </c>
      <c r="H19" s="152">
        <v>56.248897512788943</v>
      </c>
      <c r="I19" s="152">
        <v>2.4735533964628464</v>
      </c>
      <c r="J19" s="152">
        <v>3.3182443030027611</v>
      </c>
      <c r="K19" s="152">
        <v>3.1911910252198195</v>
      </c>
      <c r="L19" s="150"/>
    </row>
    <row r="20" spans="1:15" x14ac:dyDescent="0.25">
      <c r="A20" s="15"/>
      <c r="B20" s="11" t="s">
        <v>271</v>
      </c>
      <c r="C20" s="186">
        <v>60.63666666666667</v>
      </c>
      <c r="D20" s="186">
        <v>68.730000000000018</v>
      </c>
      <c r="E20" s="186">
        <v>59.222000000000016</v>
      </c>
      <c r="F20" s="186">
        <v>62.35</v>
      </c>
      <c r="G20" s="187">
        <v>110.04033333333329</v>
      </c>
      <c r="H20" s="152">
        <v>76.488104784816827</v>
      </c>
      <c r="I20" s="152">
        <v>5.2818209449190912</v>
      </c>
      <c r="J20" s="152">
        <v>2.8106412400839886</v>
      </c>
      <c r="K20" s="152">
        <v>2.3930478409987628</v>
      </c>
      <c r="L20" s="150"/>
    </row>
    <row r="21" spans="1:15" x14ac:dyDescent="0.25">
      <c r="A21" s="15"/>
      <c r="B21" s="11" t="s">
        <v>268</v>
      </c>
      <c r="C21" s="186">
        <v>52.309000000000005</v>
      </c>
      <c r="D21" s="186">
        <v>50.790333333333322</v>
      </c>
      <c r="E21" s="186">
        <v>57.323999999999998</v>
      </c>
      <c r="F21" s="186">
        <v>64.173666666666676</v>
      </c>
      <c r="G21" s="187">
        <v>107.7923333333333</v>
      </c>
      <c r="H21" s="152">
        <v>67.969727977727018</v>
      </c>
      <c r="I21" s="152">
        <v>11.949038215523489</v>
      </c>
      <c r="J21" s="152">
        <v>2.7532230070024024</v>
      </c>
      <c r="K21" s="152">
        <v>2.4630417717023407</v>
      </c>
      <c r="L21" s="150"/>
    </row>
    <row r="22" spans="1:15" x14ac:dyDescent="0.25">
      <c r="A22" s="15"/>
      <c r="B22" s="11" t="s">
        <v>272</v>
      </c>
      <c r="C22" s="186">
        <v>36.849666666666671</v>
      </c>
      <c r="D22" s="186">
        <v>33.373333333333321</v>
      </c>
      <c r="E22" s="186">
        <v>37.408666666666669</v>
      </c>
      <c r="F22" s="186">
        <v>46.196666666666658</v>
      </c>
      <c r="G22" s="187">
        <v>77.682666666666663</v>
      </c>
      <c r="H22" s="152">
        <v>68.156432643047864</v>
      </c>
      <c r="I22" s="152">
        <v>23.491882451481793</v>
      </c>
      <c r="J22" s="152">
        <v>1.9841643510079443</v>
      </c>
      <c r="K22" s="152">
        <v>1.7730686997274443</v>
      </c>
      <c r="L22" s="150"/>
    </row>
    <row r="23" spans="1:15" x14ac:dyDescent="0.25">
      <c r="A23" s="15"/>
      <c r="B23" s="11" t="s">
        <v>270</v>
      </c>
      <c r="C23" s="186">
        <v>35.875999999999998</v>
      </c>
      <c r="D23" s="186">
        <v>41.020999999999994</v>
      </c>
      <c r="E23" s="186">
        <v>31.412333333333336</v>
      </c>
      <c r="F23" s="186">
        <v>36.93333333333333</v>
      </c>
      <c r="G23" s="187">
        <v>65.771666666666647</v>
      </c>
      <c r="H23" s="152">
        <v>78.082129963898865</v>
      </c>
      <c r="I23" s="152">
        <v>17.575899063000698</v>
      </c>
      <c r="J23" s="152">
        <v>1.6799345581988794</v>
      </c>
      <c r="K23" s="152">
        <v>1.417533818672349</v>
      </c>
      <c r="L23" s="150"/>
    </row>
    <row r="24" spans="1:15" x14ac:dyDescent="0.25">
      <c r="A24" s="15"/>
      <c r="B24" s="11" t="s">
        <v>277</v>
      </c>
      <c r="C24" s="186">
        <v>34.802333333333323</v>
      </c>
      <c r="D24" s="186">
        <v>33.088333333333324</v>
      </c>
      <c r="E24" s="186">
        <v>32.302666666666667</v>
      </c>
      <c r="F24" s="186">
        <v>30.540666666666663</v>
      </c>
      <c r="G24" s="187">
        <v>59.121999999999986</v>
      </c>
      <c r="H24" s="152">
        <v>93.584510270459049</v>
      </c>
      <c r="I24" s="152">
        <v>-5.4546580261691684</v>
      </c>
      <c r="J24" s="152">
        <v>1.5100893132782729</v>
      </c>
      <c r="K24" s="152">
        <v>1.1721776492274183</v>
      </c>
      <c r="L24" s="150"/>
    </row>
    <row r="25" spans="1:15" x14ac:dyDescent="0.25">
      <c r="A25" s="15"/>
      <c r="B25" s="11" t="s">
        <v>278</v>
      </c>
      <c r="C25" s="186">
        <v>31.002999999999993</v>
      </c>
      <c r="D25" s="186">
        <v>30.937999999999999</v>
      </c>
      <c r="E25" s="186">
        <v>27.843</v>
      </c>
      <c r="F25" s="186">
        <v>37.164000000000001</v>
      </c>
      <c r="G25" s="187">
        <v>57.588999999999999</v>
      </c>
      <c r="H25" s="152">
        <v>54.959100204498966</v>
      </c>
      <c r="I25" s="152">
        <v>33.476996013360626</v>
      </c>
      <c r="J25" s="152">
        <v>1.470933552017565</v>
      </c>
      <c r="K25" s="152">
        <v>1.4263870082257901</v>
      </c>
      <c r="L25" s="150"/>
    </row>
    <row r="26" spans="1:15" x14ac:dyDescent="0.25">
      <c r="A26" s="15"/>
      <c r="B26" s="11" t="s">
        <v>283</v>
      </c>
      <c r="C26" s="186">
        <v>20.129999999999995</v>
      </c>
      <c r="D26" s="186">
        <v>20.200666666666663</v>
      </c>
      <c r="E26" s="186">
        <v>18.557666666666663</v>
      </c>
      <c r="F26" s="186">
        <v>21.187999999999999</v>
      </c>
      <c r="G26" s="187">
        <v>50.85833333333332</v>
      </c>
      <c r="H26" s="152">
        <v>140.03366685545271</v>
      </c>
      <c r="I26" s="152">
        <v>14.173836509618676</v>
      </c>
      <c r="J26" s="152">
        <v>1.2990194116878799</v>
      </c>
      <c r="K26" s="152">
        <v>0.81321407626434283</v>
      </c>
      <c r="L26" s="150"/>
    </row>
    <row r="27" spans="1:15" x14ac:dyDescent="0.25">
      <c r="A27" s="15"/>
      <c r="B27" s="11" t="s">
        <v>273</v>
      </c>
      <c r="C27" s="186">
        <v>21.772666666666659</v>
      </c>
      <c r="D27" s="186">
        <v>24.352000000000004</v>
      </c>
      <c r="E27" s="186">
        <v>25.794666666666672</v>
      </c>
      <c r="F27" s="186">
        <v>24.111666666666661</v>
      </c>
      <c r="G27" s="187">
        <v>42.598333333333343</v>
      </c>
      <c r="H27" s="152">
        <v>76.671044445980584</v>
      </c>
      <c r="I27" s="152">
        <v>-6.5246045694200783</v>
      </c>
      <c r="J27" s="152">
        <v>1.0880431637991328</v>
      </c>
      <c r="K27" s="152">
        <v>0.92542697449155553</v>
      </c>
      <c r="L27" s="150"/>
    </row>
    <row r="28" spans="1:15" x14ac:dyDescent="0.25">
      <c r="A28" s="15"/>
      <c r="B28" s="11" t="s">
        <v>280</v>
      </c>
      <c r="C28" s="186">
        <v>21.225333333333339</v>
      </c>
      <c r="D28" s="186">
        <v>23.327333333333328</v>
      </c>
      <c r="E28" s="186">
        <v>30.388666666666676</v>
      </c>
      <c r="F28" s="186">
        <v>33.425666666666665</v>
      </c>
      <c r="G28" s="187">
        <v>40.19466666666667</v>
      </c>
      <c r="H28" s="152">
        <v>20.250904993168952</v>
      </c>
      <c r="I28" s="152">
        <v>9.9938573591031421</v>
      </c>
      <c r="J28" s="152">
        <v>1.0266489053840495</v>
      </c>
      <c r="K28" s="152">
        <v>1.2829064867780429</v>
      </c>
      <c r="L28" s="150"/>
    </row>
    <row r="29" spans="1:15" x14ac:dyDescent="0.25">
      <c r="A29" s="15"/>
      <c r="B29" s="11" t="s">
        <v>276</v>
      </c>
      <c r="C29" s="186">
        <v>18.79666666666667</v>
      </c>
      <c r="D29" s="186">
        <v>20.236333333333334</v>
      </c>
      <c r="E29" s="186">
        <v>18.534000000000002</v>
      </c>
      <c r="F29" s="186">
        <v>23.02033333333334</v>
      </c>
      <c r="G29" s="187">
        <v>36.294333333333341</v>
      </c>
      <c r="H29" s="152">
        <v>57.662066868420659</v>
      </c>
      <c r="I29" s="152">
        <v>24.205963814251309</v>
      </c>
      <c r="J29" s="152">
        <v>0.92702690875183669</v>
      </c>
      <c r="K29" s="152">
        <v>0.88354064125750109</v>
      </c>
      <c r="L29" s="150"/>
    </row>
    <row r="30" spans="1:15" x14ac:dyDescent="0.25">
      <c r="A30" s="15"/>
      <c r="B30" s="11" t="s">
        <v>282</v>
      </c>
      <c r="C30" s="186">
        <v>23.399666666666672</v>
      </c>
      <c r="D30" s="186">
        <v>22.771666666666661</v>
      </c>
      <c r="E30" s="186">
        <v>24.786333333333328</v>
      </c>
      <c r="F30" s="186">
        <v>25.76766666666667</v>
      </c>
      <c r="G30" s="187">
        <v>35.848999999999997</v>
      </c>
      <c r="H30" s="152">
        <v>39.123966728328739</v>
      </c>
      <c r="I30" s="152">
        <v>3.9591710485617382</v>
      </c>
      <c r="J30" s="152">
        <v>0.91565224098834297</v>
      </c>
      <c r="K30" s="152">
        <v>0.98898571105441002</v>
      </c>
      <c r="L30" s="150"/>
    </row>
    <row r="31" spans="1:15" x14ac:dyDescent="0.25">
      <c r="A31" s="15"/>
      <c r="B31" s="11" t="s">
        <v>281</v>
      </c>
      <c r="C31" s="186">
        <v>21.152333333333338</v>
      </c>
      <c r="D31" s="186">
        <v>17.762666666666661</v>
      </c>
      <c r="E31" s="186">
        <v>17.654333333333341</v>
      </c>
      <c r="F31" s="186">
        <v>25.695666666666671</v>
      </c>
      <c r="G31" s="187">
        <v>35.125333333333344</v>
      </c>
      <c r="H31" s="152">
        <v>36.697497632545065</v>
      </c>
      <c r="I31" s="152">
        <v>45.54877933651791</v>
      </c>
      <c r="J31" s="152">
        <v>0.89716840587266666</v>
      </c>
      <c r="K31" s="152">
        <v>0.98622228772559017</v>
      </c>
      <c r="L31" s="150"/>
    </row>
    <row r="32" spans="1:15" x14ac:dyDescent="0.25">
      <c r="A32" s="15"/>
      <c r="B32" s="11" t="s">
        <v>275</v>
      </c>
      <c r="C32" s="186">
        <v>19.736333333333334</v>
      </c>
      <c r="D32" s="186">
        <v>20.243666666666673</v>
      </c>
      <c r="E32" s="186">
        <v>16.961666666666673</v>
      </c>
      <c r="F32" s="186">
        <v>23.837333333333341</v>
      </c>
      <c r="G32" s="187">
        <v>34.066666666666656</v>
      </c>
      <c r="H32" s="152">
        <v>42.913077525450191</v>
      </c>
      <c r="I32" s="152">
        <v>40.536503881300966</v>
      </c>
      <c r="J32" s="152">
        <v>0.87012802801573852</v>
      </c>
      <c r="K32" s="152">
        <v>0.91489781986369179</v>
      </c>
      <c r="L32" s="150"/>
    </row>
    <row r="33" spans="1:14" x14ac:dyDescent="0.25">
      <c r="A33" s="15"/>
      <c r="B33" s="11" t="s">
        <v>285</v>
      </c>
      <c r="C33" s="186">
        <v>13.781999999999998</v>
      </c>
      <c r="D33" s="186">
        <v>13.88</v>
      </c>
      <c r="E33" s="186">
        <v>13.722333333333339</v>
      </c>
      <c r="F33" s="186">
        <v>15.747</v>
      </c>
      <c r="G33" s="187">
        <v>33.548666666666676</v>
      </c>
      <c r="H33" s="152">
        <v>113.04798797654585</v>
      </c>
      <c r="I33" s="152">
        <v>14.75453640051494</v>
      </c>
      <c r="J33" s="152">
        <v>0.85689731416508874</v>
      </c>
      <c r="K33" s="152">
        <v>0.60438371054061779</v>
      </c>
      <c r="L33" s="150"/>
    </row>
    <row r="34" spans="1:14" x14ac:dyDescent="0.25">
      <c r="A34" s="15"/>
      <c r="B34" s="11" t="s">
        <v>288</v>
      </c>
      <c r="C34" s="186">
        <v>17.623666666666672</v>
      </c>
      <c r="D34" s="186">
        <v>16.616666666666664</v>
      </c>
      <c r="E34" s="186">
        <v>15.051333333333332</v>
      </c>
      <c r="F34" s="186">
        <v>16.816666666666663</v>
      </c>
      <c r="G34" s="187">
        <v>32.339666666666666</v>
      </c>
      <c r="H34" s="152">
        <v>92.30723488602581</v>
      </c>
      <c r="I34" s="152">
        <v>11.728750498294715</v>
      </c>
      <c r="J34" s="152">
        <v>0.82601713454069448</v>
      </c>
      <c r="K34" s="152">
        <v>0.64543845805072197</v>
      </c>
      <c r="L34" s="150"/>
    </row>
    <row r="35" spans="1:14" x14ac:dyDescent="0.25">
      <c r="A35" s="15"/>
      <c r="B35" s="11" t="s">
        <v>284</v>
      </c>
      <c r="C35" s="186">
        <v>13.650333333333331</v>
      </c>
      <c r="D35" s="186">
        <v>15.228999999999996</v>
      </c>
      <c r="E35" s="186">
        <v>13.395666666666664</v>
      </c>
      <c r="F35" s="186">
        <v>15.325666666666669</v>
      </c>
      <c r="G35" s="187">
        <v>27.613666666666678</v>
      </c>
      <c r="H35" s="152">
        <v>80.179220044805064</v>
      </c>
      <c r="I35" s="152">
        <v>14.407644263070196</v>
      </c>
      <c r="J35" s="152">
        <v>0.70530602709248391</v>
      </c>
      <c r="K35" s="152">
        <v>0.58821256661641341</v>
      </c>
      <c r="L35" s="150"/>
    </row>
    <row r="36" spans="1:14" x14ac:dyDescent="0.25">
      <c r="A36" s="15"/>
      <c r="B36" s="11" t="s">
        <v>287</v>
      </c>
      <c r="C36" s="186">
        <v>8.4149999999999991</v>
      </c>
      <c r="D36" s="186">
        <v>8.3879999999999999</v>
      </c>
      <c r="E36" s="186">
        <v>9.9216666666666686</v>
      </c>
      <c r="F36" s="186">
        <v>12.712666666666664</v>
      </c>
      <c r="G36" s="187">
        <v>20.055666666666664</v>
      </c>
      <c r="H36" s="152">
        <v>57.761287954271332</v>
      </c>
      <c r="I36" s="152">
        <v>28.13035444313785</v>
      </c>
      <c r="J36" s="152">
        <v>0.5122602060824164</v>
      </c>
      <c r="K36" s="152">
        <v>0.48792332830799678</v>
      </c>
      <c r="L36" s="150"/>
    </row>
    <row r="37" spans="1:14" x14ac:dyDescent="0.25">
      <c r="A37" s="15"/>
      <c r="B37" s="11" t="s">
        <v>289</v>
      </c>
      <c r="C37" s="186">
        <v>9.8823333333333352</v>
      </c>
      <c r="D37" s="186">
        <v>10.391</v>
      </c>
      <c r="E37" s="186">
        <v>10.229999999999999</v>
      </c>
      <c r="F37" s="186">
        <v>11.238999999999997</v>
      </c>
      <c r="G37" s="187">
        <v>16.499666666666666</v>
      </c>
      <c r="H37" s="152">
        <v>46.807248568971183</v>
      </c>
      <c r="I37" s="152">
        <v>9.8631476050830678</v>
      </c>
      <c r="J37" s="152">
        <v>0.42143314343200644</v>
      </c>
      <c r="K37" s="152">
        <v>0.43136270545284822</v>
      </c>
      <c r="L37" s="150"/>
    </row>
    <row r="38" spans="1:14" x14ac:dyDescent="0.25">
      <c r="A38" s="15"/>
      <c r="B38" s="11" t="s">
        <v>286</v>
      </c>
      <c r="C38" s="186">
        <v>8.6210000000000022</v>
      </c>
      <c r="D38" s="186">
        <v>7.9329999999999998</v>
      </c>
      <c r="E38" s="186">
        <v>8.0763333333333307</v>
      </c>
      <c r="F38" s="186">
        <v>8.6383333333333354</v>
      </c>
      <c r="G38" s="187">
        <v>6.3803333333333327</v>
      </c>
      <c r="H38" s="152">
        <v>-26.139301562801485</v>
      </c>
      <c r="I38" s="152">
        <v>6.9586033265921721</v>
      </c>
      <c r="J38" s="152">
        <v>0.16296595483609838</v>
      </c>
      <c r="K38" s="152">
        <v>0.33154683132575757</v>
      </c>
      <c r="L38" s="150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0"/>
    </row>
    <row r="40" spans="1:14" ht="14.25" customHeight="1" x14ac:dyDescent="0.25">
      <c r="A40" s="15"/>
      <c r="B40" s="280" t="s">
        <v>120</v>
      </c>
      <c r="C40" s="280"/>
      <c r="D40" s="280"/>
      <c r="E40" s="280"/>
      <c r="F40" s="280"/>
      <c r="G40" s="280"/>
      <c r="H40" s="280" t="s">
        <v>117</v>
      </c>
      <c r="I40" s="280"/>
      <c r="J40" s="280"/>
      <c r="K40" s="280"/>
      <c r="L40" s="150"/>
    </row>
    <row r="41" spans="1:14" x14ac:dyDescent="0.25">
      <c r="A41" s="15"/>
      <c r="B41" s="280" t="s">
        <v>204</v>
      </c>
      <c r="C41" s="280"/>
      <c r="D41" s="280"/>
      <c r="E41" s="280"/>
      <c r="F41" s="280"/>
      <c r="G41" s="280"/>
      <c r="H41" s="280" t="s">
        <v>205</v>
      </c>
      <c r="I41" s="280"/>
      <c r="J41" s="280"/>
      <c r="K41" s="280"/>
      <c r="L41" s="150"/>
      <c r="N41" s="18" t="s">
        <v>279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  <c r="N44" s="18" t="s">
        <v>279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N45" s="18" t="s">
        <v>279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279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279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  <c r="N50" s="18" t="s">
        <v>279</v>
      </c>
    </row>
    <row r="51" spans="1:14" x14ac:dyDescent="0.25">
      <c r="A51" s="15"/>
      <c r="B51" s="122" t="s">
        <v>290</v>
      </c>
      <c r="C51" s="5"/>
      <c r="D51" s="5"/>
      <c r="E51" s="5"/>
      <c r="F51" s="5"/>
      <c r="G51" s="5"/>
      <c r="H51" s="6"/>
      <c r="I51" s="6"/>
      <c r="J51" s="6"/>
      <c r="K51" s="6"/>
      <c r="L51" s="150"/>
    </row>
    <row r="52" spans="1:14" x14ac:dyDescent="0.25">
      <c r="A52" s="15"/>
      <c r="B52" s="122" t="s">
        <v>53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</row>
    <row r="53" spans="1:14" x14ac:dyDescent="0.25">
      <c r="A53" s="15"/>
      <c r="B53" s="122" t="s">
        <v>51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14" x14ac:dyDescent="0.25">
      <c r="A54" s="15"/>
      <c r="B54" s="122" t="s">
        <v>86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"/>
      <c r="B55" s="122" t="s">
        <v>294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x14ac:dyDescent="0.25">
      <c r="A56" s="154"/>
      <c r="B56" s="147" t="s">
        <v>81</v>
      </c>
      <c r="C56" s="148"/>
      <c r="D56" s="148"/>
      <c r="E56" s="148"/>
      <c r="F56" s="148"/>
      <c r="G56" s="148"/>
      <c r="H56" s="148"/>
      <c r="I56" s="148"/>
      <c r="J56" s="148"/>
      <c r="K56" s="148"/>
      <c r="L56" s="172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O58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48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2082.3209999999995</v>
      </c>
      <c r="D14" s="185">
        <v>2154.8926666666662</v>
      </c>
      <c r="E14" s="185">
        <v>2190.9886666666662</v>
      </c>
      <c r="F14" s="185">
        <v>2442.4016666666662</v>
      </c>
      <c r="G14" s="184">
        <v>3489.4596666666675</v>
      </c>
      <c r="H14" s="161">
        <v>42.870016602510844</v>
      </c>
      <c r="I14" s="161">
        <v>11.474865380408183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903.2663333333328</v>
      </c>
      <c r="D15" s="183">
        <v>811.6733333333334</v>
      </c>
      <c r="E15" s="183">
        <v>835.59933333333288</v>
      </c>
      <c r="F15" s="183">
        <v>931.37866666666582</v>
      </c>
      <c r="G15" s="187">
        <v>1234.9563333333349</v>
      </c>
      <c r="H15" s="152">
        <v>32.594440642832282</v>
      </c>
      <c r="I15" s="152">
        <v>11.462351573601026</v>
      </c>
      <c r="J15" s="152">
        <v>35.391047649306579</v>
      </c>
      <c r="K15" s="152">
        <v>38.133722203759795</v>
      </c>
      <c r="L15" s="150"/>
    </row>
    <row r="16" spans="1:15" x14ac:dyDescent="0.25">
      <c r="A16" s="15"/>
      <c r="B16" s="12" t="s">
        <v>2</v>
      </c>
      <c r="C16" s="184">
        <v>331.20400000000001</v>
      </c>
      <c r="D16" s="184">
        <v>464.81599999999997</v>
      </c>
      <c r="E16" s="184">
        <v>448.47700000000009</v>
      </c>
      <c r="F16" s="184">
        <v>500.34033333333343</v>
      </c>
      <c r="G16" s="184">
        <v>718.52799999999979</v>
      </c>
      <c r="H16" s="153">
        <v>43.607850922805149</v>
      </c>
      <c r="I16" s="153">
        <v>11.56432399729157</v>
      </c>
      <c r="J16" s="153">
        <v>20.591382868350475</v>
      </c>
      <c r="K16" s="153">
        <v>20.48558761492275</v>
      </c>
      <c r="L16" s="150"/>
      <c r="N16" s="18" t="s">
        <v>2</v>
      </c>
      <c r="O16" s="22">
        <v>20.591382868350475</v>
      </c>
    </row>
    <row r="17" spans="1:15" x14ac:dyDescent="0.25">
      <c r="A17" s="15"/>
      <c r="B17" s="11" t="s">
        <v>274</v>
      </c>
      <c r="C17" s="186">
        <v>188.785</v>
      </c>
      <c r="D17" s="186">
        <v>200.15133333333327</v>
      </c>
      <c r="E17" s="186">
        <v>228.85599999999999</v>
      </c>
      <c r="F17" s="186">
        <v>241.81899999999999</v>
      </c>
      <c r="G17" s="187">
        <v>378.6993333333333</v>
      </c>
      <c r="H17" s="152">
        <v>56.604457603965486</v>
      </c>
      <c r="I17" s="152">
        <v>5.6642604956828713</v>
      </c>
      <c r="J17" s="152">
        <v>10.852664008439126</v>
      </c>
      <c r="K17" s="152">
        <v>9.9008694311132288</v>
      </c>
      <c r="L17" s="150"/>
      <c r="N17" s="18" t="s">
        <v>12</v>
      </c>
      <c r="O17" s="22">
        <v>79.408617131649521</v>
      </c>
    </row>
    <row r="18" spans="1:15" x14ac:dyDescent="0.25">
      <c r="A18" s="15"/>
      <c r="B18" s="11" t="s">
        <v>269</v>
      </c>
      <c r="C18" s="186">
        <v>141.65433333333331</v>
      </c>
      <c r="D18" s="186">
        <v>151.82033333333331</v>
      </c>
      <c r="E18" s="186">
        <v>154.68700000000001</v>
      </c>
      <c r="F18" s="186">
        <v>179.17733333333339</v>
      </c>
      <c r="G18" s="187">
        <v>255.50733333333341</v>
      </c>
      <c r="H18" s="152">
        <v>42.600254496476488</v>
      </c>
      <c r="I18" s="152">
        <v>15.832185854876869</v>
      </c>
      <c r="J18" s="152">
        <v>7.3222606862055724</v>
      </c>
      <c r="K18" s="152">
        <v>7.3361124739924746</v>
      </c>
      <c r="L18" s="150"/>
    </row>
    <row r="19" spans="1:15" x14ac:dyDescent="0.25">
      <c r="A19" s="15"/>
      <c r="B19" s="11" t="s">
        <v>267</v>
      </c>
      <c r="C19" s="186">
        <v>74.29000000000002</v>
      </c>
      <c r="D19" s="186">
        <v>69.812333333333356</v>
      </c>
      <c r="E19" s="186">
        <v>76.809999999999988</v>
      </c>
      <c r="F19" s="186">
        <v>77.424666666666681</v>
      </c>
      <c r="G19" s="187">
        <v>109.86533333333335</v>
      </c>
      <c r="H19" s="152">
        <v>41.899652996030554</v>
      </c>
      <c r="I19" s="152">
        <v>0.80024302391186186</v>
      </c>
      <c r="J19" s="152">
        <v>3.1484912802641172</v>
      </c>
      <c r="K19" s="152">
        <v>3.17002185690178</v>
      </c>
      <c r="L19" s="150"/>
    </row>
    <row r="20" spans="1:15" x14ac:dyDescent="0.25">
      <c r="A20" s="15"/>
      <c r="B20" s="11" t="s">
        <v>268</v>
      </c>
      <c r="C20" s="186">
        <v>49.586333333333322</v>
      </c>
      <c r="D20" s="186">
        <v>48.871000000000002</v>
      </c>
      <c r="E20" s="186">
        <v>55.29166666666665</v>
      </c>
      <c r="F20" s="186">
        <v>62.416333333333355</v>
      </c>
      <c r="G20" s="187">
        <v>97.411999999999978</v>
      </c>
      <c r="H20" s="152">
        <v>56.068123194249274</v>
      </c>
      <c r="I20" s="152">
        <v>12.885606631499691</v>
      </c>
      <c r="J20" s="152">
        <v>2.7916069909199872</v>
      </c>
      <c r="K20" s="152">
        <v>2.5555310653926031</v>
      </c>
      <c r="L20" s="150"/>
    </row>
    <row r="21" spans="1:15" x14ac:dyDescent="0.25">
      <c r="A21" s="15"/>
      <c r="B21" s="11" t="s">
        <v>271</v>
      </c>
      <c r="C21" s="186">
        <v>58.443000000000019</v>
      </c>
      <c r="D21" s="186">
        <v>66.61333333333333</v>
      </c>
      <c r="E21" s="186">
        <v>58.295666666666669</v>
      </c>
      <c r="F21" s="186">
        <v>60.17266666666665</v>
      </c>
      <c r="G21" s="187">
        <v>93.891000000000005</v>
      </c>
      <c r="H21" s="152">
        <v>56.035963172647655</v>
      </c>
      <c r="I21" s="152">
        <v>3.2197933522788658</v>
      </c>
      <c r="J21" s="152">
        <v>2.6907031164996984</v>
      </c>
      <c r="K21" s="152">
        <v>2.4636679334070766</v>
      </c>
      <c r="L21" s="150"/>
    </row>
    <row r="22" spans="1:15" x14ac:dyDescent="0.25">
      <c r="A22" s="15"/>
      <c r="B22" s="11" t="s">
        <v>272</v>
      </c>
      <c r="C22" s="186">
        <v>34.293333333333322</v>
      </c>
      <c r="D22" s="186">
        <v>31.270333333333323</v>
      </c>
      <c r="E22" s="186">
        <v>35.072000000000003</v>
      </c>
      <c r="F22" s="186">
        <v>43.975333333333346</v>
      </c>
      <c r="G22" s="187">
        <v>68.330666666666644</v>
      </c>
      <c r="H22" s="152">
        <v>55.384078953352535</v>
      </c>
      <c r="I22" s="152">
        <v>25.385872871046256</v>
      </c>
      <c r="J22" s="152">
        <v>1.9582019336518086</v>
      </c>
      <c r="K22" s="152">
        <v>1.8004955504861686</v>
      </c>
      <c r="L22" s="150"/>
    </row>
    <row r="23" spans="1:15" x14ac:dyDescent="0.25">
      <c r="A23" s="15"/>
      <c r="B23" s="11" t="s">
        <v>277</v>
      </c>
      <c r="C23" s="186">
        <v>33.446666666666665</v>
      </c>
      <c r="D23" s="186">
        <v>32.370666666666665</v>
      </c>
      <c r="E23" s="186">
        <v>31.946333333333325</v>
      </c>
      <c r="F23" s="186">
        <v>30.184333333333324</v>
      </c>
      <c r="G23" s="187">
        <v>57.64733333333335</v>
      </c>
      <c r="H23" s="152">
        <v>90.984285446092457</v>
      </c>
      <c r="I23" s="152">
        <v>-5.5154999530462545</v>
      </c>
      <c r="J23" s="152">
        <v>1.6520418299719568</v>
      </c>
      <c r="K23" s="152">
        <v>1.2358464107391562</v>
      </c>
      <c r="L23" s="150"/>
    </row>
    <row r="24" spans="1:15" x14ac:dyDescent="0.25">
      <c r="A24" s="15"/>
      <c r="B24" s="11" t="s">
        <v>278</v>
      </c>
      <c r="C24" s="186">
        <v>29.739333333333335</v>
      </c>
      <c r="D24" s="186">
        <v>30.149333333333335</v>
      </c>
      <c r="E24" s="186">
        <v>26.691666666666677</v>
      </c>
      <c r="F24" s="186">
        <v>35.953333333333326</v>
      </c>
      <c r="G24" s="187">
        <v>54.44933333333335</v>
      </c>
      <c r="H24" s="152">
        <v>51.444465047283593</v>
      </c>
      <c r="I24" s="152">
        <v>34.698719950046744</v>
      </c>
      <c r="J24" s="152">
        <v>1.5603944029920964</v>
      </c>
      <c r="K24" s="152">
        <v>1.4720483458562985</v>
      </c>
      <c r="L24" s="150"/>
    </row>
    <row r="25" spans="1:15" x14ac:dyDescent="0.25">
      <c r="A25" s="15"/>
      <c r="B25" s="11" t="s">
        <v>270</v>
      </c>
      <c r="C25" s="186">
        <v>33.123666666666679</v>
      </c>
      <c r="D25" s="186">
        <v>37.113666666666674</v>
      </c>
      <c r="E25" s="186">
        <v>28.747000000000003</v>
      </c>
      <c r="F25" s="186">
        <v>33.893999999999998</v>
      </c>
      <c r="G25" s="187">
        <v>50.131999999999998</v>
      </c>
      <c r="H25" s="152">
        <v>47.908184339411108</v>
      </c>
      <c r="I25" s="152">
        <v>17.904476988903163</v>
      </c>
      <c r="J25" s="152">
        <v>1.4366694213115512</v>
      </c>
      <c r="K25" s="152">
        <v>1.3877324300330074</v>
      </c>
      <c r="L25" s="150"/>
    </row>
    <row r="26" spans="1:15" x14ac:dyDescent="0.25">
      <c r="A26" s="15"/>
      <c r="B26" s="11" t="s">
        <v>283</v>
      </c>
      <c r="C26" s="186">
        <v>18.891999999999999</v>
      </c>
      <c r="D26" s="186">
        <v>19.633666666666674</v>
      </c>
      <c r="E26" s="186">
        <v>17.890333333333327</v>
      </c>
      <c r="F26" s="186">
        <v>20.104666666666663</v>
      </c>
      <c r="G26" s="187">
        <v>49.326666666666654</v>
      </c>
      <c r="H26" s="152">
        <v>145.34933846204859</v>
      </c>
      <c r="I26" s="152">
        <v>12.377261463360112</v>
      </c>
      <c r="J26" s="152">
        <v>1.4135903944631725</v>
      </c>
      <c r="K26" s="152">
        <v>0.82315152913013889</v>
      </c>
      <c r="L26" s="150"/>
    </row>
    <row r="27" spans="1:15" x14ac:dyDescent="0.25">
      <c r="A27" s="15"/>
      <c r="B27" s="11" t="s">
        <v>273</v>
      </c>
      <c r="C27" s="186">
        <v>20.206</v>
      </c>
      <c r="D27" s="186">
        <v>23.42733333333334</v>
      </c>
      <c r="E27" s="186">
        <v>24.363</v>
      </c>
      <c r="F27" s="186">
        <v>23.443666666666672</v>
      </c>
      <c r="G27" s="187">
        <v>40.554000000000002</v>
      </c>
      <c r="H27" s="152">
        <v>72.984885754503679</v>
      </c>
      <c r="I27" s="152">
        <v>-3.7734816456648446</v>
      </c>
      <c r="J27" s="152">
        <v>1.162185664084191</v>
      </c>
      <c r="K27" s="152">
        <v>0.95986122948655084</v>
      </c>
      <c r="L27" s="150"/>
    </row>
    <row r="28" spans="1:15" x14ac:dyDescent="0.25">
      <c r="A28" s="15"/>
      <c r="B28" s="11" t="s">
        <v>282</v>
      </c>
      <c r="C28" s="186">
        <v>22.16866666666667</v>
      </c>
      <c r="D28" s="186">
        <v>20.63966666666667</v>
      </c>
      <c r="E28" s="186">
        <v>23.094666666666672</v>
      </c>
      <c r="F28" s="186">
        <v>24.286000000000005</v>
      </c>
      <c r="G28" s="187">
        <v>34.259000000000007</v>
      </c>
      <c r="H28" s="152">
        <v>41.0648110022235</v>
      </c>
      <c r="I28" s="152">
        <v>5.158478147912926</v>
      </c>
      <c r="J28" s="152">
        <v>0.98178524105785625</v>
      </c>
      <c r="K28" s="152">
        <v>0.99434914131650509</v>
      </c>
      <c r="L28" s="150"/>
    </row>
    <row r="29" spans="1:15" x14ac:dyDescent="0.25">
      <c r="A29" s="15"/>
      <c r="B29" s="11" t="s">
        <v>280</v>
      </c>
      <c r="C29" s="186">
        <v>20.440999999999999</v>
      </c>
      <c r="D29" s="186">
        <v>22.132333333333328</v>
      </c>
      <c r="E29" s="186">
        <v>28.195000000000004</v>
      </c>
      <c r="F29" s="186">
        <v>31.937000000000001</v>
      </c>
      <c r="G29" s="187">
        <v>34.255000000000003</v>
      </c>
      <c r="H29" s="152">
        <v>7.2580392648025738</v>
      </c>
      <c r="I29" s="152">
        <v>13.271856712183006</v>
      </c>
      <c r="J29" s="152">
        <v>0.98167061012980117</v>
      </c>
      <c r="K29" s="152">
        <v>1.3076063792401063</v>
      </c>
      <c r="L29" s="150"/>
    </row>
    <row r="30" spans="1:15" x14ac:dyDescent="0.25">
      <c r="A30" s="15"/>
      <c r="B30" s="11" t="s">
        <v>281</v>
      </c>
      <c r="C30" s="186">
        <v>20.412000000000003</v>
      </c>
      <c r="D30" s="186">
        <v>17.023</v>
      </c>
      <c r="E30" s="186">
        <v>16.823666666666671</v>
      </c>
      <c r="F30" s="186">
        <v>24.659000000000002</v>
      </c>
      <c r="G30" s="187">
        <v>34.042666666666676</v>
      </c>
      <c r="H30" s="152">
        <v>38.053719399272779</v>
      </c>
      <c r="I30" s="152">
        <v>46.573279705177193</v>
      </c>
      <c r="J30" s="152">
        <v>0.97558561836555602</v>
      </c>
      <c r="K30" s="152">
        <v>1.0096209946357448</v>
      </c>
      <c r="L30" s="150"/>
    </row>
    <row r="31" spans="1:15" x14ac:dyDescent="0.25">
      <c r="A31" s="15"/>
      <c r="B31" s="11" t="s">
        <v>276</v>
      </c>
      <c r="C31" s="186">
        <v>18.14233333333334</v>
      </c>
      <c r="D31" s="186">
        <v>18.778666666666663</v>
      </c>
      <c r="E31" s="186">
        <v>17.658999999999995</v>
      </c>
      <c r="F31" s="186">
        <v>21.608000000000001</v>
      </c>
      <c r="G31" s="187">
        <v>31.590666666666674</v>
      </c>
      <c r="H31" s="152">
        <v>46.198938664692115</v>
      </c>
      <c r="I31" s="152">
        <v>22.362534684863267</v>
      </c>
      <c r="J31" s="152">
        <v>0.90531685946792717</v>
      </c>
      <c r="K31" s="152">
        <v>0.88470296654727165</v>
      </c>
      <c r="L31" s="150"/>
    </row>
    <row r="32" spans="1:15" x14ac:dyDescent="0.25">
      <c r="A32" s="15"/>
      <c r="B32" s="11" t="s">
        <v>285</v>
      </c>
      <c r="C32" s="186">
        <v>12.230666666666664</v>
      </c>
      <c r="D32" s="186">
        <v>13.234999999999999</v>
      </c>
      <c r="E32" s="186">
        <v>12.881666666666664</v>
      </c>
      <c r="F32" s="186">
        <v>14.723666666666668</v>
      </c>
      <c r="G32" s="187">
        <v>31.173666666666676</v>
      </c>
      <c r="H32" s="152">
        <v>111.72488736954116</v>
      </c>
      <c r="I32" s="152">
        <v>14.299391900634006</v>
      </c>
      <c r="J32" s="152">
        <v>0.89336658521820822</v>
      </c>
      <c r="K32" s="152">
        <v>0.60283559692952515</v>
      </c>
      <c r="L32" s="150"/>
    </row>
    <row r="33" spans="1:14" x14ac:dyDescent="0.25">
      <c r="A33" s="15"/>
      <c r="B33" s="11" t="s">
        <v>275</v>
      </c>
      <c r="C33" s="186">
        <v>18.614333333333335</v>
      </c>
      <c r="D33" s="186">
        <v>19.623000000000001</v>
      </c>
      <c r="E33" s="186">
        <v>16.182666666666663</v>
      </c>
      <c r="F33" s="186">
        <v>22.849</v>
      </c>
      <c r="G33" s="187">
        <v>30.977</v>
      </c>
      <c r="H33" s="152">
        <v>35.572672764672419</v>
      </c>
      <c r="I33" s="152">
        <v>41.194281947763066</v>
      </c>
      <c r="J33" s="152">
        <v>0.88773056458884403</v>
      </c>
      <c r="K33" s="152">
        <v>0.9355136098962703</v>
      </c>
      <c r="L33" s="150"/>
    </row>
    <row r="34" spans="1:14" x14ac:dyDescent="0.25">
      <c r="A34" s="15"/>
      <c r="B34" s="11" t="s">
        <v>288</v>
      </c>
      <c r="C34" s="186">
        <v>16.573333333333338</v>
      </c>
      <c r="D34" s="186">
        <v>16.025666666666663</v>
      </c>
      <c r="E34" s="186">
        <v>14.847</v>
      </c>
      <c r="F34" s="186">
        <v>16.470333333333333</v>
      </c>
      <c r="G34" s="187">
        <v>23.972000000000001</v>
      </c>
      <c r="H34" s="152">
        <v>45.546538220234382</v>
      </c>
      <c r="I34" s="152">
        <v>10.933746435868086</v>
      </c>
      <c r="J34" s="152">
        <v>0.6869831518327717</v>
      </c>
      <c r="K34" s="152">
        <v>0.67434990559155927</v>
      </c>
      <c r="L34" s="150"/>
    </row>
    <row r="35" spans="1:14" x14ac:dyDescent="0.25">
      <c r="A35" s="15"/>
      <c r="B35" s="11" t="s">
        <v>284</v>
      </c>
      <c r="C35" s="186">
        <v>12.111000000000001</v>
      </c>
      <c r="D35" s="186">
        <v>14.201000000000001</v>
      </c>
      <c r="E35" s="186">
        <v>11.849666666666664</v>
      </c>
      <c r="F35" s="186">
        <v>14.310333333333331</v>
      </c>
      <c r="G35" s="187">
        <v>21.074999999999999</v>
      </c>
      <c r="H35" s="152">
        <v>47.271202627472022</v>
      </c>
      <c r="I35" s="152">
        <v>20.765703676615388</v>
      </c>
      <c r="J35" s="152">
        <v>0.60396170218903977</v>
      </c>
      <c r="K35" s="152">
        <v>0.5859123635820207</v>
      </c>
      <c r="L35" s="150"/>
    </row>
    <row r="36" spans="1:14" x14ac:dyDescent="0.25">
      <c r="A36" s="15"/>
      <c r="B36" s="11" t="s">
        <v>287</v>
      </c>
      <c r="C36" s="186">
        <v>7.9653333333333309</v>
      </c>
      <c r="D36" s="186">
        <v>8.1663333333333306</v>
      </c>
      <c r="E36" s="186">
        <v>9.3693333333333353</v>
      </c>
      <c r="F36" s="186">
        <v>12.002000000000001</v>
      </c>
      <c r="G36" s="187">
        <v>18.771666666666665</v>
      </c>
      <c r="H36" s="152">
        <v>56.404488140865382</v>
      </c>
      <c r="I36" s="152">
        <v>28.098761918315041</v>
      </c>
      <c r="J36" s="152">
        <v>0.53795339278411669</v>
      </c>
      <c r="K36" s="152">
        <v>0.49140156444374095</v>
      </c>
      <c r="L36" s="150"/>
    </row>
    <row r="37" spans="1:14" x14ac:dyDescent="0.25">
      <c r="A37" s="15"/>
      <c r="B37" s="11" t="s">
        <v>289</v>
      </c>
      <c r="C37" s="186">
        <v>9.2303333333333359</v>
      </c>
      <c r="D37" s="186">
        <v>9.8356666666666683</v>
      </c>
      <c r="E37" s="186">
        <v>9.7580000000000009</v>
      </c>
      <c r="F37" s="186">
        <v>10.886333333333329</v>
      </c>
      <c r="G37" s="187">
        <v>15.236333333333338</v>
      </c>
      <c r="H37" s="152">
        <v>39.958357573716377</v>
      </c>
      <c r="I37" s="152">
        <v>11.563161850105841</v>
      </c>
      <c r="J37" s="152">
        <v>0.43663875753829695</v>
      </c>
      <c r="K37" s="152">
        <v>0.44572248217430788</v>
      </c>
      <c r="L37" s="150"/>
    </row>
    <row r="38" spans="1:14" x14ac:dyDescent="0.25">
      <c r="A38" s="15"/>
      <c r="B38" s="11" t="s">
        <v>286</v>
      </c>
      <c r="C38" s="186">
        <v>7.501999999999998</v>
      </c>
      <c r="D38" s="186">
        <v>7.5096666666666687</v>
      </c>
      <c r="E38" s="186">
        <v>7.6009999999999982</v>
      </c>
      <c r="F38" s="186">
        <v>8.385666666666669</v>
      </c>
      <c r="G38" s="187">
        <v>4.8073333333333323</v>
      </c>
      <c r="H38" s="152">
        <v>-42.672019716182405</v>
      </c>
      <c r="I38" s="152">
        <v>10.323203087313138</v>
      </c>
      <c r="J38" s="152">
        <v>0.13776727036726499</v>
      </c>
      <c r="K38" s="152">
        <v>0.34333692042190728</v>
      </c>
      <c r="L38" s="150"/>
    </row>
    <row r="39" spans="1:14" x14ac:dyDescent="0.25">
      <c r="A39" s="15"/>
      <c r="B39" s="95"/>
      <c r="C39" s="95"/>
      <c r="D39" s="95"/>
      <c r="E39" s="95"/>
      <c r="F39" s="95"/>
      <c r="G39" s="95"/>
      <c r="H39" s="95"/>
      <c r="I39" s="95"/>
      <c r="J39" s="95"/>
      <c r="K39" s="95"/>
      <c r="L39" s="150"/>
    </row>
    <row r="40" spans="1:14" ht="14.25" customHeight="1" x14ac:dyDescent="0.25">
      <c r="A40" s="15"/>
      <c r="B40" s="280" t="s">
        <v>123</v>
      </c>
      <c r="C40" s="280"/>
      <c r="D40" s="280"/>
      <c r="E40" s="280"/>
      <c r="F40" s="280"/>
      <c r="G40" s="280"/>
      <c r="H40" s="280" t="s">
        <v>117</v>
      </c>
      <c r="I40" s="280"/>
      <c r="J40" s="280"/>
      <c r="K40" s="280"/>
      <c r="L40" s="150"/>
    </row>
    <row r="41" spans="1:14" x14ac:dyDescent="0.25">
      <c r="A41" s="15"/>
      <c r="B41" s="280" t="s">
        <v>204</v>
      </c>
      <c r="C41" s="280"/>
      <c r="D41" s="280"/>
      <c r="E41" s="280"/>
      <c r="F41" s="280"/>
      <c r="G41" s="280"/>
      <c r="H41" s="280" t="s">
        <v>205</v>
      </c>
      <c r="I41" s="280"/>
      <c r="J41" s="280"/>
      <c r="K41" s="280"/>
      <c r="L41" s="150"/>
      <c r="N41" s="18" t="s">
        <v>279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279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279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279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  <c r="N49" s="18" t="s">
        <v>279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0"/>
      <c r="N51" s="18" t="s">
        <v>279</v>
      </c>
    </row>
    <row r="52" spans="1:14" x14ac:dyDescent="0.25">
      <c r="A52" s="15"/>
      <c r="B52" s="122" t="s">
        <v>290</v>
      </c>
      <c r="C52" s="5"/>
      <c r="D52" s="5"/>
      <c r="E52" s="5"/>
      <c r="F52" s="5"/>
      <c r="G52" s="5"/>
      <c r="H52" s="6"/>
      <c r="I52" s="6"/>
      <c r="J52" s="6"/>
      <c r="K52" s="6"/>
      <c r="L52" s="150"/>
    </row>
    <row r="53" spans="1:14" x14ac:dyDescent="0.25">
      <c r="A53" s="15"/>
      <c r="B53" s="122" t="s">
        <v>53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14" x14ac:dyDescent="0.25">
      <c r="A54" s="15"/>
      <c r="B54" s="122" t="s">
        <v>51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"/>
      <c r="B55" s="122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x14ac:dyDescent="0.25">
      <c r="A56" s="15"/>
      <c r="B56" s="122" t="s">
        <v>294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48"/>
      <c r="L57" s="172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  <pageSetUpPr fitToPage="1"/>
  </sheetPr>
  <dimension ref="A1:O58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9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9">
        <v>13619.655000000002</v>
      </c>
      <c r="D14" s="189">
        <v>13666.30866666667</v>
      </c>
      <c r="E14" s="189">
        <v>13993.876666666662</v>
      </c>
      <c r="F14" s="189">
        <v>14588.891666666668</v>
      </c>
      <c r="G14" s="184">
        <v>17729.975000000002</v>
      </c>
      <c r="H14" s="161">
        <v>21.530650889061143</v>
      </c>
      <c r="I14" s="161">
        <v>4.2519668721772375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6965.8510000000024</v>
      </c>
      <c r="D15" s="183">
        <v>6940.0280000000039</v>
      </c>
      <c r="E15" s="183">
        <v>7153.029333333332</v>
      </c>
      <c r="F15" s="183">
        <v>7503.8933333333362</v>
      </c>
      <c r="G15" s="187">
        <v>8844.6873333333388</v>
      </c>
      <c r="H15" s="152">
        <v>17.867977867489259</v>
      </c>
      <c r="I15" s="152">
        <v>4.9051105992948596</v>
      </c>
      <c r="J15" s="152">
        <v>49.885503692663626</v>
      </c>
      <c r="K15" s="152">
        <v>51.435664235402868</v>
      </c>
      <c r="L15" s="150"/>
    </row>
    <row r="16" spans="1:15" x14ac:dyDescent="0.25">
      <c r="A16" s="15"/>
      <c r="B16" s="12" t="s">
        <v>2</v>
      </c>
      <c r="C16" s="184">
        <v>1971.7643333333335</v>
      </c>
      <c r="D16" s="184">
        <v>2003.827</v>
      </c>
      <c r="E16" s="184">
        <v>2012.5853333333328</v>
      </c>
      <c r="F16" s="184">
        <v>2103.4243333333329</v>
      </c>
      <c r="G16" s="184">
        <v>2825.2076666666658</v>
      </c>
      <c r="H16" s="153">
        <v>34.314680204802528</v>
      </c>
      <c r="I16" s="153">
        <v>4.5135477485344078</v>
      </c>
      <c r="J16" s="153">
        <v>15.934639877758796</v>
      </c>
      <c r="K16" s="153">
        <v>14.41798583054344</v>
      </c>
      <c r="L16" s="150"/>
      <c r="N16" s="18" t="s">
        <v>2</v>
      </c>
      <c r="O16" s="22">
        <v>15.934639877758796</v>
      </c>
    </row>
    <row r="17" spans="1:15" x14ac:dyDescent="0.25">
      <c r="A17" s="15"/>
      <c r="B17" s="11" t="s">
        <v>274</v>
      </c>
      <c r="C17" s="186">
        <v>1086.2270000000001</v>
      </c>
      <c r="D17" s="186">
        <v>1074.3996666666665</v>
      </c>
      <c r="E17" s="186">
        <v>1096.0249999999999</v>
      </c>
      <c r="F17" s="186">
        <v>1124.413333333333</v>
      </c>
      <c r="G17" s="187">
        <v>1302.5349999999999</v>
      </c>
      <c r="H17" s="152">
        <v>15.841297980576563</v>
      </c>
      <c r="I17" s="152">
        <v>2.5901173178835446</v>
      </c>
      <c r="J17" s="152">
        <v>7.3465134609608853</v>
      </c>
      <c r="K17" s="152">
        <v>7.7073252651703577</v>
      </c>
      <c r="L17" s="150"/>
      <c r="N17" s="18" t="s">
        <v>12</v>
      </c>
      <c r="O17" s="22">
        <v>84.065360122241202</v>
      </c>
    </row>
    <row r="18" spans="1:15" x14ac:dyDescent="0.25">
      <c r="A18" s="15"/>
      <c r="B18" s="11" t="s">
        <v>269</v>
      </c>
      <c r="C18" s="186">
        <v>641.83499999999981</v>
      </c>
      <c r="D18" s="186">
        <v>654.20299999999997</v>
      </c>
      <c r="E18" s="186">
        <v>660.54700000000003</v>
      </c>
      <c r="F18" s="186">
        <v>665.70666666666648</v>
      </c>
      <c r="G18" s="187">
        <v>903.09133333333307</v>
      </c>
      <c r="H18" s="152">
        <v>35.659049030604059</v>
      </c>
      <c r="I18" s="152">
        <v>0.78112029373631486</v>
      </c>
      <c r="J18" s="152">
        <v>5.0935849223325631</v>
      </c>
      <c r="K18" s="152">
        <v>4.5631065188296782</v>
      </c>
      <c r="L18" s="150"/>
    </row>
    <row r="19" spans="1:15" x14ac:dyDescent="0.25">
      <c r="A19" s="15"/>
      <c r="B19" s="11" t="s">
        <v>267</v>
      </c>
      <c r="C19" s="186">
        <v>519.52433333333317</v>
      </c>
      <c r="D19" s="186">
        <v>526.66800000000001</v>
      </c>
      <c r="E19" s="186">
        <v>530.43133333333321</v>
      </c>
      <c r="F19" s="186">
        <v>548.23566666666648</v>
      </c>
      <c r="G19" s="187">
        <v>636.64399999999989</v>
      </c>
      <c r="H19" s="152">
        <v>16.125972589646697</v>
      </c>
      <c r="I19" s="152">
        <v>3.3565764717267799</v>
      </c>
      <c r="J19" s="152">
        <v>3.5907777647740611</v>
      </c>
      <c r="K19" s="152">
        <v>3.7578979897376241</v>
      </c>
      <c r="L19" s="150"/>
    </row>
    <row r="20" spans="1:15" x14ac:dyDescent="0.25">
      <c r="A20" s="15"/>
      <c r="B20" s="11" t="s">
        <v>270</v>
      </c>
      <c r="C20" s="186">
        <v>320.71299999999991</v>
      </c>
      <c r="D20" s="186">
        <v>343.19466666666676</v>
      </c>
      <c r="E20" s="186">
        <v>352.08866666666677</v>
      </c>
      <c r="F20" s="186">
        <v>353.42133333333345</v>
      </c>
      <c r="G20" s="187">
        <v>416.42833333333328</v>
      </c>
      <c r="H20" s="152">
        <v>17.827729697509255</v>
      </c>
      <c r="I20" s="152">
        <v>0.37850314220093662</v>
      </c>
      <c r="J20" s="152">
        <v>2.3487248759986024</v>
      </c>
      <c r="K20" s="152">
        <v>2.4225372386638928</v>
      </c>
      <c r="L20" s="150"/>
    </row>
    <row r="21" spans="1:15" x14ac:dyDescent="0.25">
      <c r="A21" s="15"/>
      <c r="B21" s="11" t="s">
        <v>268</v>
      </c>
      <c r="C21" s="186">
        <v>293.03666666666675</v>
      </c>
      <c r="D21" s="186">
        <v>283.42933333333326</v>
      </c>
      <c r="E21" s="186">
        <v>293.74200000000002</v>
      </c>
      <c r="F21" s="186">
        <v>310.32400000000001</v>
      </c>
      <c r="G21" s="187">
        <v>349.79066666666677</v>
      </c>
      <c r="H21" s="152">
        <v>12.71789054880279</v>
      </c>
      <c r="I21" s="152">
        <v>5.6450899088315465</v>
      </c>
      <c r="J21" s="152">
        <v>1.9728773823238146</v>
      </c>
      <c r="K21" s="152">
        <v>2.1271252614003688</v>
      </c>
      <c r="L21" s="150"/>
    </row>
    <row r="22" spans="1:15" x14ac:dyDescent="0.25">
      <c r="A22" s="15"/>
      <c r="B22" s="11" t="s">
        <v>271</v>
      </c>
      <c r="C22" s="186">
        <v>234.65933333333339</v>
      </c>
      <c r="D22" s="186">
        <v>243.87</v>
      </c>
      <c r="E22" s="186">
        <v>256.27766666666662</v>
      </c>
      <c r="F22" s="186">
        <v>274.03666666666675</v>
      </c>
      <c r="G22" s="187">
        <v>309.45533333333321</v>
      </c>
      <c r="H22" s="152">
        <v>12.924791086350895</v>
      </c>
      <c r="I22" s="152">
        <v>6.9295932926916937</v>
      </c>
      <c r="J22" s="152">
        <v>1.7453794116084946</v>
      </c>
      <c r="K22" s="152">
        <v>1.8783926354926441</v>
      </c>
      <c r="L22" s="150"/>
    </row>
    <row r="23" spans="1:15" x14ac:dyDescent="0.25">
      <c r="A23" s="15"/>
      <c r="B23" s="11" t="s">
        <v>277</v>
      </c>
      <c r="C23" s="186">
        <v>180.72366666666665</v>
      </c>
      <c r="D23" s="186">
        <v>174.11066666666673</v>
      </c>
      <c r="E23" s="186">
        <v>175.04966666666672</v>
      </c>
      <c r="F23" s="186">
        <v>191.589</v>
      </c>
      <c r="G23" s="187">
        <v>246.273</v>
      </c>
      <c r="H23" s="152">
        <v>28.542348464682199</v>
      </c>
      <c r="I23" s="152">
        <v>9.4483660827688443</v>
      </c>
      <c r="J23" s="152">
        <v>1.3890205710949959</v>
      </c>
      <c r="K23" s="152">
        <v>1.3132526060067391</v>
      </c>
      <c r="L23" s="150"/>
    </row>
    <row r="24" spans="1:15" x14ac:dyDescent="0.25">
      <c r="A24" s="15"/>
      <c r="B24" s="11" t="s">
        <v>281</v>
      </c>
      <c r="C24" s="186">
        <v>159.9</v>
      </c>
      <c r="D24" s="186">
        <v>150.75733333333338</v>
      </c>
      <c r="E24" s="186">
        <v>156.77199999999996</v>
      </c>
      <c r="F24" s="186">
        <v>154.69800000000001</v>
      </c>
      <c r="G24" s="187">
        <v>216.33833333333328</v>
      </c>
      <c r="H24" s="152">
        <v>39.845591625834388</v>
      </c>
      <c r="I24" s="152">
        <v>-1.3229403209756518</v>
      </c>
      <c r="J24" s="152">
        <v>1.2201840856139574</v>
      </c>
      <c r="K24" s="152">
        <v>1.0603821286401127</v>
      </c>
      <c r="L24" s="150"/>
    </row>
    <row r="25" spans="1:15" x14ac:dyDescent="0.25">
      <c r="A25" s="15"/>
      <c r="B25" s="11" t="s">
        <v>272</v>
      </c>
      <c r="C25" s="186">
        <v>146.64766666666662</v>
      </c>
      <c r="D25" s="186">
        <v>150.38666666666668</v>
      </c>
      <c r="E25" s="186">
        <v>152.55600000000004</v>
      </c>
      <c r="F25" s="186">
        <v>164.14833333333331</v>
      </c>
      <c r="G25" s="187">
        <v>202.00633333333337</v>
      </c>
      <c r="H25" s="152">
        <v>23.063286255317884</v>
      </c>
      <c r="I25" s="152">
        <v>7.5987396977721389</v>
      </c>
      <c r="J25" s="152">
        <v>1.1393492282608033</v>
      </c>
      <c r="K25" s="152">
        <v>1.125159724836305</v>
      </c>
      <c r="L25" s="150"/>
    </row>
    <row r="26" spans="1:15" x14ac:dyDescent="0.25">
      <c r="A26" s="15"/>
      <c r="B26" s="11" t="s">
        <v>278</v>
      </c>
      <c r="C26" s="186">
        <v>129.64766666666671</v>
      </c>
      <c r="D26" s="186">
        <v>124.8383333333333</v>
      </c>
      <c r="E26" s="186">
        <v>137.10166666666663</v>
      </c>
      <c r="F26" s="186">
        <v>135.08166666666671</v>
      </c>
      <c r="G26" s="187">
        <v>176.60033333333328</v>
      </c>
      <c r="H26" s="152">
        <v>30.735974533923848</v>
      </c>
      <c r="I26" s="152">
        <v>-1.4733591860054629</v>
      </c>
      <c r="J26" s="152">
        <v>0.99605517398266652</v>
      </c>
      <c r="K26" s="152">
        <v>0.92592137739501601</v>
      </c>
      <c r="L26" s="150"/>
    </row>
    <row r="27" spans="1:15" x14ac:dyDescent="0.25">
      <c r="A27" s="15"/>
      <c r="B27" s="11" t="s">
        <v>273</v>
      </c>
      <c r="C27" s="186">
        <v>139.45399999999998</v>
      </c>
      <c r="D27" s="186">
        <v>142.08266666666663</v>
      </c>
      <c r="E27" s="186">
        <v>140.03399999999999</v>
      </c>
      <c r="F27" s="186">
        <v>145.92966666666669</v>
      </c>
      <c r="G27" s="187">
        <v>162.08799999999999</v>
      </c>
      <c r="H27" s="152">
        <v>11.072685700188888</v>
      </c>
      <c r="I27" s="152">
        <v>4.2101680068174163</v>
      </c>
      <c r="J27" s="152">
        <v>0.91420320671630939</v>
      </c>
      <c r="K27" s="152">
        <v>1.0002793221098016</v>
      </c>
      <c r="L27" s="150"/>
    </row>
    <row r="28" spans="1:15" x14ac:dyDescent="0.25">
      <c r="A28" s="15"/>
      <c r="B28" s="11" t="s">
        <v>280</v>
      </c>
      <c r="C28" s="186">
        <v>128.48699999999997</v>
      </c>
      <c r="D28" s="186">
        <v>121.72466666666671</v>
      </c>
      <c r="E28" s="186">
        <v>126.33766666666671</v>
      </c>
      <c r="F28" s="186">
        <v>129.74533333333329</v>
      </c>
      <c r="G28" s="187">
        <v>160.76666666666662</v>
      </c>
      <c r="H28" s="152">
        <v>23.909402008036263</v>
      </c>
      <c r="I28" s="152">
        <v>2.6972689591121535</v>
      </c>
      <c r="J28" s="152">
        <v>0.90675066753713196</v>
      </c>
      <c r="K28" s="152">
        <v>0.8893433188607538</v>
      </c>
      <c r="L28" s="150"/>
    </row>
    <row r="29" spans="1:15" x14ac:dyDescent="0.25">
      <c r="A29" s="15"/>
      <c r="B29" s="11" t="s">
        <v>276</v>
      </c>
      <c r="C29" s="186">
        <v>95.728000000000023</v>
      </c>
      <c r="D29" s="186">
        <v>98.333666666666645</v>
      </c>
      <c r="E29" s="186">
        <v>108.83300000000003</v>
      </c>
      <c r="F29" s="186">
        <v>112.03566666666664</v>
      </c>
      <c r="G29" s="187">
        <v>130.97766666666664</v>
      </c>
      <c r="H29" s="152">
        <v>16.907115888690207</v>
      </c>
      <c r="I29" s="152">
        <v>2.9427348935218367</v>
      </c>
      <c r="J29" s="152">
        <v>0.73873576621888426</v>
      </c>
      <c r="K29" s="152">
        <v>0.76795187205790683</v>
      </c>
      <c r="L29" s="150"/>
    </row>
    <row r="30" spans="1:15" x14ac:dyDescent="0.25">
      <c r="A30" s="15"/>
      <c r="B30" s="11" t="s">
        <v>275</v>
      </c>
      <c r="C30" s="186">
        <v>95.191666666666634</v>
      </c>
      <c r="D30" s="186">
        <v>102.08966666666667</v>
      </c>
      <c r="E30" s="186">
        <v>100.90133333333335</v>
      </c>
      <c r="F30" s="186">
        <v>108.51333333333336</v>
      </c>
      <c r="G30" s="187">
        <v>130.07666666666671</v>
      </c>
      <c r="H30" s="152">
        <v>19.871597960312105</v>
      </c>
      <c r="I30" s="152">
        <v>7.5440033828426456</v>
      </c>
      <c r="J30" s="152">
        <v>0.73365397676345678</v>
      </c>
      <c r="K30" s="152">
        <v>0.74380793149125457</v>
      </c>
      <c r="L30" s="150"/>
    </row>
    <row r="31" spans="1:15" x14ac:dyDescent="0.25">
      <c r="A31" s="15"/>
      <c r="B31" s="11" t="s">
        <v>282</v>
      </c>
      <c r="C31" s="186">
        <v>85.513999999999996</v>
      </c>
      <c r="D31" s="186">
        <v>85.332333333333366</v>
      </c>
      <c r="E31" s="186">
        <v>84.283666666666633</v>
      </c>
      <c r="F31" s="186">
        <v>86.543666666666638</v>
      </c>
      <c r="G31" s="187">
        <v>126.104</v>
      </c>
      <c r="H31" s="152">
        <v>45.711413506091382</v>
      </c>
      <c r="I31" s="152">
        <v>2.6814210740712996</v>
      </c>
      <c r="J31" s="152">
        <v>0.71124747778832165</v>
      </c>
      <c r="K31" s="152">
        <v>0.59321618560240152</v>
      </c>
      <c r="L31" s="150"/>
    </row>
    <row r="32" spans="1:15" x14ac:dyDescent="0.25">
      <c r="A32" s="15"/>
      <c r="B32" s="11" t="s">
        <v>283</v>
      </c>
      <c r="C32" s="186">
        <v>85.766999999999982</v>
      </c>
      <c r="D32" s="186">
        <v>88.564333333333309</v>
      </c>
      <c r="E32" s="186">
        <v>95.485666666666646</v>
      </c>
      <c r="F32" s="186">
        <v>98.954000000000022</v>
      </c>
      <c r="G32" s="187">
        <v>117.6753333333333</v>
      </c>
      <c r="H32" s="152">
        <v>18.919228463056847</v>
      </c>
      <c r="I32" s="152">
        <v>3.6323078158327915</v>
      </c>
      <c r="J32" s="152">
        <v>0.66370839966403383</v>
      </c>
      <c r="K32" s="152">
        <v>0.67828319149215699</v>
      </c>
      <c r="L32" s="150"/>
    </row>
    <row r="33" spans="1:14" x14ac:dyDescent="0.25">
      <c r="A33" s="15"/>
      <c r="B33" s="11" t="s">
        <v>288</v>
      </c>
      <c r="C33" s="186">
        <v>84.603333333333353</v>
      </c>
      <c r="D33" s="186">
        <v>85.661000000000001</v>
      </c>
      <c r="E33" s="186">
        <v>85.245666666666693</v>
      </c>
      <c r="F33" s="186">
        <v>91.971000000000004</v>
      </c>
      <c r="G33" s="187">
        <v>110.47666666666665</v>
      </c>
      <c r="H33" s="152">
        <v>20.121197623888666</v>
      </c>
      <c r="I33" s="152">
        <v>7.889355079632554</v>
      </c>
      <c r="J33" s="152">
        <v>0.62310672556879876</v>
      </c>
      <c r="K33" s="152">
        <v>0.63041800639413426</v>
      </c>
      <c r="L33" s="150"/>
    </row>
    <row r="34" spans="1:14" x14ac:dyDescent="0.25">
      <c r="A34" s="15"/>
      <c r="B34" s="11" t="s">
        <v>285</v>
      </c>
      <c r="C34" s="186">
        <v>70.728999999999999</v>
      </c>
      <c r="D34" s="186">
        <v>72.730999999999995</v>
      </c>
      <c r="E34" s="186">
        <v>70.064000000000021</v>
      </c>
      <c r="F34" s="186">
        <v>71.695333333333309</v>
      </c>
      <c r="G34" s="187">
        <v>91.466999999999985</v>
      </c>
      <c r="H34" s="152">
        <v>27.577341156560653</v>
      </c>
      <c r="I34" s="152">
        <v>2.3283474156960526</v>
      </c>
      <c r="J34" s="152">
        <v>0.51588905229702797</v>
      </c>
      <c r="K34" s="152">
        <v>0.49143783483666487</v>
      </c>
      <c r="L34" s="150"/>
    </row>
    <row r="35" spans="1:14" x14ac:dyDescent="0.25">
      <c r="A35" s="15"/>
      <c r="B35" s="11" t="s">
        <v>284</v>
      </c>
      <c r="C35" s="186">
        <v>55.231999999999992</v>
      </c>
      <c r="D35" s="186">
        <v>60.177999999999983</v>
      </c>
      <c r="E35" s="186">
        <v>62.57433333333335</v>
      </c>
      <c r="F35" s="186">
        <v>69.082666666666682</v>
      </c>
      <c r="G35" s="187">
        <v>90.095333333333315</v>
      </c>
      <c r="H35" s="152">
        <v>30.416698834246848</v>
      </c>
      <c r="I35" s="152">
        <v>10.400963121194518</v>
      </c>
      <c r="J35" s="152">
        <v>0.50815262476869427</v>
      </c>
      <c r="K35" s="152">
        <v>0.47352923200128871</v>
      </c>
      <c r="L35" s="150"/>
    </row>
    <row r="36" spans="1:14" x14ac:dyDescent="0.25">
      <c r="A36" s="15"/>
      <c r="B36" s="11" t="s">
        <v>289</v>
      </c>
      <c r="C36" s="186">
        <v>55.17566666666665</v>
      </c>
      <c r="D36" s="186">
        <v>59.537333333333351</v>
      </c>
      <c r="E36" s="186">
        <v>60.435333333333325</v>
      </c>
      <c r="F36" s="186">
        <v>61.736666666666672</v>
      </c>
      <c r="G36" s="187">
        <v>80.435999999999979</v>
      </c>
      <c r="H36" s="152">
        <v>30.288861292586745</v>
      </c>
      <c r="I36" s="152">
        <v>2.1532657496166951</v>
      </c>
      <c r="J36" s="152">
        <v>0.45367238250476927</v>
      </c>
      <c r="K36" s="152">
        <v>0.42317585240368388</v>
      </c>
      <c r="L36" s="150"/>
    </row>
    <row r="37" spans="1:14" x14ac:dyDescent="0.25">
      <c r="A37" s="15"/>
      <c r="B37" s="11" t="s">
        <v>287</v>
      </c>
      <c r="C37" s="186">
        <v>44.357999999999997</v>
      </c>
      <c r="D37" s="186">
        <v>49.376333333333321</v>
      </c>
      <c r="E37" s="186">
        <v>51.273000000000003</v>
      </c>
      <c r="F37" s="186">
        <v>49.900333333333322</v>
      </c>
      <c r="G37" s="187">
        <v>55.542999999999992</v>
      </c>
      <c r="H37" s="152">
        <v>11.307873694898518</v>
      </c>
      <c r="I37" s="152">
        <v>-2.6771725209499775</v>
      </c>
      <c r="J37" s="152">
        <v>0.3132717333216769</v>
      </c>
      <c r="K37" s="152">
        <v>0.34204334690720722</v>
      </c>
      <c r="L37" s="150"/>
    </row>
    <row r="38" spans="1:14" x14ac:dyDescent="0.25">
      <c r="A38" s="15"/>
      <c r="B38" s="11" t="s">
        <v>286</v>
      </c>
      <c r="C38" s="186">
        <v>28.885666666666665</v>
      </c>
      <c r="D38" s="186">
        <v>30.984999999999999</v>
      </c>
      <c r="E38" s="186">
        <v>32.203333333333326</v>
      </c>
      <c r="F38" s="186">
        <v>33.811666666666675</v>
      </c>
      <c r="G38" s="187">
        <v>45.210999999999991</v>
      </c>
      <c r="H38" s="152">
        <v>33.714201212599136</v>
      </c>
      <c r="I38" s="152">
        <v>4.994307007556209</v>
      </c>
      <c r="J38" s="152">
        <v>0.25499753947763593</v>
      </c>
      <c r="K38" s="152">
        <v>0.23176309372370646</v>
      </c>
      <c r="L38" s="150"/>
    </row>
    <row r="39" spans="1:14" x14ac:dyDescent="0.25">
      <c r="A39" s="15"/>
      <c r="B39" s="95"/>
      <c r="C39" s="95"/>
      <c r="D39" s="95"/>
      <c r="E39" s="95"/>
      <c r="F39" s="95"/>
      <c r="G39" s="95"/>
      <c r="H39" s="95"/>
      <c r="I39" s="95"/>
      <c r="J39" s="95"/>
      <c r="K39" s="95"/>
      <c r="L39" s="150"/>
    </row>
    <row r="40" spans="1:14" ht="14.25" customHeight="1" x14ac:dyDescent="0.25">
      <c r="A40" s="15"/>
      <c r="B40" s="280" t="s">
        <v>121</v>
      </c>
      <c r="C40" s="280"/>
      <c r="D40" s="280"/>
      <c r="E40" s="280"/>
      <c r="F40" s="280"/>
      <c r="G40" s="280"/>
      <c r="H40" s="280" t="s">
        <v>117</v>
      </c>
      <c r="I40" s="280"/>
      <c r="J40" s="280"/>
      <c r="K40" s="280"/>
      <c r="L40" s="150"/>
    </row>
    <row r="41" spans="1:14" x14ac:dyDescent="0.25">
      <c r="A41" s="15"/>
      <c r="B41" s="280" t="s">
        <v>204</v>
      </c>
      <c r="C41" s="280"/>
      <c r="D41" s="280"/>
      <c r="E41" s="280"/>
      <c r="F41" s="280"/>
      <c r="G41" s="280"/>
      <c r="H41" s="280" t="s">
        <v>205</v>
      </c>
      <c r="I41" s="280"/>
      <c r="J41" s="280"/>
      <c r="K41" s="280"/>
      <c r="L41" s="150"/>
      <c r="N41" s="18" t="s">
        <v>279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279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279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279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  <c r="N49" s="18" t="s">
        <v>279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0"/>
      <c r="N51" s="18" t="s">
        <v>279</v>
      </c>
    </row>
    <row r="52" spans="1:14" x14ac:dyDescent="0.25">
      <c r="A52" s="15"/>
      <c r="B52" s="122" t="s">
        <v>290</v>
      </c>
      <c r="C52" s="5"/>
      <c r="D52" s="5"/>
      <c r="E52" s="5"/>
      <c r="F52" s="5"/>
      <c r="G52" s="5"/>
      <c r="H52" s="6"/>
      <c r="I52" s="6"/>
      <c r="J52" s="6"/>
      <c r="K52" s="6"/>
      <c r="L52" s="150"/>
    </row>
    <row r="53" spans="1:14" x14ac:dyDescent="0.25">
      <c r="A53" s="15"/>
      <c r="B53" s="122" t="s">
        <v>53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14" x14ac:dyDescent="0.25">
      <c r="A54" s="15"/>
      <c r="B54" s="122" t="s">
        <v>51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"/>
      <c r="B55" s="122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x14ac:dyDescent="0.25">
      <c r="A56" s="15"/>
      <c r="B56" s="122" t="s">
        <v>294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48"/>
      <c r="L57" s="172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  <pageSetUpPr fitToPage="1"/>
  </sheetPr>
  <dimension ref="A1:P59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6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6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6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6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6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6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6" x14ac:dyDescent="0.25">
      <c r="A8" s="15"/>
      <c r="B8" s="102"/>
      <c r="C8" s="281" t="s">
        <v>49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6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6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6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M12" s="138"/>
      <c r="N12" s="138"/>
      <c r="O12" s="139"/>
      <c r="P12" s="138"/>
    </row>
    <row r="13" spans="1:16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  <c r="M13" s="138"/>
      <c r="N13" s="138"/>
      <c r="O13" s="138"/>
      <c r="P13" s="138"/>
    </row>
    <row r="14" spans="1:16" x14ac:dyDescent="0.25">
      <c r="A14" s="15"/>
      <c r="B14" s="12" t="s">
        <v>143</v>
      </c>
      <c r="C14" s="161">
        <v>168.55566666666661</v>
      </c>
      <c r="D14" s="161">
        <v>141.23666666666671</v>
      </c>
      <c r="E14" s="161">
        <v>171.72633333333337</v>
      </c>
      <c r="F14" s="161">
        <v>163.06233333333333</v>
      </c>
      <c r="G14" s="153">
        <v>425.67266666666654</v>
      </c>
      <c r="H14" s="161">
        <v>161.04904668357901</v>
      </c>
      <c r="I14" s="161">
        <v>-5.0452367041358688</v>
      </c>
      <c r="J14" s="161">
        <v>100</v>
      </c>
      <c r="K14" s="161">
        <v>100</v>
      </c>
      <c r="L14" s="150"/>
      <c r="M14" s="138"/>
      <c r="P14" s="138"/>
    </row>
    <row r="15" spans="1:16" x14ac:dyDescent="0.25">
      <c r="A15" s="15"/>
      <c r="B15" s="11" t="s">
        <v>3</v>
      </c>
      <c r="C15" s="152">
        <v>81.157999999999944</v>
      </c>
      <c r="D15" s="152">
        <v>74.437333333333356</v>
      </c>
      <c r="E15" s="152">
        <v>100.3366666666667</v>
      </c>
      <c r="F15" s="152">
        <v>98.672666666666643</v>
      </c>
      <c r="G15" s="163">
        <v>186.61733333333331</v>
      </c>
      <c r="H15" s="152">
        <v>89.127688181124128</v>
      </c>
      <c r="I15" s="152">
        <v>-1.6584166638982656</v>
      </c>
      <c r="J15" s="152">
        <v>43.840572333357876</v>
      </c>
      <c r="K15" s="152">
        <v>60.512237651450249</v>
      </c>
      <c r="L15" s="150"/>
      <c r="M15" s="138"/>
      <c r="P15" s="18"/>
    </row>
    <row r="16" spans="1:16" x14ac:dyDescent="0.25">
      <c r="A16" s="15"/>
      <c r="B16" s="12" t="s">
        <v>2</v>
      </c>
      <c r="C16" s="153">
        <v>32.952333333333335</v>
      </c>
      <c r="D16" s="153">
        <v>18.611000000000001</v>
      </c>
      <c r="E16" s="153">
        <v>21.754666666666672</v>
      </c>
      <c r="F16" s="153">
        <v>14.575333333333331</v>
      </c>
      <c r="G16" s="153">
        <v>60.08333333333335</v>
      </c>
      <c r="H16" s="153">
        <v>312.22613548003488</v>
      </c>
      <c r="I16" s="153">
        <v>-33.001348369698476</v>
      </c>
      <c r="J16" s="153">
        <v>14.114914590084094</v>
      </c>
      <c r="K16" s="153">
        <v>8.9385040894381884</v>
      </c>
      <c r="L16" s="150"/>
      <c r="M16" s="138"/>
      <c r="N16" s="18" t="s">
        <v>2</v>
      </c>
      <c r="O16" s="22">
        <v>14.114914590084094</v>
      </c>
      <c r="P16" s="18"/>
    </row>
    <row r="17" spans="1:16" x14ac:dyDescent="0.25">
      <c r="A17" s="15"/>
      <c r="B17" s="11" t="s">
        <v>274</v>
      </c>
      <c r="C17" s="167">
        <v>11.68633333333333</v>
      </c>
      <c r="D17" s="167">
        <v>11.706666666666663</v>
      </c>
      <c r="E17" s="167">
        <v>13.94533333333333</v>
      </c>
      <c r="F17" s="167">
        <v>14.321333333333339</v>
      </c>
      <c r="G17" s="163">
        <v>35.472333333333324</v>
      </c>
      <c r="H17" s="152">
        <v>147.68876268503851</v>
      </c>
      <c r="I17" s="152">
        <v>2.6962424705995414</v>
      </c>
      <c r="J17" s="152">
        <v>8.3332419746628474</v>
      </c>
      <c r="K17" s="152">
        <v>8.782735436550853</v>
      </c>
      <c r="L17" s="150"/>
      <c r="M17" s="138"/>
      <c r="N17" s="18" t="s">
        <v>12</v>
      </c>
      <c r="O17" s="22">
        <v>85.885085409915902</v>
      </c>
      <c r="P17" s="18"/>
    </row>
    <row r="18" spans="1:16" x14ac:dyDescent="0.25">
      <c r="A18" s="15"/>
      <c r="B18" s="11" t="s">
        <v>269</v>
      </c>
      <c r="C18" s="167">
        <v>8.43</v>
      </c>
      <c r="D18" s="167">
        <v>7.126999999999998</v>
      </c>
      <c r="E18" s="167">
        <v>9.3320000000000007</v>
      </c>
      <c r="F18" s="167">
        <v>7.1516666666666646</v>
      </c>
      <c r="G18" s="163">
        <v>25.933333333333326</v>
      </c>
      <c r="H18" s="152">
        <v>262.61943602889767</v>
      </c>
      <c r="I18" s="152">
        <v>-23.36405200742966</v>
      </c>
      <c r="J18" s="152">
        <v>6.0923181975508571</v>
      </c>
      <c r="K18" s="152">
        <v>4.3858483565589426</v>
      </c>
      <c r="L18" s="150"/>
      <c r="M18" s="138"/>
      <c r="P18" s="18"/>
    </row>
    <row r="19" spans="1:16" x14ac:dyDescent="0.25">
      <c r="A19" s="15"/>
      <c r="B19" s="11" t="s">
        <v>267</v>
      </c>
      <c r="C19" s="167">
        <v>7.7856666666666685</v>
      </c>
      <c r="D19" s="167">
        <v>6.7016666666666644</v>
      </c>
      <c r="E19" s="167">
        <v>4.3286666666666678</v>
      </c>
      <c r="F19" s="167">
        <v>5.7206666666666646</v>
      </c>
      <c r="G19" s="163">
        <v>20.048333333333328</v>
      </c>
      <c r="H19" s="152">
        <v>250.45449248339358</v>
      </c>
      <c r="I19" s="152">
        <v>32.157708301247425</v>
      </c>
      <c r="J19" s="152">
        <v>4.7098004883251452</v>
      </c>
      <c r="K19" s="152">
        <v>3.5082698436385256</v>
      </c>
      <c r="L19" s="150"/>
      <c r="M19" s="138"/>
      <c r="P19" s="18"/>
    </row>
    <row r="20" spans="1:16" x14ac:dyDescent="0.25">
      <c r="A20" s="15"/>
      <c r="B20" s="11" t="s">
        <v>271</v>
      </c>
      <c r="C20" s="167">
        <v>2.194</v>
      </c>
      <c r="D20" s="167">
        <v>2.1169999999999995</v>
      </c>
      <c r="E20" s="167">
        <v>0.92699999999999982</v>
      </c>
      <c r="F20" s="167">
        <v>2.1773333333333338</v>
      </c>
      <c r="G20" s="163">
        <v>16.149666666666661</v>
      </c>
      <c r="H20" s="152">
        <v>641.71769748928307</v>
      </c>
      <c r="I20" s="152">
        <v>134.87953973390873</v>
      </c>
      <c r="J20" s="152">
        <v>3.7939167654645432</v>
      </c>
      <c r="K20" s="152">
        <v>1.3352766937796796</v>
      </c>
      <c r="L20" s="150"/>
      <c r="M20" s="18"/>
      <c r="P20" s="18"/>
    </row>
    <row r="21" spans="1:16" x14ac:dyDescent="0.25">
      <c r="A21" s="15"/>
      <c r="B21" s="11" t="s">
        <v>270</v>
      </c>
      <c r="C21" s="167">
        <v>2.752333333333334</v>
      </c>
      <c r="D21" s="167">
        <v>3.907</v>
      </c>
      <c r="E21" s="167">
        <v>2.6653333333333324</v>
      </c>
      <c r="F21" s="167">
        <v>3.0393333333333334</v>
      </c>
      <c r="G21" s="163">
        <v>15.639333333333331</v>
      </c>
      <c r="H21" s="152">
        <v>414.56459749945157</v>
      </c>
      <c r="I21" s="152">
        <v>14.032016008004033</v>
      </c>
      <c r="J21" s="152">
        <v>3.6740280873096545</v>
      </c>
      <c r="K21" s="152">
        <v>1.8639088937359334</v>
      </c>
      <c r="L21" s="150"/>
      <c r="N21" s="37"/>
      <c r="O21" s="37"/>
      <c r="P21" s="37"/>
    </row>
    <row r="22" spans="1:16" x14ac:dyDescent="0.25">
      <c r="A22" s="15"/>
      <c r="B22" s="11" t="s">
        <v>268</v>
      </c>
      <c r="C22" s="167">
        <v>2.7226666666666675</v>
      </c>
      <c r="D22" s="167">
        <v>1.9193333333333336</v>
      </c>
      <c r="E22" s="167">
        <v>2.0326666666666671</v>
      </c>
      <c r="F22" s="167">
        <v>1.7569999999999999</v>
      </c>
      <c r="G22" s="163">
        <v>10.380666666666668</v>
      </c>
      <c r="H22" s="152">
        <v>490.8176816543351</v>
      </c>
      <c r="I22" s="152">
        <v>-13.56182354870451</v>
      </c>
      <c r="J22" s="152">
        <v>2.4386500425209365</v>
      </c>
      <c r="K22" s="152">
        <v>1.0775020595396034</v>
      </c>
      <c r="L22" s="150"/>
      <c r="N22" s="37"/>
      <c r="O22" s="37"/>
      <c r="P22" s="37"/>
    </row>
    <row r="23" spans="1:16" x14ac:dyDescent="0.25">
      <c r="A23" s="15"/>
      <c r="B23" s="11" t="s">
        <v>272</v>
      </c>
      <c r="C23" s="167">
        <v>2.556</v>
      </c>
      <c r="D23" s="167">
        <v>2.1030000000000002</v>
      </c>
      <c r="E23" s="167">
        <v>2.336666666666666</v>
      </c>
      <c r="F23" s="167">
        <v>2.2213333333333338</v>
      </c>
      <c r="G23" s="163">
        <v>9.3516666666666648</v>
      </c>
      <c r="H23" s="152">
        <v>320.99339735894341</v>
      </c>
      <c r="I23" s="152">
        <v>-4.9358059914407555</v>
      </c>
      <c r="J23" s="152">
        <v>2.1969150004150295</v>
      </c>
      <c r="K23" s="152">
        <v>1.3622602399491404</v>
      </c>
      <c r="L23" s="150"/>
      <c r="N23" s="37"/>
      <c r="O23" s="37"/>
      <c r="P23" s="37"/>
    </row>
    <row r="24" spans="1:16" x14ac:dyDescent="0.25">
      <c r="A24" s="15"/>
      <c r="B24" s="11" t="s">
        <v>288</v>
      </c>
      <c r="C24" s="167">
        <v>1.0503333333333329</v>
      </c>
      <c r="D24" s="167">
        <v>0.59066666666666645</v>
      </c>
      <c r="E24" s="167">
        <v>0.20399999999999999</v>
      </c>
      <c r="F24" s="167">
        <v>0.34633333333333344</v>
      </c>
      <c r="G24" s="163">
        <v>8.3676666666666648</v>
      </c>
      <c r="H24" s="152">
        <v>2316.0731472569764</v>
      </c>
      <c r="I24" s="152">
        <v>69.771241830065421</v>
      </c>
      <c r="J24" s="152">
        <v>1.9657514616082155</v>
      </c>
      <c r="K24" s="152">
        <v>0.21239321568234651</v>
      </c>
      <c r="L24" s="150"/>
      <c r="N24" s="37"/>
      <c r="O24" s="37"/>
      <c r="P24" s="37"/>
    </row>
    <row r="25" spans="1:16" x14ac:dyDescent="0.25">
      <c r="A25" s="15"/>
      <c r="B25" s="11" t="s">
        <v>284</v>
      </c>
      <c r="C25" s="167">
        <v>1.5393333333333339</v>
      </c>
      <c r="D25" s="167">
        <v>1.0279999999999998</v>
      </c>
      <c r="E25" s="167">
        <v>1.5456666666666663</v>
      </c>
      <c r="F25" s="167">
        <v>1.0156666666666665</v>
      </c>
      <c r="G25" s="163">
        <v>6.5383333333333349</v>
      </c>
      <c r="H25" s="152">
        <v>543.74794880210061</v>
      </c>
      <c r="I25" s="152">
        <v>-34.28941125727841</v>
      </c>
      <c r="J25" s="152">
        <v>1.5360002756421609</v>
      </c>
      <c r="K25" s="152">
        <v>0.62287019074505245</v>
      </c>
      <c r="L25" s="150"/>
      <c r="N25" s="37"/>
      <c r="O25" s="37"/>
      <c r="P25" s="37"/>
    </row>
    <row r="26" spans="1:16" x14ac:dyDescent="0.25">
      <c r="A26" s="15"/>
      <c r="B26" s="11" t="s">
        <v>280</v>
      </c>
      <c r="C26" s="167">
        <v>0.78466666666666685</v>
      </c>
      <c r="D26" s="167">
        <v>1.194666666666667</v>
      </c>
      <c r="E26" s="167">
        <v>2.1943333333333328</v>
      </c>
      <c r="F26" s="167">
        <v>1.4883333333333333</v>
      </c>
      <c r="G26" s="163">
        <v>5.9393333333333329</v>
      </c>
      <c r="H26" s="152">
        <v>299.05935050391935</v>
      </c>
      <c r="I26" s="152">
        <v>-32.173780950934209</v>
      </c>
      <c r="J26" s="152">
        <v>1.3952818206164679</v>
      </c>
      <c r="K26" s="152">
        <v>0.91273889126244157</v>
      </c>
      <c r="L26" s="150"/>
    </row>
    <row r="27" spans="1:16" x14ac:dyDescent="0.25">
      <c r="A27" s="15"/>
      <c r="B27" s="11" t="s">
        <v>276</v>
      </c>
      <c r="C27" s="167">
        <v>0.65466666666666651</v>
      </c>
      <c r="D27" s="167">
        <v>1.4570000000000001</v>
      </c>
      <c r="E27" s="167">
        <v>0.875</v>
      </c>
      <c r="F27" s="167">
        <v>1.4116666666666662</v>
      </c>
      <c r="G27" s="163">
        <v>4.7033333333333323</v>
      </c>
      <c r="H27" s="152">
        <v>233.17591499409684</v>
      </c>
      <c r="I27" s="152">
        <v>61.333333333333286</v>
      </c>
      <c r="J27" s="152">
        <v>1.1049178633347378</v>
      </c>
      <c r="K27" s="152">
        <v>0.86572210627019908</v>
      </c>
      <c r="L27" s="150"/>
    </row>
    <row r="28" spans="1:16" x14ac:dyDescent="0.25">
      <c r="A28" s="15"/>
      <c r="B28" s="11" t="s">
        <v>278</v>
      </c>
      <c r="C28" s="167">
        <v>1.264</v>
      </c>
      <c r="D28" s="167">
        <v>0.78900000000000003</v>
      </c>
      <c r="E28" s="167">
        <v>1.1516666666666664</v>
      </c>
      <c r="F28" s="167">
        <v>1.210666666666667</v>
      </c>
      <c r="G28" s="163">
        <v>3.1393333333333335</v>
      </c>
      <c r="H28" s="152">
        <v>159.30616740088101</v>
      </c>
      <c r="I28" s="152">
        <v>5.1230101302460751</v>
      </c>
      <c r="J28" s="152">
        <v>0.73749939311740342</v>
      </c>
      <c r="K28" s="152">
        <v>0.74245636126879933</v>
      </c>
      <c r="L28" s="150"/>
    </row>
    <row r="29" spans="1:16" x14ac:dyDescent="0.25">
      <c r="A29" s="15"/>
      <c r="B29" s="11" t="s">
        <v>275</v>
      </c>
      <c r="C29" s="167">
        <v>1.1220000000000001</v>
      </c>
      <c r="D29" s="167">
        <v>0.621</v>
      </c>
      <c r="E29" s="167">
        <v>0.7789999999999998</v>
      </c>
      <c r="F29" s="167">
        <v>0.98799999999999988</v>
      </c>
      <c r="G29" s="163">
        <v>3.0896666666666666</v>
      </c>
      <c r="H29" s="152">
        <v>212.71929824561403</v>
      </c>
      <c r="I29" s="152">
        <v>26.829268292682951</v>
      </c>
      <c r="J29" s="152">
        <v>0.72583158577247953</v>
      </c>
      <c r="K29" s="152">
        <v>0.60590326398698247</v>
      </c>
      <c r="L29" s="150"/>
    </row>
    <row r="30" spans="1:16" x14ac:dyDescent="0.25">
      <c r="A30" s="15"/>
      <c r="B30" s="11" t="s">
        <v>285</v>
      </c>
      <c r="C30" s="167">
        <v>1.5513333333333332</v>
      </c>
      <c r="D30" s="167">
        <v>0.64533333333333331</v>
      </c>
      <c r="E30" s="167">
        <v>0.84033333333333315</v>
      </c>
      <c r="F30" s="167">
        <v>1.0226666666666664</v>
      </c>
      <c r="G30" s="163">
        <v>2.3753333333333342</v>
      </c>
      <c r="H30" s="152">
        <v>132.26857887874849</v>
      </c>
      <c r="I30" s="152">
        <v>21.6977389924633</v>
      </c>
      <c r="J30" s="152">
        <v>0.55801875932837319</v>
      </c>
      <c r="K30" s="152">
        <v>0.62716302763564835</v>
      </c>
      <c r="L30" s="150"/>
    </row>
    <row r="31" spans="1:16" x14ac:dyDescent="0.25">
      <c r="A31" s="15"/>
      <c r="B31" s="11" t="s">
        <v>273</v>
      </c>
      <c r="C31" s="167">
        <v>1.5663333333333331</v>
      </c>
      <c r="D31" s="167">
        <v>0.92433333333333356</v>
      </c>
      <c r="E31" s="167">
        <v>1.4316666666666662</v>
      </c>
      <c r="F31" s="167">
        <v>0.66833333333333356</v>
      </c>
      <c r="G31" s="163">
        <v>2.0443333333333329</v>
      </c>
      <c r="H31" s="152">
        <v>205.8852867830422</v>
      </c>
      <c r="I31" s="152">
        <v>-53.317811408614638</v>
      </c>
      <c r="J31" s="152">
        <v>0.48025947950616199</v>
      </c>
      <c r="K31" s="152">
        <v>0.4098637126497639</v>
      </c>
      <c r="L31" s="150"/>
    </row>
    <row r="32" spans="1:16" x14ac:dyDescent="0.25">
      <c r="A32" s="15"/>
      <c r="B32" s="11" t="s">
        <v>282</v>
      </c>
      <c r="C32" s="167">
        <v>1.2310000000000001</v>
      </c>
      <c r="D32" s="167">
        <v>2.132333333333333</v>
      </c>
      <c r="E32" s="167">
        <v>1.6916666666666671</v>
      </c>
      <c r="F32" s="167">
        <v>1.4816666666666662</v>
      </c>
      <c r="G32" s="163">
        <v>1.59</v>
      </c>
      <c r="H32" s="152">
        <v>7.3115860517435571</v>
      </c>
      <c r="I32" s="152">
        <v>-12.413793103448324</v>
      </c>
      <c r="J32" s="152">
        <v>0.37352644990125444</v>
      </c>
      <c r="K32" s="152">
        <v>0.90865047517615949</v>
      </c>
      <c r="L32" s="150"/>
    </row>
    <row r="33" spans="1:14" x14ac:dyDescent="0.25">
      <c r="A33" s="15"/>
      <c r="B33" s="11" t="s">
        <v>286</v>
      </c>
      <c r="C33" s="167">
        <v>1.1186666666666669</v>
      </c>
      <c r="D33" s="167">
        <v>0.4230000000000001</v>
      </c>
      <c r="E33" s="167">
        <v>0.47533333333333322</v>
      </c>
      <c r="F33" s="167">
        <v>0.25299999999999995</v>
      </c>
      <c r="G33" s="163">
        <v>1.573</v>
      </c>
      <c r="H33" s="152">
        <v>521.73913043478274</v>
      </c>
      <c r="I33" s="152">
        <v>-46.774193548387103</v>
      </c>
      <c r="J33" s="152">
        <v>0.36953277087715297</v>
      </c>
      <c r="K33" s="152">
        <v>0.15515539047439933</v>
      </c>
      <c r="L33" s="150"/>
    </row>
    <row r="34" spans="1:14" x14ac:dyDescent="0.25">
      <c r="A34" s="15"/>
      <c r="B34" s="11" t="s">
        <v>283</v>
      </c>
      <c r="C34" s="167">
        <v>1.2383333333333331</v>
      </c>
      <c r="D34" s="167">
        <v>0.56633333333333324</v>
      </c>
      <c r="E34" s="167">
        <v>0.66699999999999982</v>
      </c>
      <c r="F34" s="167">
        <v>1.083333333333333</v>
      </c>
      <c r="G34" s="163">
        <v>1.5313333333333339</v>
      </c>
      <c r="H34" s="152">
        <v>41.353846153846249</v>
      </c>
      <c r="I34" s="152">
        <v>62.418790604697662</v>
      </c>
      <c r="J34" s="152">
        <v>0.35974434189651228</v>
      </c>
      <c r="K34" s="152">
        <v>0.66436761402081401</v>
      </c>
      <c r="L34" s="150"/>
    </row>
    <row r="35" spans="1:14" x14ac:dyDescent="0.25">
      <c r="A35" s="15"/>
      <c r="B35" s="11" t="s">
        <v>277</v>
      </c>
      <c r="C35" s="167">
        <v>1.355666666666667</v>
      </c>
      <c r="D35" s="167">
        <v>0.71833333333333349</v>
      </c>
      <c r="E35" s="167">
        <v>0.35633333333333322</v>
      </c>
      <c r="F35" s="167">
        <v>0.35666666666666658</v>
      </c>
      <c r="G35" s="163">
        <v>1.4743333333333337</v>
      </c>
      <c r="H35" s="152">
        <v>313.36448598130858</v>
      </c>
      <c r="I35" s="152">
        <v>9.3545369504210996E-2</v>
      </c>
      <c r="J35" s="152">
        <v>0.34635377105099557</v>
      </c>
      <c r="K35" s="152">
        <v>0.21873026061608336</v>
      </c>
      <c r="L35" s="150"/>
    </row>
    <row r="36" spans="1:14" x14ac:dyDescent="0.25">
      <c r="A36" s="15"/>
      <c r="B36" s="11" t="s">
        <v>287</v>
      </c>
      <c r="C36" s="167">
        <v>0.44966666666666655</v>
      </c>
      <c r="D36" s="167">
        <v>0.22166666666666671</v>
      </c>
      <c r="E36" s="167">
        <v>0.55300000000000005</v>
      </c>
      <c r="F36" s="167">
        <v>0.71066666666666645</v>
      </c>
      <c r="G36" s="163">
        <v>1.2846666666666671</v>
      </c>
      <c r="H36" s="152">
        <v>80.769230769230887</v>
      </c>
      <c r="I36" s="152">
        <v>28.51115129596138</v>
      </c>
      <c r="J36" s="152">
        <v>0.30179684233111848</v>
      </c>
      <c r="K36" s="152">
        <v>0.43582515479765394</v>
      </c>
      <c r="L36" s="150"/>
    </row>
    <row r="37" spans="1:14" x14ac:dyDescent="0.25">
      <c r="A37" s="15"/>
      <c r="B37" s="11" t="s">
        <v>289</v>
      </c>
      <c r="C37" s="167">
        <v>0.65200000000000002</v>
      </c>
      <c r="D37" s="167">
        <v>0.55533333333333357</v>
      </c>
      <c r="E37" s="167">
        <v>0.47199999999999992</v>
      </c>
      <c r="F37" s="167">
        <v>0.35233333333333344</v>
      </c>
      <c r="G37" s="163">
        <v>1.2633333333333336</v>
      </c>
      <c r="H37" s="152">
        <v>258.561967833491</v>
      </c>
      <c r="I37" s="152">
        <v>-25.353107344632729</v>
      </c>
      <c r="J37" s="152">
        <v>0.29678516669303034</v>
      </c>
      <c r="K37" s="152">
        <v>0.21607279016000025</v>
      </c>
      <c r="L37" s="150"/>
    </row>
    <row r="38" spans="1:14" x14ac:dyDescent="0.25">
      <c r="A38" s="15"/>
      <c r="B38" s="11" t="s">
        <v>281</v>
      </c>
      <c r="C38" s="167">
        <v>0.7403333333333334</v>
      </c>
      <c r="D38" s="167">
        <v>0.73966666666666692</v>
      </c>
      <c r="E38" s="167">
        <v>0.83033333333333359</v>
      </c>
      <c r="F38" s="167">
        <v>1.0363333333333331</v>
      </c>
      <c r="G38" s="163">
        <v>1.0826666666666671</v>
      </c>
      <c r="H38" s="152">
        <v>4.4708909617240833</v>
      </c>
      <c r="I38" s="152">
        <v>24.809313528703257</v>
      </c>
      <c r="J38" s="152">
        <v>0.25434253863297168</v>
      </c>
      <c r="K38" s="152">
        <v>0.63554428061252644</v>
      </c>
      <c r="L38" s="150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0"/>
    </row>
    <row r="40" spans="1:14" ht="14.25" customHeight="1" x14ac:dyDescent="0.25">
      <c r="A40" s="15"/>
      <c r="B40" s="280" t="s">
        <v>122</v>
      </c>
      <c r="C40" s="280"/>
      <c r="D40" s="280"/>
      <c r="E40" s="280"/>
      <c r="F40" s="280"/>
      <c r="G40" s="280"/>
      <c r="H40" s="280" t="s">
        <v>117</v>
      </c>
      <c r="I40" s="280"/>
      <c r="J40" s="280"/>
      <c r="K40" s="280"/>
      <c r="L40" s="150"/>
    </row>
    <row r="41" spans="1:14" x14ac:dyDescent="0.25">
      <c r="A41" s="15"/>
      <c r="B41" s="280" t="s">
        <v>204</v>
      </c>
      <c r="C41" s="280"/>
      <c r="D41" s="280"/>
      <c r="E41" s="280"/>
      <c r="F41" s="280"/>
      <c r="G41" s="280"/>
      <c r="H41" s="280" t="s">
        <v>205</v>
      </c>
      <c r="I41" s="280"/>
      <c r="J41" s="280"/>
      <c r="K41" s="280"/>
      <c r="L41" s="150"/>
      <c r="N41" s="18" t="s">
        <v>279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279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279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  <c r="N49" s="18" t="s">
        <v>279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  <c r="N50" s="18" t="s">
        <v>279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0"/>
    </row>
    <row r="52" spans="1:14" x14ac:dyDescent="0.25">
      <c r="A52" s="15"/>
      <c r="B52" s="11"/>
      <c r="C52" s="4"/>
      <c r="D52" s="4"/>
      <c r="E52" s="4"/>
      <c r="F52" s="4"/>
      <c r="G52" s="5"/>
      <c r="H52" s="8"/>
      <c r="I52" s="8"/>
      <c r="J52" s="8"/>
      <c r="K52" s="8"/>
      <c r="L52" s="150"/>
      <c r="N52" s="18" t="s">
        <v>279</v>
      </c>
    </row>
    <row r="53" spans="1:14" x14ac:dyDescent="0.25">
      <c r="A53" s="15"/>
      <c r="B53" s="122" t="s">
        <v>290</v>
      </c>
      <c r="C53" s="5"/>
      <c r="D53" s="5"/>
      <c r="E53" s="5"/>
      <c r="F53" s="5"/>
      <c r="G53" s="5"/>
      <c r="H53" s="6"/>
      <c r="I53" s="6"/>
      <c r="J53" s="6"/>
      <c r="K53" s="6"/>
      <c r="L53" s="150"/>
    </row>
    <row r="54" spans="1:14" x14ac:dyDescent="0.25">
      <c r="A54" s="15"/>
      <c r="B54" s="122" t="s">
        <v>53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"/>
      <c r="B55" s="122" t="s">
        <v>51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x14ac:dyDescent="0.25">
      <c r="A56" s="15"/>
      <c r="B56" s="122" t="s">
        <v>86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4" x14ac:dyDescent="0.25">
      <c r="A57" s="15"/>
      <c r="B57" s="122" t="s">
        <v>294</v>
      </c>
      <c r="C57" s="11"/>
      <c r="D57" s="11"/>
      <c r="E57" s="11"/>
      <c r="F57" s="11"/>
      <c r="G57" s="11"/>
      <c r="H57" s="11"/>
      <c r="I57" s="11"/>
      <c r="J57" s="11"/>
      <c r="K57" s="11"/>
      <c r="L57" s="150"/>
    </row>
    <row r="58" spans="1:14" x14ac:dyDescent="0.25">
      <c r="A58" s="154"/>
      <c r="B58" s="147" t="s">
        <v>81</v>
      </c>
      <c r="C58" s="148"/>
      <c r="D58" s="148"/>
      <c r="E58" s="148"/>
      <c r="F58" s="148"/>
      <c r="G58" s="148"/>
      <c r="H58" s="148"/>
      <c r="I58" s="148"/>
      <c r="J58" s="148"/>
      <c r="K58" s="148"/>
      <c r="L58" s="172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/>
  <headerFooter alignWithMargins="0">
    <oddFooter>&amp;C&amp;"-,Negrita"&amp;12&amp;K004559Página 24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  <pageSetUpPr fitToPage="1"/>
  </sheetPr>
  <dimension ref="A1:O61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199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10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7031.541000000002</v>
      </c>
      <c r="D14" s="185">
        <v>6516.325333333335</v>
      </c>
      <c r="E14" s="185">
        <v>6281.0933333333351</v>
      </c>
      <c r="F14" s="185">
        <v>6888.2643333333308</v>
      </c>
      <c r="G14" s="204" t="s">
        <v>256</v>
      </c>
      <c r="H14" s="260" t="s">
        <v>256</v>
      </c>
      <c r="I14" s="161">
        <v>9.6666450851443422</v>
      </c>
      <c r="J14" s="260" t="s">
        <v>256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3427.100666666669</v>
      </c>
      <c r="D15" s="183">
        <v>3251.0613333333349</v>
      </c>
      <c r="E15" s="183">
        <v>3329.7990000000032</v>
      </c>
      <c r="F15" s="183">
        <v>3511.8459999999973</v>
      </c>
      <c r="G15" s="204" t="s">
        <v>256</v>
      </c>
      <c r="H15" s="260" t="s">
        <v>256</v>
      </c>
      <c r="I15" s="152">
        <v>5.4672068794541007</v>
      </c>
      <c r="J15" s="260" t="s">
        <v>256</v>
      </c>
      <c r="K15" s="152">
        <v>50.983031864872764</v>
      </c>
      <c r="L15" s="150"/>
    </row>
    <row r="16" spans="1:15" x14ac:dyDescent="0.25">
      <c r="A16" s="15"/>
      <c r="B16" s="11" t="s">
        <v>282</v>
      </c>
      <c r="C16" s="183">
        <v>47.606999999999999</v>
      </c>
      <c r="D16" s="183">
        <v>41.798999999999999</v>
      </c>
      <c r="E16" s="183">
        <v>44.786333333333317</v>
      </c>
      <c r="F16" s="183">
        <v>39.492999999999995</v>
      </c>
      <c r="G16" s="204" t="s">
        <v>256</v>
      </c>
      <c r="H16" s="260" t="s">
        <v>256</v>
      </c>
      <c r="I16" s="152">
        <v>-11.819081713915679</v>
      </c>
      <c r="J16" s="260" t="s">
        <v>256</v>
      </c>
      <c r="K16" s="152">
        <v>0.57333746338518865</v>
      </c>
      <c r="L16" s="150"/>
      <c r="O16" s="22" t="e">
        <v>#VALUE!</v>
      </c>
    </row>
    <row r="17" spans="1:15" x14ac:dyDescent="0.25">
      <c r="A17" s="15"/>
      <c r="B17" s="11" t="s">
        <v>267</v>
      </c>
      <c r="C17" s="186">
        <v>289.23966666666678</v>
      </c>
      <c r="D17" s="186">
        <v>266.31133333333327</v>
      </c>
      <c r="E17" s="186">
        <v>240.24766666666659</v>
      </c>
      <c r="F17" s="186">
        <v>303.19933333333324</v>
      </c>
      <c r="G17" s="204" t="s">
        <v>256</v>
      </c>
      <c r="H17" s="260" t="s">
        <v>256</v>
      </c>
      <c r="I17" s="152">
        <v>26.202821255287944</v>
      </c>
      <c r="J17" s="260" t="s">
        <v>256</v>
      </c>
      <c r="K17" s="152">
        <v>4.4016797071231251</v>
      </c>
      <c r="L17" s="150"/>
      <c r="O17" s="22"/>
    </row>
    <row r="18" spans="1:15" x14ac:dyDescent="0.25">
      <c r="A18" s="15"/>
      <c r="B18" s="12" t="s">
        <v>2</v>
      </c>
      <c r="C18" s="184">
        <v>1259.2256666666669</v>
      </c>
      <c r="D18" s="184">
        <v>1065.1413333333333</v>
      </c>
      <c r="E18" s="184">
        <v>976.76533333333361</v>
      </c>
      <c r="F18" s="184">
        <v>1198.0780000000002</v>
      </c>
      <c r="G18" s="204" t="s">
        <v>256</v>
      </c>
      <c r="H18" s="204" t="s">
        <v>256</v>
      </c>
      <c r="I18" s="153">
        <v>22.657711029875461</v>
      </c>
      <c r="J18" s="204" t="s">
        <v>256</v>
      </c>
      <c r="K18" s="153">
        <v>17.393031713407446</v>
      </c>
      <c r="L18" s="150"/>
    </row>
    <row r="19" spans="1:15" x14ac:dyDescent="0.25">
      <c r="A19" s="15"/>
      <c r="B19" s="11" t="s">
        <v>268</v>
      </c>
      <c r="C19" s="186">
        <v>142.59466666666671</v>
      </c>
      <c r="D19" s="186">
        <v>140.83600000000001</v>
      </c>
      <c r="E19" s="186">
        <v>90.01900000000002</v>
      </c>
      <c r="F19" s="186">
        <v>131.26166666666663</v>
      </c>
      <c r="G19" s="204" t="s">
        <v>256</v>
      </c>
      <c r="H19" s="260" t="s">
        <v>256</v>
      </c>
      <c r="I19" s="152">
        <v>45.815513021325046</v>
      </c>
      <c r="J19" s="260" t="s">
        <v>256</v>
      </c>
      <c r="K19" s="152">
        <v>1.9055840530316468</v>
      </c>
      <c r="L19" s="150"/>
    </row>
    <row r="20" spans="1:15" x14ac:dyDescent="0.25">
      <c r="A20" s="15"/>
      <c r="B20" s="11" t="s">
        <v>269</v>
      </c>
      <c r="C20" s="186">
        <v>446.12666666666655</v>
      </c>
      <c r="D20" s="186">
        <v>435.06599999999997</v>
      </c>
      <c r="E20" s="186">
        <v>396.87700000000001</v>
      </c>
      <c r="F20" s="186">
        <v>441.48033333333319</v>
      </c>
      <c r="G20" s="204" t="s">
        <v>256</v>
      </c>
      <c r="H20" s="260" t="s">
        <v>256</v>
      </c>
      <c r="I20" s="152">
        <v>11.238578535247235</v>
      </c>
      <c r="J20" s="260" t="s">
        <v>256</v>
      </c>
      <c r="K20" s="152">
        <v>6.4091665471800274</v>
      </c>
      <c r="L20" s="150"/>
    </row>
    <row r="21" spans="1:15" x14ac:dyDescent="0.25">
      <c r="A21" s="15"/>
      <c r="B21" s="11" t="s">
        <v>270</v>
      </c>
      <c r="C21" s="186">
        <v>75.023333333333312</v>
      </c>
      <c r="D21" s="186">
        <v>51.485666666666653</v>
      </c>
      <c r="E21" s="186">
        <v>60.197333333333326</v>
      </c>
      <c r="F21" s="186">
        <v>96.760666666666694</v>
      </c>
      <c r="G21" s="204" t="s">
        <v>256</v>
      </c>
      <c r="H21" s="260" t="s">
        <v>256</v>
      </c>
      <c r="I21" s="152">
        <v>60.739124656684737</v>
      </c>
      <c r="J21" s="260" t="s">
        <v>256</v>
      </c>
      <c r="K21" s="152">
        <v>1.4047176760977</v>
      </c>
      <c r="L21" s="150"/>
    </row>
    <row r="22" spans="1:15" x14ac:dyDescent="0.25">
      <c r="A22" s="15"/>
      <c r="B22" s="11" t="s">
        <v>271</v>
      </c>
      <c r="C22" s="186">
        <v>112.7376666666667</v>
      </c>
      <c r="D22" s="186">
        <v>103.58166666666664</v>
      </c>
      <c r="E22" s="186">
        <v>90.037666666666638</v>
      </c>
      <c r="F22" s="186">
        <v>113.92266666666664</v>
      </c>
      <c r="G22" s="204" t="s">
        <v>256</v>
      </c>
      <c r="H22" s="260" t="s">
        <v>256</v>
      </c>
      <c r="I22" s="152">
        <v>26.527786518975404</v>
      </c>
      <c r="J22" s="260" t="s">
        <v>256</v>
      </c>
      <c r="K22" s="152">
        <v>1.6538660706642456</v>
      </c>
      <c r="L22" s="150"/>
    </row>
    <row r="23" spans="1:15" x14ac:dyDescent="0.25">
      <c r="A23" s="15"/>
      <c r="B23" s="11" t="s">
        <v>287</v>
      </c>
      <c r="C23" s="186">
        <v>21.176333333333339</v>
      </c>
      <c r="D23" s="186">
        <v>15.011333333333331</v>
      </c>
      <c r="E23" s="186">
        <v>15.849333333333337</v>
      </c>
      <c r="F23" s="186">
        <v>14.30466666666667</v>
      </c>
      <c r="G23" s="204" t="s">
        <v>256</v>
      </c>
      <c r="H23" s="260" t="s">
        <v>256</v>
      </c>
      <c r="I23" s="152">
        <v>-9.7459409438882876</v>
      </c>
      <c r="J23" s="260" t="s">
        <v>256</v>
      </c>
      <c r="K23" s="152">
        <v>0.20766721447439623</v>
      </c>
      <c r="L23" s="150"/>
    </row>
    <row r="24" spans="1:15" x14ac:dyDescent="0.25">
      <c r="A24" s="15"/>
      <c r="B24" s="11" t="s">
        <v>272</v>
      </c>
      <c r="C24" s="186">
        <v>93.859333333333311</v>
      </c>
      <c r="D24" s="186">
        <v>81.146666666666661</v>
      </c>
      <c r="E24" s="186">
        <v>74.916999999999987</v>
      </c>
      <c r="F24" s="186">
        <v>70.876999999999995</v>
      </c>
      <c r="G24" s="204" t="s">
        <v>256</v>
      </c>
      <c r="H24" s="260" t="s">
        <v>256</v>
      </c>
      <c r="I24" s="152">
        <v>-5.3926345155305144</v>
      </c>
      <c r="J24" s="260" t="s">
        <v>256</v>
      </c>
      <c r="K24" s="152">
        <v>1.0289529636227184</v>
      </c>
      <c r="L24" s="150"/>
    </row>
    <row r="25" spans="1:15" x14ac:dyDescent="0.25">
      <c r="A25" s="15"/>
      <c r="B25" s="11" t="s">
        <v>273</v>
      </c>
      <c r="C25" s="186">
        <v>41.306666666666672</v>
      </c>
      <c r="D25" s="186">
        <v>42.249333333333347</v>
      </c>
      <c r="E25" s="186">
        <v>41.160333333333341</v>
      </c>
      <c r="F25" s="186">
        <v>36.113333333333344</v>
      </c>
      <c r="G25" s="204" t="s">
        <v>256</v>
      </c>
      <c r="H25" s="260" t="s">
        <v>256</v>
      </c>
      <c r="I25" s="152">
        <v>-12.261805459949294</v>
      </c>
      <c r="J25" s="260" t="s">
        <v>256</v>
      </c>
      <c r="K25" s="152">
        <v>0.52427333774889529</v>
      </c>
      <c r="L25" s="150"/>
    </row>
    <row r="26" spans="1:15" x14ac:dyDescent="0.25">
      <c r="A26" s="15"/>
      <c r="B26" s="11" t="s">
        <v>274</v>
      </c>
      <c r="C26" s="186">
        <v>515.35766666666677</v>
      </c>
      <c r="D26" s="186">
        <v>498.06099999999998</v>
      </c>
      <c r="E26" s="186">
        <v>475.58066666666656</v>
      </c>
      <c r="F26" s="186">
        <v>469.35066666666654</v>
      </c>
      <c r="G26" s="204" t="s">
        <v>256</v>
      </c>
      <c r="H26" s="260" t="s">
        <v>256</v>
      </c>
      <c r="I26" s="152">
        <v>-1.3099775572598338</v>
      </c>
      <c r="J26" s="260" t="s">
        <v>256</v>
      </c>
      <c r="K26" s="152">
        <v>6.8137725841241199</v>
      </c>
      <c r="L26" s="150"/>
    </row>
    <row r="27" spans="1:15" x14ac:dyDescent="0.25">
      <c r="A27" s="15"/>
      <c r="B27" s="11" t="s">
        <v>275</v>
      </c>
      <c r="C27" s="186">
        <v>48.300000000000011</v>
      </c>
      <c r="D27" s="186">
        <v>29.920333333333325</v>
      </c>
      <c r="E27" s="186">
        <v>34.434333333333342</v>
      </c>
      <c r="F27" s="186">
        <v>32.934666666666665</v>
      </c>
      <c r="G27" s="204" t="s">
        <v>256</v>
      </c>
      <c r="H27" s="260" t="s">
        <v>256</v>
      </c>
      <c r="I27" s="152">
        <v>-4.3551494148282526</v>
      </c>
      <c r="J27" s="260" t="s">
        <v>256</v>
      </c>
      <c r="K27" s="152">
        <v>0.47812721859831858</v>
      </c>
      <c r="L27" s="150"/>
    </row>
    <row r="28" spans="1:15" x14ac:dyDescent="0.25">
      <c r="A28" s="15"/>
      <c r="B28" s="11" t="s">
        <v>283</v>
      </c>
      <c r="C28" s="186">
        <v>70.840666666666692</v>
      </c>
      <c r="D28" s="186">
        <v>55.694666666666677</v>
      </c>
      <c r="E28" s="186">
        <v>32.823666666666675</v>
      </c>
      <c r="F28" s="186">
        <v>36.078666666666656</v>
      </c>
      <c r="G28" s="204" t="s">
        <v>256</v>
      </c>
      <c r="H28" s="260" t="s">
        <v>256</v>
      </c>
      <c r="I28" s="152">
        <v>9.9166251992971901</v>
      </c>
      <c r="J28" s="260" t="s">
        <v>256</v>
      </c>
      <c r="K28" s="152">
        <v>0.52377006631520584</v>
      </c>
      <c r="L28" s="150"/>
    </row>
    <row r="29" spans="1:15" x14ac:dyDescent="0.25">
      <c r="A29" s="15"/>
      <c r="B29" s="11" t="s">
        <v>276</v>
      </c>
      <c r="C29" s="186">
        <v>81.202999999999989</v>
      </c>
      <c r="D29" s="186">
        <v>79.660333333333313</v>
      </c>
      <c r="E29" s="186">
        <v>74.551000000000002</v>
      </c>
      <c r="F29" s="186">
        <v>68.107666666666645</v>
      </c>
      <c r="G29" s="204" t="s">
        <v>256</v>
      </c>
      <c r="H29" s="260" t="s">
        <v>256</v>
      </c>
      <c r="I29" s="152">
        <v>-8.642852991017369</v>
      </c>
      <c r="J29" s="260" t="s">
        <v>256</v>
      </c>
      <c r="K29" s="152">
        <v>0.98874931870839466</v>
      </c>
      <c r="L29" s="150"/>
    </row>
    <row r="30" spans="1:15" x14ac:dyDescent="0.25">
      <c r="A30" s="15"/>
      <c r="B30" s="11" t="s">
        <v>277</v>
      </c>
      <c r="C30" s="186">
        <v>81.31</v>
      </c>
      <c r="D30" s="186">
        <v>77.925333333333342</v>
      </c>
      <c r="E30" s="186">
        <v>59.081666666666671</v>
      </c>
      <c r="F30" s="186">
        <v>47.887</v>
      </c>
      <c r="G30" s="204" t="s">
        <v>256</v>
      </c>
      <c r="H30" s="260" t="s">
        <v>256</v>
      </c>
      <c r="I30" s="152">
        <v>-18.947784140596358</v>
      </c>
      <c r="J30" s="260" t="s">
        <v>256</v>
      </c>
      <c r="K30" s="152">
        <v>0.69519689841558086</v>
      </c>
      <c r="L30" s="150"/>
    </row>
    <row r="31" spans="1:15" x14ac:dyDescent="0.25">
      <c r="A31" s="15"/>
      <c r="B31" s="11" t="s">
        <v>288</v>
      </c>
      <c r="C31" s="186">
        <v>28.950666666666663</v>
      </c>
      <c r="D31" s="186">
        <v>34.550666666666658</v>
      </c>
      <c r="E31" s="186">
        <v>31.947999999999993</v>
      </c>
      <c r="F31" s="186">
        <v>27.608333333333341</v>
      </c>
      <c r="G31" s="204" t="s">
        <v>256</v>
      </c>
      <c r="H31" s="260" t="s">
        <v>256</v>
      </c>
      <c r="I31" s="152">
        <v>-13.583531572138019</v>
      </c>
      <c r="J31" s="260" t="s">
        <v>256</v>
      </c>
      <c r="K31" s="152">
        <v>0.40080246630101768</v>
      </c>
      <c r="L31" s="150"/>
    </row>
    <row r="32" spans="1:15" x14ac:dyDescent="0.25">
      <c r="A32" s="15"/>
      <c r="B32" s="11" t="s">
        <v>286</v>
      </c>
      <c r="C32" s="186">
        <v>11.587000000000002</v>
      </c>
      <c r="D32" s="186">
        <v>11.383000000000003</v>
      </c>
      <c r="E32" s="186">
        <v>7.6643333333333343</v>
      </c>
      <c r="F32" s="186">
        <v>7.6586666666666652</v>
      </c>
      <c r="G32" s="204" t="s">
        <v>256</v>
      </c>
      <c r="H32" s="260" t="s">
        <v>256</v>
      </c>
      <c r="I32" s="152">
        <v>-7.3935545600867236E-2</v>
      </c>
      <c r="J32" s="260" t="s">
        <v>256</v>
      </c>
      <c r="K32" s="152">
        <v>0.11118427365810055</v>
      </c>
      <c r="L32" s="150"/>
    </row>
    <row r="33" spans="1:14" x14ac:dyDescent="0.25">
      <c r="A33" s="15"/>
      <c r="B33" s="11" t="s">
        <v>284</v>
      </c>
      <c r="C33" s="186">
        <v>39.157333333333327</v>
      </c>
      <c r="D33" s="186">
        <v>32.998666666666679</v>
      </c>
      <c r="E33" s="186">
        <v>31.746333333333336</v>
      </c>
      <c r="F33" s="186">
        <v>33.027333333333324</v>
      </c>
      <c r="G33" s="204" t="s">
        <v>256</v>
      </c>
      <c r="H33" s="260" t="s">
        <v>256</v>
      </c>
      <c r="I33" s="152">
        <v>4.0351116664391284</v>
      </c>
      <c r="J33" s="260" t="s">
        <v>256</v>
      </c>
      <c r="K33" s="152">
        <v>0.47947250185375678</v>
      </c>
      <c r="L33" s="150"/>
    </row>
    <row r="34" spans="1:14" x14ac:dyDescent="0.25">
      <c r="A34" s="15"/>
      <c r="B34" s="11" t="s">
        <v>281</v>
      </c>
      <c r="C34" s="186">
        <v>51.902999999999992</v>
      </c>
      <c r="D34" s="186">
        <v>50.814666666666682</v>
      </c>
      <c r="E34" s="186">
        <v>45.022666666666659</v>
      </c>
      <c r="F34" s="186">
        <v>58.645666666666671</v>
      </c>
      <c r="G34" s="204" t="s">
        <v>256</v>
      </c>
      <c r="H34" s="260" t="s">
        <v>256</v>
      </c>
      <c r="I34" s="152">
        <v>30.258092220215026</v>
      </c>
      <c r="J34" s="260" t="s">
        <v>256</v>
      </c>
      <c r="K34" s="152">
        <v>0.85138525220165551</v>
      </c>
      <c r="L34" s="150"/>
    </row>
    <row r="35" spans="1:14" x14ac:dyDescent="0.25">
      <c r="A35" s="15"/>
      <c r="B35" s="11" t="s">
        <v>285</v>
      </c>
      <c r="C35" s="186">
        <v>46.666666666666657</v>
      </c>
      <c r="D35" s="186">
        <v>43.188333333333318</v>
      </c>
      <c r="E35" s="186">
        <v>36.411333333333346</v>
      </c>
      <c r="F35" s="186">
        <v>45.508333333333319</v>
      </c>
      <c r="G35" s="204" t="s">
        <v>256</v>
      </c>
      <c r="H35" s="260" t="s">
        <v>256</v>
      </c>
      <c r="I35" s="152">
        <v>24.983979347089647</v>
      </c>
      <c r="J35" s="260" t="s">
        <v>256</v>
      </c>
      <c r="K35" s="152">
        <v>0.66066473542706194</v>
      </c>
      <c r="L35" s="150"/>
    </row>
    <row r="36" spans="1:14" x14ac:dyDescent="0.25">
      <c r="A36" s="15"/>
      <c r="B36" s="11" t="s">
        <v>289</v>
      </c>
      <c r="C36" s="186">
        <v>22.379000000000001</v>
      </c>
      <c r="D36" s="186">
        <v>22.762</v>
      </c>
      <c r="E36" s="186">
        <v>23.030333333333328</v>
      </c>
      <c r="F36" s="186">
        <v>23.990333333333339</v>
      </c>
      <c r="G36" s="204" t="s">
        <v>256</v>
      </c>
      <c r="H36" s="260" t="s">
        <v>256</v>
      </c>
      <c r="I36" s="152">
        <v>4.1684155678743062</v>
      </c>
      <c r="J36" s="260" t="s">
        <v>256</v>
      </c>
      <c r="K36" s="152">
        <v>0.34827834955811099</v>
      </c>
      <c r="L36" s="150"/>
    </row>
    <row r="37" spans="1:14" x14ac:dyDescent="0.25">
      <c r="A37" s="15"/>
      <c r="B37" s="11" t="s">
        <v>280</v>
      </c>
      <c r="C37" s="186">
        <v>30.334666666666664</v>
      </c>
      <c r="D37" s="186">
        <v>37.203333333333326</v>
      </c>
      <c r="E37" s="186">
        <v>33.139666666666663</v>
      </c>
      <c r="F37" s="186">
        <v>37.512333333333345</v>
      </c>
      <c r="G37" s="204" t="s">
        <v>256</v>
      </c>
      <c r="H37" s="260" t="s">
        <v>256</v>
      </c>
      <c r="I37" s="152">
        <v>13.194660980295559</v>
      </c>
      <c r="J37" s="260" t="s">
        <v>256</v>
      </c>
      <c r="K37" s="152">
        <v>0.54458324358729393</v>
      </c>
      <c r="L37" s="150"/>
    </row>
    <row r="38" spans="1:14" x14ac:dyDescent="0.25">
      <c r="A38" s="15"/>
      <c r="B38" s="11" t="s">
        <v>278</v>
      </c>
      <c r="C38" s="186">
        <v>47.553666666666679</v>
      </c>
      <c r="D38" s="186">
        <v>48.473333333333322</v>
      </c>
      <c r="E38" s="186">
        <v>35.003333333333323</v>
      </c>
      <c r="F38" s="186">
        <v>42.618000000000002</v>
      </c>
      <c r="G38" s="204" t="s">
        <v>256</v>
      </c>
      <c r="H38" s="260" t="s">
        <v>256</v>
      </c>
      <c r="I38" s="152">
        <v>21.754118655366206</v>
      </c>
      <c r="J38" s="260" t="s">
        <v>256</v>
      </c>
      <c r="K38" s="152">
        <v>0.61870447964322728</v>
      </c>
      <c r="L38" s="150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0"/>
    </row>
    <row r="40" spans="1:14" ht="14.25" customHeight="1" x14ac:dyDescent="0.25">
      <c r="A40" s="15"/>
      <c r="B40" s="280" t="s">
        <v>206</v>
      </c>
      <c r="C40" s="280"/>
      <c r="D40" s="280"/>
      <c r="E40" s="280"/>
      <c r="F40" s="280"/>
      <c r="G40" s="280"/>
      <c r="H40" s="291" t="s">
        <v>117</v>
      </c>
      <c r="I40" s="291"/>
      <c r="J40" s="291"/>
      <c r="K40" s="291"/>
      <c r="L40" s="150"/>
    </row>
    <row r="41" spans="1:14" x14ac:dyDescent="0.25">
      <c r="A41" s="15"/>
      <c r="B41" s="280" t="s">
        <v>204</v>
      </c>
      <c r="C41" s="280"/>
      <c r="D41" s="280"/>
      <c r="E41" s="280"/>
      <c r="F41" s="280"/>
      <c r="G41" s="280"/>
      <c r="H41" s="291" t="s">
        <v>205</v>
      </c>
      <c r="I41" s="291"/>
      <c r="J41" s="291"/>
      <c r="K41" s="291"/>
      <c r="L41" s="150"/>
      <c r="N41" s="18" t="s">
        <v>279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N42" s="18" t="s">
        <v>279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279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279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279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0"/>
      <c r="N51" s="18" t="s">
        <v>279</v>
      </c>
    </row>
    <row r="52" spans="1:14" x14ac:dyDescent="0.25">
      <c r="A52" s="15"/>
      <c r="B52" s="11"/>
      <c r="C52" s="4"/>
      <c r="D52" s="4"/>
      <c r="E52" s="4"/>
      <c r="F52" s="4"/>
      <c r="G52" s="5"/>
      <c r="H52" s="8"/>
      <c r="I52" s="8"/>
      <c r="J52" s="8"/>
      <c r="K52" s="8"/>
      <c r="L52" s="150"/>
    </row>
    <row r="53" spans="1:14" x14ac:dyDescent="0.25">
      <c r="A53" s="15"/>
      <c r="B53" s="122" t="s">
        <v>290</v>
      </c>
      <c r="C53" s="5"/>
      <c r="D53" s="5"/>
      <c r="E53" s="5"/>
      <c r="F53" s="5"/>
      <c r="G53" s="5"/>
      <c r="H53" s="6"/>
      <c r="I53" s="6"/>
      <c r="J53" s="6"/>
      <c r="K53" s="6"/>
      <c r="L53" s="150"/>
    </row>
    <row r="54" spans="1:14" x14ac:dyDescent="0.25">
      <c r="A54" s="15"/>
      <c r="B54" s="122" t="s">
        <v>53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ht="39" customHeight="1" x14ac:dyDescent="0.25">
      <c r="A55" s="15"/>
      <c r="B55" s="286" t="s">
        <v>302</v>
      </c>
      <c r="C55" s="286"/>
      <c r="D55" s="286"/>
      <c r="E55" s="286"/>
      <c r="F55" s="286"/>
      <c r="G55" s="286"/>
      <c r="H55" s="286"/>
      <c r="I55" s="286"/>
      <c r="J55" s="286"/>
      <c r="K55" s="286"/>
      <c r="L55" s="150"/>
    </row>
    <row r="56" spans="1:14" ht="15.95" customHeight="1" x14ac:dyDescent="0.25">
      <c r="A56" s="15"/>
      <c r="B56" s="287" t="s">
        <v>261</v>
      </c>
      <c r="C56" s="287"/>
      <c r="D56" s="287"/>
      <c r="E56" s="287"/>
      <c r="F56" s="287"/>
      <c r="G56" s="287"/>
      <c r="H56" s="287"/>
      <c r="I56" s="287"/>
      <c r="J56" s="287"/>
      <c r="K56" s="287"/>
      <c r="L56" s="150"/>
    </row>
    <row r="57" spans="1:14" ht="15.95" customHeight="1" x14ac:dyDescent="0.25">
      <c r="A57" s="15"/>
      <c r="B57" s="273" t="s">
        <v>294</v>
      </c>
      <c r="C57" s="267"/>
      <c r="D57" s="267"/>
      <c r="E57" s="267"/>
      <c r="F57" s="267"/>
      <c r="G57" s="267"/>
      <c r="H57" s="267"/>
      <c r="I57" s="267"/>
      <c r="J57" s="267"/>
      <c r="K57" s="267"/>
      <c r="L57" s="150"/>
    </row>
    <row r="58" spans="1:14" x14ac:dyDescent="0.25">
      <c r="A58" s="15"/>
      <c r="B58" s="122" t="s">
        <v>51</v>
      </c>
      <c r="C58" s="11"/>
      <c r="D58" s="11"/>
      <c r="E58" s="11"/>
      <c r="F58" s="11"/>
      <c r="G58" s="11"/>
      <c r="H58" s="11"/>
      <c r="I58" s="11"/>
      <c r="J58" s="11"/>
      <c r="K58" s="11"/>
      <c r="L58" s="150"/>
    </row>
    <row r="59" spans="1:14" x14ac:dyDescent="0.25">
      <c r="A59" s="15"/>
      <c r="B59" s="122" t="s">
        <v>86</v>
      </c>
      <c r="C59" s="11"/>
      <c r="D59" s="11"/>
      <c r="E59" s="11"/>
      <c r="F59" s="11"/>
      <c r="G59" s="11"/>
      <c r="H59" s="11"/>
      <c r="I59" s="11"/>
      <c r="J59" s="11"/>
      <c r="K59" s="11"/>
      <c r="L59" s="150"/>
    </row>
    <row r="60" spans="1:14" x14ac:dyDescent="0.25">
      <c r="A60" s="16"/>
      <c r="B60" s="123" t="s">
        <v>81</v>
      </c>
      <c r="C60" s="17"/>
      <c r="D60" s="17"/>
      <c r="E60" s="17"/>
      <c r="F60" s="17"/>
      <c r="G60" s="17"/>
      <c r="H60" s="17"/>
      <c r="I60" s="17"/>
      <c r="J60" s="17"/>
      <c r="K60" s="17"/>
      <c r="L60" s="166"/>
    </row>
    <row r="61" spans="1:14" x14ac:dyDescent="0.25">
      <c r="A61" s="11"/>
      <c r="B61" s="46"/>
      <c r="C61" s="11"/>
      <c r="D61" s="11"/>
      <c r="E61" s="11"/>
      <c r="F61" s="11"/>
      <c r="G61" s="11"/>
      <c r="H61" s="11"/>
      <c r="I61" s="11"/>
      <c r="J61" s="11"/>
      <c r="K61" s="11"/>
      <c r="L61" s="11"/>
    </row>
  </sheetData>
  <mergeCells count="13">
    <mergeCell ref="B56:K56"/>
    <mergeCell ref="B55:K55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  <pageSetUpPr fitToPage="1"/>
  </sheetPr>
  <dimension ref="A1:R59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4257812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184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10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2218.4586666666673</v>
      </c>
      <c r="D14" s="185">
        <v>2122.0833333333339</v>
      </c>
      <c r="E14" s="185">
        <v>1908.3476666666672</v>
      </c>
      <c r="F14" s="185">
        <v>2188.3053333333328</v>
      </c>
      <c r="G14" s="204" t="s">
        <v>256</v>
      </c>
      <c r="H14" s="260" t="s">
        <v>256</v>
      </c>
      <c r="I14" s="161">
        <v>14.670160555999257</v>
      </c>
      <c r="J14" s="260" t="s">
        <v>256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1065.4893333333339</v>
      </c>
      <c r="D15" s="183">
        <v>1059.8140000000005</v>
      </c>
      <c r="E15" s="183">
        <v>988.89000000000067</v>
      </c>
      <c r="F15" s="183">
        <v>1124.5666666666659</v>
      </c>
      <c r="G15" s="204" t="s">
        <v>256</v>
      </c>
      <c r="H15" s="260" t="s">
        <v>256</v>
      </c>
      <c r="I15" s="152">
        <v>13.720096943711146</v>
      </c>
      <c r="J15" s="260" t="s">
        <v>256</v>
      </c>
      <c r="K15" s="152">
        <v>51.38984261184757</v>
      </c>
      <c r="L15" s="150"/>
    </row>
    <row r="16" spans="1:15" x14ac:dyDescent="0.25">
      <c r="A16" s="15"/>
      <c r="B16" s="11" t="s">
        <v>282</v>
      </c>
      <c r="C16" s="183">
        <v>12.623666666666663</v>
      </c>
      <c r="D16" s="183">
        <v>11.94166666666667</v>
      </c>
      <c r="E16" s="183">
        <v>13.789</v>
      </c>
      <c r="F16" s="183">
        <v>12.662333333333336</v>
      </c>
      <c r="G16" s="204" t="s">
        <v>256</v>
      </c>
      <c r="H16" s="260" t="s">
        <v>256</v>
      </c>
      <c r="I16" s="152">
        <v>-8.1707641356636671</v>
      </c>
      <c r="J16" s="260" t="s">
        <v>256</v>
      </c>
      <c r="K16" s="152">
        <v>0.57863649740529832</v>
      </c>
      <c r="L16" s="150"/>
      <c r="N16" s="18" t="s">
        <v>2</v>
      </c>
      <c r="O16" s="22" t="e">
        <v>#VALUE!</v>
      </c>
    </row>
    <row r="17" spans="1:15" x14ac:dyDescent="0.25">
      <c r="A17" s="15"/>
      <c r="B17" s="11" t="s">
        <v>267</v>
      </c>
      <c r="C17" s="183">
        <v>69.929666666666648</v>
      </c>
      <c r="D17" s="183">
        <v>71.672333333333313</v>
      </c>
      <c r="E17" s="183">
        <v>62.537333333333351</v>
      </c>
      <c r="F17" s="183">
        <v>97.045666666666634</v>
      </c>
      <c r="G17" s="204" t="s">
        <v>256</v>
      </c>
      <c r="H17" s="260" t="s">
        <v>256</v>
      </c>
      <c r="I17" s="152">
        <v>55.180372257638012</v>
      </c>
      <c r="J17" s="260" t="s">
        <v>256</v>
      </c>
      <c r="K17" s="152">
        <v>4.4347406729956624</v>
      </c>
      <c r="L17" s="150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4">
        <v>407.86899999999991</v>
      </c>
      <c r="D18" s="184">
        <v>322.02733333333339</v>
      </c>
      <c r="E18" s="184">
        <v>313.03066666666666</v>
      </c>
      <c r="F18" s="184">
        <v>360.80933333333343</v>
      </c>
      <c r="G18" s="204" t="s">
        <v>256</v>
      </c>
      <c r="H18" s="204" t="s">
        <v>256</v>
      </c>
      <c r="I18" s="153">
        <v>15.263254292444216</v>
      </c>
      <c r="J18" s="204" t="s">
        <v>256</v>
      </c>
      <c r="K18" s="153">
        <v>16.48807082984764</v>
      </c>
      <c r="L18" s="150"/>
    </row>
    <row r="19" spans="1:15" x14ac:dyDescent="0.25">
      <c r="A19" s="15"/>
      <c r="B19" s="11" t="s">
        <v>268</v>
      </c>
      <c r="C19" s="183">
        <v>40.981000000000002</v>
      </c>
      <c r="D19" s="183">
        <v>50.110666666666653</v>
      </c>
      <c r="E19" s="183">
        <v>22.992999999999995</v>
      </c>
      <c r="F19" s="183">
        <v>41.582666666666675</v>
      </c>
      <c r="G19" s="204" t="s">
        <v>256</v>
      </c>
      <c r="H19" s="260" t="s">
        <v>256</v>
      </c>
      <c r="I19" s="152">
        <v>80.849243972803393</v>
      </c>
      <c r="J19" s="260" t="s">
        <v>256</v>
      </c>
      <c r="K19" s="152">
        <v>1.900222333385531</v>
      </c>
      <c r="L19" s="150"/>
    </row>
    <row r="20" spans="1:15" x14ac:dyDescent="0.25">
      <c r="A20" s="15"/>
      <c r="B20" s="11" t="s">
        <v>269</v>
      </c>
      <c r="C20" s="183">
        <v>175.01633333333339</v>
      </c>
      <c r="D20" s="183">
        <v>179.50033333333329</v>
      </c>
      <c r="E20" s="183">
        <v>156.32100000000003</v>
      </c>
      <c r="F20" s="183">
        <v>180.82966666666672</v>
      </c>
      <c r="G20" s="204" t="s">
        <v>256</v>
      </c>
      <c r="H20" s="260" t="s">
        <v>256</v>
      </c>
      <c r="I20" s="152">
        <v>15.678422391531965</v>
      </c>
      <c r="J20" s="260" t="s">
        <v>256</v>
      </c>
      <c r="K20" s="152">
        <v>8.2634568363098673</v>
      </c>
      <c r="L20" s="150"/>
    </row>
    <row r="21" spans="1:15" x14ac:dyDescent="0.25">
      <c r="A21" s="15"/>
      <c r="B21" s="11" t="s">
        <v>270</v>
      </c>
      <c r="C21" s="183">
        <v>19.405333333333328</v>
      </c>
      <c r="D21" s="183">
        <v>10.807333333333331</v>
      </c>
      <c r="E21" s="183">
        <v>11.806333333333329</v>
      </c>
      <c r="F21" s="183">
        <v>17.547999999999998</v>
      </c>
      <c r="G21" s="204" t="s">
        <v>256</v>
      </c>
      <c r="H21" s="260" t="s">
        <v>256</v>
      </c>
      <c r="I21" s="152">
        <v>48.632090121121465</v>
      </c>
      <c r="J21" s="260" t="s">
        <v>256</v>
      </c>
      <c r="K21" s="152">
        <v>0.80189906466434613</v>
      </c>
      <c r="L21" s="150"/>
    </row>
    <row r="22" spans="1:15" x14ac:dyDescent="0.25">
      <c r="A22" s="15"/>
      <c r="B22" s="11" t="s">
        <v>271</v>
      </c>
      <c r="C22" s="183">
        <v>43.440999999999995</v>
      </c>
      <c r="D22" s="183">
        <v>36.889666666666656</v>
      </c>
      <c r="E22" s="183">
        <v>21.464666666666673</v>
      </c>
      <c r="F22" s="183">
        <v>24.727000000000004</v>
      </c>
      <c r="G22" s="204" t="s">
        <v>256</v>
      </c>
      <c r="H22" s="260" t="s">
        <v>256</v>
      </c>
      <c r="I22" s="152">
        <v>15.198620989533174</v>
      </c>
      <c r="J22" s="260" t="s">
        <v>256</v>
      </c>
      <c r="K22" s="152">
        <v>1.1299611449712386</v>
      </c>
      <c r="L22" s="150"/>
    </row>
    <row r="23" spans="1:15" x14ac:dyDescent="0.25">
      <c r="A23" s="15"/>
      <c r="B23" s="11" t="s">
        <v>287</v>
      </c>
      <c r="C23" s="183">
        <v>4.1786666666666656</v>
      </c>
      <c r="D23" s="183">
        <v>1.234</v>
      </c>
      <c r="E23" s="183">
        <v>1.1646666666666663</v>
      </c>
      <c r="F23" s="183">
        <v>2.9413333333333322</v>
      </c>
      <c r="G23" s="204" t="s">
        <v>256</v>
      </c>
      <c r="H23" s="260" t="s">
        <v>256</v>
      </c>
      <c r="I23" s="152">
        <v>152.54722381224957</v>
      </c>
      <c r="J23" s="260" t="s">
        <v>256</v>
      </c>
      <c r="K23" s="152">
        <v>0.13441146847880459</v>
      </c>
      <c r="L23" s="150"/>
    </row>
    <row r="24" spans="1:15" x14ac:dyDescent="0.25">
      <c r="A24" s="15"/>
      <c r="B24" s="11" t="s">
        <v>272</v>
      </c>
      <c r="C24" s="183">
        <v>33.763666666666673</v>
      </c>
      <c r="D24" s="183">
        <v>29.232999999999993</v>
      </c>
      <c r="E24" s="183">
        <v>32.329666666666661</v>
      </c>
      <c r="F24" s="183">
        <v>18.400666666666673</v>
      </c>
      <c r="G24" s="204" t="s">
        <v>256</v>
      </c>
      <c r="H24" s="260" t="s">
        <v>256</v>
      </c>
      <c r="I24" s="152">
        <v>-43.084267288042945</v>
      </c>
      <c r="J24" s="260" t="s">
        <v>256</v>
      </c>
      <c r="K24" s="152">
        <v>0.84086376733533275</v>
      </c>
      <c r="L24" s="150"/>
    </row>
    <row r="25" spans="1:15" x14ac:dyDescent="0.25">
      <c r="A25" s="15"/>
      <c r="B25" s="11" t="s">
        <v>273</v>
      </c>
      <c r="C25" s="183">
        <v>12.172666666666665</v>
      </c>
      <c r="D25" s="183">
        <v>11.986666666666665</v>
      </c>
      <c r="E25" s="183">
        <v>13.889666666666661</v>
      </c>
      <c r="F25" s="183">
        <v>12.602666666666664</v>
      </c>
      <c r="G25" s="204" t="s">
        <v>256</v>
      </c>
      <c r="H25" s="260" t="s">
        <v>256</v>
      </c>
      <c r="I25" s="152">
        <v>-9.2658811106577925</v>
      </c>
      <c r="J25" s="260" t="s">
        <v>256</v>
      </c>
      <c r="K25" s="152">
        <v>0.57590988216757077</v>
      </c>
      <c r="L25" s="150"/>
    </row>
    <row r="26" spans="1:15" x14ac:dyDescent="0.25">
      <c r="A26" s="15"/>
      <c r="B26" s="11" t="s">
        <v>274</v>
      </c>
      <c r="C26" s="183">
        <v>174.88066666666671</v>
      </c>
      <c r="D26" s="183">
        <v>179.351</v>
      </c>
      <c r="E26" s="183">
        <v>162.30499999999995</v>
      </c>
      <c r="F26" s="183">
        <v>166.12366666666662</v>
      </c>
      <c r="G26" s="204" t="s">
        <v>256</v>
      </c>
      <c r="H26" s="260" t="s">
        <v>256</v>
      </c>
      <c r="I26" s="152">
        <v>2.3527720444020073</v>
      </c>
      <c r="J26" s="260" t="s">
        <v>256</v>
      </c>
      <c r="K26" s="152">
        <v>7.5914299588905623</v>
      </c>
      <c r="L26" s="150"/>
    </row>
    <row r="27" spans="1:15" x14ac:dyDescent="0.25">
      <c r="A27" s="15"/>
      <c r="B27" s="11" t="s">
        <v>275</v>
      </c>
      <c r="C27" s="183">
        <v>13.723999999999998</v>
      </c>
      <c r="D27" s="183">
        <v>4.3006666666666682</v>
      </c>
      <c r="E27" s="183">
        <v>4.5993333333333322</v>
      </c>
      <c r="F27" s="183">
        <v>8.1693333333333307</v>
      </c>
      <c r="G27" s="204" t="s">
        <v>256</v>
      </c>
      <c r="H27" s="260" t="s">
        <v>256</v>
      </c>
      <c r="I27" s="152">
        <v>77.619944919553546</v>
      </c>
      <c r="J27" s="260" t="s">
        <v>256</v>
      </c>
      <c r="K27" s="152">
        <v>0.37331780025822109</v>
      </c>
      <c r="L27" s="150"/>
    </row>
    <row r="28" spans="1:15" x14ac:dyDescent="0.25">
      <c r="A28" s="15"/>
      <c r="B28" s="11" t="s">
        <v>283</v>
      </c>
      <c r="C28" s="183">
        <v>28.086333333333325</v>
      </c>
      <c r="D28" s="183">
        <v>19.832666666666672</v>
      </c>
      <c r="E28" s="183">
        <v>10.366999999999997</v>
      </c>
      <c r="F28" s="183">
        <v>12.505333333333329</v>
      </c>
      <c r="G28" s="204" t="s">
        <v>256</v>
      </c>
      <c r="H28" s="260" t="s">
        <v>256</v>
      </c>
      <c r="I28" s="152">
        <v>20.62634641972927</v>
      </c>
      <c r="J28" s="260" t="s">
        <v>256</v>
      </c>
      <c r="K28" s="152">
        <v>0.57146199585798207</v>
      </c>
      <c r="L28" s="150"/>
    </row>
    <row r="29" spans="1:15" x14ac:dyDescent="0.25">
      <c r="A29" s="15"/>
      <c r="B29" s="11" t="s">
        <v>276</v>
      </c>
      <c r="C29" s="183">
        <v>26.454999999999998</v>
      </c>
      <c r="D29" s="183">
        <v>29.120999999999999</v>
      </c>
      <c r="E29" s="183">
        <v>20.191333333333329</v>
      </c>
      <c r="F29" s="183">
        <v>23.274000000000001</v>
      </c>
      <c r="G29" s="204" t="s">
        <v>256</v>
      </c>
      <c r="H29" s="260" t="s">
        <v>256</v>
      </c>
      <c r="I29" s="152">
        <v>15.267276389209927</v>
      </c>
      <c r="J29" s="260" t="s">
        <v>256</v>
      </c>
      <c r="K29" s="152">
        <v>1.0635627325620012</v>
      </c>
      <c r="L29" s="150"/>
    </row>
    <row r="30" spans="1:15" x14ac:dyDescent="0.25">
      <c r="A30" s="15"/>
      <c r="B30" s="11" t="s">
        <v>277</v>
      </c>
      <c r="C30" s="183">
        <v>25.522666666666659</v>
      </c>
      <c r="D30" s="183">
        <v>29.429999999999993</v>
      </c>
      <c r="E30" s="183">
        <v>17.859666666666673</v>
      </c>
      <c r="F30" s="183">
        <v>14.839333333333338</v>
      </c>
      <c r="G30" s="204" t="s">
        <v>256</v>
      </c>
      <c r="H30" s="260" t="s">
        <v>256</v>
      </c>
      <c r="I30" s="152">
        <v>-16.911476511319734</v>
      </c>
      <c r="J30" s="260" t="s">
        <v>256</v>
      </c>
      <c r="K30" s="152">
        <v>0.67811987236394233</v>
      </c>
      <c r="L30" s="150"/>
    </row>
    <row r="31" spans="1:15" x14ac:dyDescent="0.25">
      <c r="A31" s="15"/>
      <c r="B31" s="11" t="s">
        <v>288</v>
      </c>
      <c r="C31" s="183">
        <v>8.9536666666666704</v>
      </c>
      <c r="D31" s="183">
        <v>9.803333333333331</v>
      </c>
      <c r="E31" s="183">
        <v>5.9123333333333328</v>
      </c>
      <c r="F31" s="183">
        <v>7.1360000000000001</v>
      </c>
      <c r="G31" s="204" t="s">
        <v>256</v>
      </c>
      <c r="H31" s="260" t="s">
        <v>256</v>
      </c>
      <c r="I31" s="152">
        <v>20.69684839600836</v>
      </c>
      <c r="J31" s="260" t="s">
        <v>256</v>
      </c>
      <c r="K31" s="152">
        <v>0.32609708943724502</v>
      </c>
      <c r="L31" s="150"/>
    </row>
    <row r="32" spans="1:15" x14ac:dyDescent="0.25">
      <c r="A32" s="15"/>
      <c r="B32" s="11" t="s">
        <v>286</v>
      </c>
      <c r="C32" s="183">
        <v>2.2536666666666672</v>
      </c>
      <c r="D32" s="183">
        <v>3.1546666666666674</v>
      </c>
      <c r="E32" s="183">
        <v>1.3766666666666669</v>
      </c>
      <c r="F32" s="183">
        <v>1.2156666666666665</v>
      </c>
      <c r="G32" s="204" t="s">
        <v>256</v>
      </c>
      <c r="H32" s="260" t="s">
        <v>256</v>
      </c>
      <c r="I32" s="152">
        <v>-11.694915254237326</v>
      </c>
      <c r="J32" s="260" t="s">
        <v>256</v>
      </c>
      <c r="K32" s="152">
        <v>5.5552881407774306E-2</v>
      </c>
      <c r="L32" s="150"/>
    </row>
    <row r="33" spans="1:18" x14ac:dyDescent="0.25">
      <c r="A33" s="15"/>
      <c r="B33" s="11" t="s">
        <v>284</v>
      </c>
      <c r="C33" s="183">
        <v>8.8926666666666687</v>
      </c>
      <c r="D33" s="183">
        <v>4.7136666666666658</v>
      </c>
      <c r="E33" s="183">
        <v>4.6030000000000006</v>
      </c>
      <c r="F33" s="183">
        <v>4.8116666666666683</v>
      </c>
      <c r="G33" s="204" t="s">
        <v>256</v>
      </c>
      <c r="H33" s="260" t="s">
        <v>256</v>
      </c>
      <c r="I33" s="152">
        <v>4.5332754001013997</v>
      </c>
      <c r="J33" s="260" t="s">
        <v>256</v>
      </c>
      <c r="K33" s="152">
        <v>0.2198809550647717</v>
      </c>
      <c r="L33" s="150"/>
    </row>
    <row r="34" spans="1:18" x14ac:dyDescent="0.25">
      <c r="A34" s="15"/>
      <c r="B34" s="11" t="s">
        <v>281</v>
      </c>
      <c r="C34" s="183">
        <v>8.653333333333336</v>
      </c>
      <c r="D34" s="183">
        <v>8.1846666666666685</v>
      </c>
      <c r="E34" s="183">
        <v>5.6906666666666652</v>
      </c>
      <c r="F34" s="183">
        <v>7.397333333333334</v>
      </c>
      <c r="G34" s="204" t="s">
        <v>256</v>
      </c>
      <c r="H34" s="260" t="s">
        <v>256</v>
      </c>
      <c r="I34" s="152">
        <v>29.990627928772295</v>
      </c>
      <c r="J34" s="260" t="s">
        <v>256</v>
      </c>
      <c r="K34" s="152">
        <v>0.33803935952874348</v>
      </c>
      <c r="L34" s="150"/>
    </row>
    <row r="35" spans="1:18" x14ac:dyDescent="0.25">
      <c r="A35" s="15"/>
      <c r="B35" s="11" t="s">
        <v>285</v>
      </c>
      <c r="C35" s="183">
        <v>12.445</v>
      </c>
      <c r="D35" s="183">
        <v>13.940666666666662</v>
      </c>
      <c r="E35" s="183">
        <v>11.49966666666667</v>
      </c>
      <c r="F35" s="183">
        <v>15.026333333333332</v>
      </c>
      <c r="G35" s="204" t="s">
        <v>256</v>
      </c>
      <c r="H35" s="260" t="s">
        <v>256</v>
      </c>
      <c r="I35" s="152">
        <v>30.66755558132115</v>
      </c>
      <c r="J35" s="260" t="s">
        <v>256</v>
      </c>
      <c r="K35" s="152">
        <v>0.68666529777380247</v>
      </c>
      <c r="L35" s="150"/>
    </row>
    <row r="36" spans="1:18" x14ac:dyDescent="0.25">
      <c r="A36" s="15"/>
      <c r="B36" s="11" t="s">
        <v>289</v>
      </c>
      <c r="C36" s="183">
        <v>8.8840000000000003</v>
      </c>
      <c r="D36" s="183">
        <v>10.107666666666663</v>
      </c>
      <c r="E36" s="183">
        <v>10.257333333333335</v>
      </c>
      <c r="F36" s="183">
        <v>9.9009999999999998</v>
      </c>
      <c r="G36" s="204" t="s">
        <v>256</v>
      </c>
      <c r="H36" s="260" t="s">
        <v>256</v>
      </c>
      <c r="I36" s="152">
        <v>-3.4739373456389111</v>
      </c>
      <c r="J36" s="260" t="s">
        <v>256</v>
      </c>
      <c r="K36" s="152">
        <v>0.45245057210176037</v>
      </c>
      <c r="L36" s="150"/>
    </row>
    <row r="37" spans="1:18" x14ac:dyDescent="0.25">
      <c r="A37" s="15"/>
      <c r="B37" s="11" t="s">
        <v>280</v>
      </c>
      <c r="C37" s="183">
        <v>8.9616666666666642</v>
      </c>
      <c r="D37" s="183">
        <v>12.423</v>
      </c>
      <c r="E37" s="183">
        <v>5.5656666666666679</v>
      </c>
      <c r="F37" s="183">
        <v>11.505333333333329</v>
      </c>
      <c r="G37" s="204" t="s">
        <v>256</v>
      </c>
      <c r="H37" s="260" t="s">
        <v>256</v>
      </c>
      <c r="I37" s="152">
        <v>106.71977001856607</v>
      </c>
      <c r="J37" s="260" t="s">
        <v>256</v>
      </c>
      <c r="K37" s="152">
        <v>0.52576453377316634</v>
      </c>
      <c r="L37" s="150"/>
    </row>
    <row r="38" spans="1:18" x14ac:dyDescent="0.25">
      <c r="A38" s="15"/>
      <c r="B38" s="11" t="s">
        <v>278</v>
      </c>
      <c r="C38" s="183">
        <v>5.8756666666666675</v>
      </c>
      <c r="D38" s="183">
        <v>12.50333333333333</v>
      </c>
      <c r="E38" s="183">
        <v>9.9039999999999981</v>
      </c>
      <c r="F38" s="183">
        <v>12.684333333333337</v>
      </c>
      <c r="G38" s="204" t="s">
        <v>256</v>
      </c>
      <c r="H38" s="260" t="s">
        <v>256</v>
      </c>
      <c r="I38" s="152">
        <v>28.072832525578949</v>
      </c>
      <c r="J38" s="260" t="s">
        <v>256</v>
      </c>
      <c r="K38" s="152">
        <v>0.57964184157116438</v>
      </c>
      <c r="L38" s="150"/>
    </row>
    <row r="39" spans="1:18" x14ac:dyDescent="0.25">
      <c r="A39" s="15"/>
      <c r="B39" s="95"/>
      <c r="C39" s="95"/>
      <c r="D39" s="95"/>
      <c r="E39" s="95"/>
      <c r="F39" s="95"/>
      <c r="G39" s="95"/>
      <c r="H39" s="95"/>
      <c r="I39" s="95"/>
      <c r="J39" s="95"/>
      <c r="K39" s="95"/>
      <c r="L39" s="150"/>
    </row>
    <row r="40" spans="1:18" ht="14.25" customHeight="1" x14ac:dyDescent="0.25">
      <c r="A40" s="15"/>
      <c r="B40" s="280" t="s">
        <v>207</v>
      </c>
      <c r="C40" s="280"/>
      <c r="D40" s="280"/>
      <c r="E40" s="280"/>
      <c r="F40" s="280"/>
      <c r="G40" s="280"/>
      <c r="H40" s="291" t="s">
        <v>117</v>
      </c>
      <c r="I40" s="291"/>
      <c r="J40" s="291"/>
      <c r="K40" s="291"/>
      <c r="L40" s="150"/>
    </row>
    <row r="41" spans="1:18" x14ac:dyDescent="0.25">
      <c r="A41" s="15"/>
      <c r="B41" s="280" t="s">
        <v>204</v>
      </c>
      <c r="C41" s="280"/>
      <c r="D41" s="280"/>
      <c r="E41" s="280"/>
      <c r="F41" s="280"/>
      <c r="G41" s="280"/>
      <c r="H41" s="291" t="s">
        <v>205</v>
      </c>
      <c r="I41" s="291"/>
      <c r="J41" s="291"/>
      <c r="K41" s="291"/>
      <c r="L41" s="150"/>
      <c r="N41" s="18" t="s">
        <v>279</v>
      </c>
    </row>
    <row r="42" spans="1:18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N42" s="18" t="s">
        <v>279</v>
      </c>
    </row>
    <row r="43" spans="1:18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8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  <c r="R44" s="229"/>
    </row>
    <row r="45" spans="1:18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</row>
    <row r="46" spans="1:18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279</v>
      </c>
    </row>
    <row r="47" spans="1:18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279</v>
      </c>
    </row>
    <row r="48" spans="1:18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279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  <c r="N50" s="18" t="s">
        <v>279</v>
      </c>
    </row>
    <row r="51" spans="1:14" x14ac:dyDescent="0.25">
      <c r="A51" s="15"/>
      <c r="B51" s="122" t="s">
        <v>290</v>
      </c>
      <c r="C51" s="5"/>
      <c r="D51" s="5"/>
      <c r="E51" s="5"/>
      <c r="F51" s="5"/>
      <c r="G51" s="5"/>
      <c r="H51" s="6"/>
      <c r="I51" s="6"/>
      <c r="J51" s="6"/>
      <c r="K51" s="6"/>
      <c r="L51" s="150"/>
    </row>
    <row r="52" spans="1:14" x14ac:dyDescent="0.25">
      <c r="A52" s="15"/>
      <c r="B52" s="122" t="s">
        <v>53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</row>
    <row r="53" spans="1:14" ht="38.1" customHeight="1" x14ac:dyDescent="0.25">
      <c r="A53" s="15"/>
      <c r="B53" s="286" t="s">
        <v>302</v>
      </c>
      <c r="C53" s="286"/>
      <c r="D53" s="286"/>
      <c r="E53" s="286"/>
      <c r="F53" s="286"/>
      <c r="G53" s="286"/>
      <c r="H53" s="286"/>
      <c r="I53" s="286"/>
      <c r="J53" s="286"/>
      <c r="K53" s="286"/>
      <c r="L53" s="150"/>
    </row>
    <row r="54" spans="1:14" ht="15.95" customHeight="1" x14ac:dyDescent="0.25">
      <c r="A54" s="15"/>
      <c r="B54" s="285" t="s">
        <v>262</v>
      </c>
      <c r="C54" s="285"/>
      <c r="D54" s="285"/>
      <c r="E54" s="285"/>
      <c r="F54" s="285"/>
      <c r="G54" s="285"/>
      <c r="H54" s="285"/>
      <c r="I54" s="285"/>
      <c r="J54" s="285"/>
      <c r="K54" s="285"/>
      <c r="L54" s="150"/>
    </row>
    <row r="55" spans="1:14" ht="15.95" customHeight="1" x14ac:dyDescent="0.25">
      <c r="A55" s="15"/>
      <c r="B55" s="268" t="s">
        <v>294</v>
      </c>
      <c r="C55" s="265"/>
      <c r="D55" s="265"/>
      <c r="E55" s="265"/>
      <c r="F55" s="265"/>
      <c r="G55" s="265"/>
      <c r="H55" s="265"/>
      <c r="I55" s="265"/>
      <c r="J55" s="265"/>
      <c r="K55" s="265"/>
      <c r="L55" s="150"/>
    </row>
    <row r="56" spans="1:14" x14ac:dyDescent="0.25">
      <c r="A56" s="15"/>
      <c r="B56" s="122" t="s">
        <v>51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4" x14ac:dyDescent="0.25">
      <c r="A57" s="15"/>
      <c r="B57" s="122" t="s">
        <v>86</v>
      </c>
      <c r="C57" s="11"/>
      <c r="D57" s="11"/>
      <c r="E57" s="11"/>
      <c r="F57" s="11"/>
      <c r="G57" s="11"/>
      <c r="H57" s="11"/>
      <c r="I57" s="11"/>
      <c r="J57" s="11"/>
      <c r="K57" s="11"/>
      <c r="L57" s="150"/>
    </row>
    <row r="58" spans="1:14" x14ac:dyDescent="0.25">
      <c r="A58" s="154"/>
      <c r="B58" s="147" t="s">
        <v>81</v>
      </c>
      <c r="C58" s="148"/>
      <c r="D58" s="148"/>
      <c r="E58" s="148"/>
      <c r="F58" s="148"/>
      <c r="G58" s="148"/>
      <c r="H58" s="148"/>
      <c r="I58" s="148"/>
      <c r="J58" s="148"/>
      <c r="K58" s="148"/>
      <c r="L58" s="172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3">
    <mergeCell ref="B54:K54"/>
    <mergeCell ref="B53:K53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/>
  <headerFooter alignWithMargins="0">
    <oddFooter>&amp;C&amp;"-,Negrita"&amp;12&amp;K004559Página 27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  <pageSetUpPr fitToPage="1"/>
  </sheetPr>
  <dimension ref="A1:O59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209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4134.7363333333342</v>
      </c>
      <c r="D14" s="185">
        <v>3672.7596666666673</v>
      </c>
      <c r="E14" s="185">
        <v>3400.3123333333342</v>
      </c>
      <c r="F14" s="185">
        <v>3653.5983333333343</v>
      </c>
      <c r="G14" s="204" t="s">
        <v>256</v>
      </c>
      <c r="H14" s="260" t="s">
        <v>256</v>
      </c>
      <c r="I14" s="161">
        <v>7.4489039585285077</v>
      </c>
      <c r="J14" s="260" t="s">
        <v>256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1762.6430000000009</v>
      </c>
      <c r="D15" s="183">
        <v>1628.1743333333336</v>
      </c>
      <c r="E15" s="183">
        <v>1545.4316666666682</v>
      </c>
      <c r="F15" s="183">
        <v>1537.8986666666674</v>
      </c>
      <c r="G15" s="204" t="s">
        <v>256</v>
      </c>
      <c r="H15" s="260" t="s">
        <v>256</v>
      </c>
      <c r="I15" s="152">
        <v>-0.48743662773836904</v>
      </c>
      <c r="J15" s="260" t="s">
        <v>256</v>
      </c>
      <c r="K15" s="152">
        <v>42.092713165422772</v>
      </c>
      <c r="L15" s="150"/>
    </row>
    <row r="16" spans="1:15" x14ac:dyDescent="0.25">
      <c r="A16" s="15"/>
      <c r="B16" s="11" t="s">
        <v>282</v>
      </c>
      <c r="C16" s="183">
        <v>21.677666666666671</v>
      </c>
      <c r="D16" s="183">
        <v>23.888333333333328</v>
      </c>
      <c r="E16" s="183">
        <v>28.271333333333324</v>
      </c>
      <c r="F16" s="183">
        <v>24.54933333333334</v>
      </c>
      <c r="G16" s="204" t="s">
        <v>256</v>
      </c>
      <c r="H16" s="260" t="s">
        <v>256</v>
      </c>
      <c r="I16" s="152">
        <v>-13.165279317093825</v>
      </c>
      <c r="J16" s="260" t="s">
        <v>256</v>
      </c>
      <c r="K16" s="152">
        <v>0.67192206404736154</v>
      </c>
      <c r="L16" s="150"/>
      <c r="N16" s="18" t="s">
        <v>2</v>
      </c>
      <c r="O16" s="22" t="e">
        <v>#VALUE!</v>
      </c>
    </row>
    <row r="17" spans="1:15" x14ac:dyDescent="0.25">
      <c r="A17" s="15"/>
      <c r="B17" s="11" t="s">
        <v>267</v>
      </c>
      <c r="C17" s="183">
        <v>185.95366666666663</v>
      </c>
      <c r="D17" s="183">
        <v>134.81200000000001</v>
      </c>
      <c r="E17" s="183">
        <v>84.353333333333353</v>
      </c>
      <c r="F17" s="183">
        <v>162.91966666666667</v>
      </c>
      <c r="G17" s="204" t="s">
        <v>256</v>
      </c>
      <c r="H17" s="260" t="s">
        <v>256</v>
      </c>
      <c r="I17" s="152">
        <v>93.139571643088544</v>
      </c>
      <c r="J17" s="260" t="s">
        <v>256</v>
      </c>
      <c r="K17" s="152">
        <v>4.4591564754198929</v>
      </c>
      <c r="L17" s="150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4">
        <v>950.57833333333315</v>
      </c>
      <c r="D18" s="184">
        <v>767.50666666666689</v>
      </c>
      <c r="E18" s="184">
        <v>756.38766666666652</v>
      </c>
      <c r="F18" s="184">
        <v>891.47666666666692</v>
      </c>
      <c r="G18" s="204" t="s">
        <v>256</v>
      </c>
      <c r="H18" s="204" t="s">
        <v>256</v>
      </c>
      <c r="I18" s="153">
        <v>17.859757099864627</v>
      </c>
      <c r="J18" s="204" t="s">
        <v>256</v>
      </c>
      <c r="K18" s="153">
        <v>24.399963688765279</v>
      </c>
      <c r="L18" s="150"/>
    </row>
    <row r="19" spans="1:15" x14ac:dyDescent="0.25">
      <c r="A19" s="15"/>
      <c r="B19" s="11" t="s">
        <v>268</v>
      </c>
      <c r="C19" s="183">
        <v>88.684333333333313</v>
      </c>
      <c r="D19" s="183">
        <v>80.053666666666686</v>
      </c>
      <c r="E19" s="183">
        <v>59.372666666666646</v>
      </c>
      <c r="F19" s="183">
        <v>79.413000000000011</v>
      </c>
      <c r="G19" s="204" t="s">
        <v>256</v>
      </c>
      <c r="H19" s="260" t="s">
        <v>256</v>
      </c>
      <c r="I19" s="152">
        <v>33.753466802906004</v>
      </c>
      <c r="J19" s="260" t="s">
        <v>256</v>
      </c>
      <c r="K19" s="152">
        <v>2.1735558415242684</v>
      </c>
      <c r="L19" s="150"/>
    </row>
    <row r="20" spans="1:15" x14ac:dyDescent="0.25">
      <c r="A20" s="15"/>
      <c r="B20" s="11" t="s">
        <v>269</v>
      </c>
      <c r="C20" s="183">
        <v>237.309</v>
      </c>
      <c r="D20" s="183">
        <v>225.28766666666672</v>
      </c>
      <c r="E20" s="183">
        <v>206.18233333333336</v>
      </c>
      <c r="F20" s="183">
        <v>227.41766666666661</v>
      </c>
      <c r="G20" s="204" t="s">
        <v>256</v>
      </c>
      <c r="H20" s="260" t="s">
        <v>256</v>
      </c>
      <c r="I20" s="152">
        <v>10.299298193993289</v>
      </c>
      <c r="J20" s="260" t="s">
        <v>256</v>
      </c>
      <c r="K20" s="152">
        <v>6.224484629080278</v>
      </c>
      <c r="L20" s="150"/>
    </row>
    <row r="21" spans="1:15" x14ac:dyDescent="0.25">
      <c r="A21" s="15"/>
      <c r="B21" s="11" t="s">
        <v>270</v>
      </c>
      <c r="C21" s="183">
        <v>27.094000000000001</v>
      </c>
      <c r="D21" s="183">
        <v>27.320666666666661</v>
      </c>
      <c r="E21" s="183">
        <v>30.600999999999999</v>
      </c>
      <c r="F21" s="183">
        <v>32.766666666666666</v>
      </c>
      <c r="G21" s="204" t="s">
        <v>256</v>
      </c>
      <c r="H21" s="260" t="s">
        <v>256</v>
      </c>
      <c r="I21" s="152">
        <v>7.0771107698005542</v>
      </c>
      <c r="J21" s="260" t="s">
        <v>256</v>
      </c>
      <c r="K21" s="152">
        <v>0.89683275711296473</v>
      </c>
      <c r="L21" s="150"/>
    </row>
    <row r="22" spans="1:15" x14ac:dyDescent="0.25">
      <c r="A22" s="15"/>
      <c r="B22" s="11" t="s">
        <v>271</v>
      </c>
      <c r="C22" s="183">
        <v>76.863333333333316</v>
      </c>
      <c r="D22" s="183">
        <v>77.733666666666693</v>
      </c>
      <c r="E22" s="183">
        <v>69.140333333333317</v>
      </c>
      <c r="F22" s="183">
        <v>85.336666666666645</v>
      </c>
      <c r="G22" s="204" t="s">
        <v>256</v>
      </c>
      <c r="H22" s="260" t="s">
        <v>256</v>
      </c>
      <c r="I22" s="152">
        <v>23.425304091678267</v>
      </c>
      <c r="J22" s="260" t="s">
        <v>256</v>
      </c>
      <c r="K22" s="152">
        <v>2.3356882415919635</v>
      </c>
      <c r="L22" s="150"/>
    </row>
    <row r="23" spans="1:15" x14ac:dyDescent="0.25">
      <c r="A23" s="15"/>
      <c r="B23" s="11" t="s">
        <v>287</v>
      </c>
      <c r="C23" s="183">
        <v>12.601333333333336</v>
      </c>
      <c r="D23" s="183">
        <v>10.080333333333336</v>
      </c>
      <c r="E23" s="183">
        <v>7.8893333333333313</v>
      </c>
      <c r="F23" s="183">
        <v>6.6360000000000001</v>
      </c>
      <c r="G23" s="204" t="s">
        <v>256</v>
      </c>
      <c r="H23" s="260" t="s">
        <v>256</v>
      </c>
      <c r="I23" s="152">
        <v>-15.886428933581186</v>
      </c>
      <c r="J23" s="260" t="s">
        <v>256</v>
      </c>
      <c r="K23" s="152">
        <v>0.18162916102344762</v>
      </c>
      <c r="L23" s="150"/>
    </row>
    <row r="24" spans="1:15" x14ac:dyDescent="0.25">
      <c r="A24" s="15"/>
      <c r="B24" s="11" t="s">
        <v>272</v>
      </c>
      <c r="C24" s="183">
        <v>50.87700000000001</v>
      </c>
      <c r="D24" s="183">
        <v>54.01666666666668</v>
      </c>
      <c r="E24" s="183">
        <v>53.056333333333349</v>
      </c>
      <c r="F24" s="183">
        <v>50.396666666666682</v>
      </c>
      <c r="G24" s="204" t="s">
        <v>256</v>
      </c>
      <c r="H24" s="260" t="s">
        <v>256</v>
      </c>
      <c r="I24" s="152">
        <v>-5.0129108054960403</v>
      </c>
      <c r="J24" s="260" t="s">
        <v>256</v>
      </c>
      <c r="K24" s="152">
        <v>1.3793707481984656</v>
      </c>
      <c r="L24" s="150"/>
    </row>
    <row r="25" spans="1:15" x14ac:dyDescent="0.25">
      <c r="A25" s="15"/>
      <c r="B25" s="11" t="s">
        <v>273</v>
      </c>
      <c r="C25" s="183">
        <v>28.004999999999999</v>
      </c>
      <c r="D25" s="183">
        <v>26.96733333333334</v>
      </c>
      <c r="E25" s="183">
        <v>24.308666666666671</v>
      </c>
      <c r="F25" s="183">
        <v>20.782666666666671</v>
      </c>
      <c r="G25" s="204" t="s">
        <v>256</v>
      </c>
      <c r="H25" s="260" t="s">
        <v>256</v>
      </c>
      <c r="I25" s="152">
        <v>-14.505114773880369</v>
      </c>
      <c r="J25" s="260" t="s">
        <v>256</v>
      </c>
      <c r="K25" s="152">
        <v>0.56882735239551507</v>
      </c>
      <c r="L25" s="150"/>
    </row>
    <row r="26" spans="1:15" x14ac:dyDescent="0.25">
      <c r="A26" s="15"/>
      <c r="B26" s="11" t="s">
        <v>274</v>
      </c>
      <c r="C26" s="183">
        <v>351.68799999999999</v>
      </c>
      <c r="D26" s="183">
        <v>303.10399999999998</v>
      </c>
      <c r="E26" s="183">
        <v>294.45533333333321</v>
      </c>
      <c r="F26" s="183">
        <v>275.26733333333345</v>
      </c>
      <c r="G26" s="204" t="s">
        <v>256</v>
      </c>
      <c r="H26" s="260" t="s">
        <v>256</v>
      </c>
      <c r="I26" s="152">
        <v>-6.5164382600189867</v>
      </c>
      <c r="J26" s="260" t="s">
        <v>256</v>
      </c>
      <c r="K26" s="152">
        <v>7.534143280665317</v>
      </c>
      <c r="L26" s="150"/>
    </row>
    <row r="27" spans="1:15" x14ac:dyDescent="0.25">
      <c r="A27" s="15"/>
      <c r="B27" s="11" t="s">
        <v>275</v>
      </c>
      <c r="C27" s="183">
        <v>34.108666666666679</v>
      </c>
      <c r="D27" s="183">
        <v>20.017333333333337</v>
      </c>
      <c r="E27" s="183">
        <v>23.728666666666673</v>
      </c>
      <c r="F27" s="183">
        <v>21.344666666666672</v>
      </c>
      <c r="G27" s="204" t="s">
        <v>256</v>
      </c>
      <c r="H27" s="260" t="s">
        <v>256</v>
      </c>
      <c r="I27" s="152">
        <v>-10.04691933807209</v>
      </c>
      <c r="J27" s="260" t="s">
        <v>256</v>
      </c>
      <c r="K27" s="152">
        <v>0.58420944831100297</v>
      </c>
      <c r="L27" s="150"/>
    </row>
    <row r="28" spans="1:15" x14ac:dyDescent="0.25">
      <c r="A28" s="15"/>
      <c r="B28" s="11" t="s">
        <v>283</v>
      </c>
      <c r="C28" s="183">
        <v>56.414666666666648</v>
      </c>
      <c r="D28" s="183">
        <v>44.696666666666658</v>
      </c>
      <c r="E28" s="183">
        <v>28.3</v>
      </c>
      <c r="F28" s="183">
        <v>29.472333333333335</v>
      </c>
      <c r="G28" s="204" t="s">
        <v>256</v>
      </c>
      <c r="H28" s="260" t="s">
        <v>256</v>
      </c>
      <c r="I28" s="152">
        <v>4.1425206124852787</v>
      </c>
      <c r="J28" s="260" t="s">
        <v>256</v>
      </c>
      <c r="K28" s="152">
        <v>0.80666593983374368</v>
      </c>
      <c r="L28" s="150"/>
    </row>
    <row r="29" spans="1:15" x14ac:dyDescent="0.25">
      <c r="A29" s="15"/>
      <c r="B29" s="11" t="s">
        <v>276</v>
      </c>
      <c r="C29" s="183">
        <v>45.335999999999999</v>
      </c>
      <c r="D29" s="183">
        <v>47.209666666666656</v>
      </c>
      <c r="E29" s="183">
        <v>24.450333333333329</v>
      </c>
      <c r="F29" s="183">
        <v>25.01766666666667</v>
      </c>
      <c r="G29" s="204" t="s">
        <v>256</v>
      </c>
      <c r="H29" s="260" t="s">
        <v>256</v>
      </c>
      <c r="I29" s="152">
        <v>2.3203500974765534</v>
      </c>
      <c r="J29" s="260" t="s">
        <v>256</v>
      </c>
      <c r="K29" s="152">
        <v>0.6847404773102681</v>
      </c>
      <c r="L29" s="150"/>
    </row>
    <row r="30" spans="1:15" x14ac:dyDescent="0.25">
      <c r="A30" s="15"/>
      <c r="B30" s="11" t="s">
        <v>277</v>
      </c>
      <c r="C30" s="183">
        <v>32.502999999999993</v>
      </c>
      <c r="D30" s="183">
        <v>29.672333333333324</v>
      </c>
      <c r="E30" s="183">
        <v>16.020333333333333</v>
      </c>
      <c r="F30" s="183">
        <v>16.625333333333334</v>
      </c>
      <c r="G30" s="204" t="s">
        <v>256</v>
      </c>
      <c r="H30" s="260" t="s">
        <v>256</v>
      </c>
      <c r="I30" s="152">
        <v>3.7764507604918673</v>
      </c>
      <c r="J30" s="260" t="s">
        <v>256</v>
      </c>
      <c r="K30" s="152">
        <v>0.45503998569446819</v>
      </c>
      <c r="L30" s="150"/>
    </row>
    <row r="31" spans="1:15" x14ac:dyDescent="0.25">
      <c r="A31" s="15"/>
      <c r="B31" s="11" t="s">
        <v>288</v>
      </c>
      <c r="C31" s="183">
        <v>19.448666666666664</v>
      </c>
      <c r="D31" s="183">
        <v>20.408333333333328</v>
      </c>
      <c r="E31" s="183">
        <v>13.731666666666662</v>
      </c>
      <c r="F31" s="183">
        <v>9.1069999999999993</v>
      </c>
      <c r="G31" s="204" t="s">
        <v>256</v>
      </c>
      <c r="H31" s="260" t="s">
        <v>256</v>
      </c>
      <c r="I31" s="152">
        <v>-33.678844519965999</v>
      </c>
      <c r="J31" s="260" t="s">
        <v>256</v>
      </c>
      <c r="K31" s="152">
        <v>0.2492611165522208</v>
      </c>
      <c r="L31" s="150"/>
    </row>
    <row r="32" spans="1:15" x14ac:dyDescent="0.25">
      <c r="A32" s="15"/>
      <c r="B32" s="11" t="s">
        <v>286</v>
      </c>
      <c r="C32" s="183">
        <v>8.7319999999999993</v>
      </c>
      <c r="D32" s="183">
        <v>8.4363333333333355</v>
      </c>
      <c r="E32" s="183">
        <v>5.7363333333333317</v>
      </c>
      <c r="F32" s="183">
        <v>6.3466666666666676</v>
      </c>
      <c r="G32" s="204" t="s">
        <v>256</v>
      </c>
      <c r="H32" s="260" t="s">
        <v>256</v>
      </c>
      <c r="I32" s="152">
        <v>10.639781509675217</v>
      </c>
      <c r="J32" s="260" t="s">
        <v>256</v>
      </c>
      <c r="K32" s="152">
        <v>0.17371002742045627</v>
      </c>
      <c r="L32" s="150"/>
    </row>
    <row r="33" spans="1:14" x14ac:dyDescent="0.25">
      <c r="A33" s="15"/>
      <c r="B33" s="11" t="s">
        <v>284</v>
      </c>
      <c r="C33" s="183">
        <v>24.089666666666659</v>
      </c>
      <c r="D33" s="183">
        <v>19.085333333333335</v>
      </c>
      <c r="E33" s="183">
        <v>17.901666666666671</v>
      </c>
      <c r="F33" s="183">
        <v>15.041999999999996</v>
      </c>
      <c r="G33" s="204" t="s">
        <v>256</v>
      </c>
      <c r="H33" s="260" t="s">
        <v>256</v>
      </c>
      <c r="I33" s="152">
        <v>-15.974304068522526</v>
      </c>
      <c r="J33" s="260" t="s">
        <v>256</v>
      </c>
      <c r="K33" s="152">
        <v>0.41170371309745302</v>
      </c>
      <c r="L33" s="150"/>
    </row>
    <row r="34" spans="1:14" x14ac:dyDescent="0.25">
      <c r="A34" s="15"/>
      <c r="B34" s="11" t="s">
        <v>281</v>
      </c>
      <c r="C34" s="183">
        <v>29.727666666666664</v>
      </c>
      <c r="D34" s="183">
        <v>28.746666666666677</v>
      </c>
      <c r="E34" s="183">
        <v>22.470333333333329</v>
      </c>
      <c r="F34" s="183">
        <v>40.177999999999997</v>
      </c>
      <c r="G34" s="204" t="s">
        <v>256</v>
      </c>
      <c r="H34" s="260" t="s">
        <v>256</v>
      </c>
      <c r="I34" s="152">
        <v>78.804646126003192</v>
      </c>
      <c r="J34" s="260" t="s">
        <v>256</v>
      </c>
      <c r="K34" s="152">
        <v>1.0996830065702348</v>
      </c>
      <c r="L34" s="150"/>
    </row>
    <row r="35" spans="1:14" x14ac:dyDescent="0.25">
      <c r="A35" s="15"/>
      <c r="B35" s="11" t="s">
        <v>285</v>
      </c>
      <c r="C35" s="183">
        <v>33.077666666666666</v>
      </c>
      <c r="D35" s="183">
        <v>28.572000000000003</v>
      </c>
      <c r="E35" s="183">
        <v>26.68066666666666</v>
      </c>
      <c r="F35" s="183">
        <v>33.97</v>
      </c>
      <c r="G35" s="204" t="s">
        <v>256</v>
      </c>
      <c r="H35" s="260" t="s">
        <v>256</v>
      </c>
      <c r="I35" s="152">
        <v>27.320656655256027</v>
      </c>
      <c r="J35" s="260" t="s">
        <v>256</v>
      </c>
      <c r="K35" s="152">
        <v>0.92976832428669598</v>
      </c>
      <c r="L35" s="150"/>
    </row>
    <row r="36" spans="1:14" x14ac:dyDescent="0.25">
      <c r="A36" s="15"/>
      <c r="B36" s="11" t="s">
        <v>289</v>
      </c>
      <c r="C36" s="183">
        <v>12.989333333333336</v>
      </c>
      <c r="D36" s="183">
        <v>14.873666666666669</v>
      </c>
      <c r="E36" s="183">
        <v>16.446333333333332</v>
      </c>
      <c r="F36" s="183">
        <v>15.399666666666668</v>
      </c>
      <c r="G36" s="204" t="s">
        <v>256</v>
      </c>
      <c r="H36" s="260" t="s">
        <v>256</v>
      </c>
      <c r="I36" s="152">
        <v>-6.3641338494902389</v>
      </c>
      <c r="J36" s="260" t="s">
        <v>256</v>
      </c>
      <c r="K36" s="152">
        <v>0.42149314899147361</v>
      </c>
      <c r="L36" s="150"/>
    </row>
    <row r="37" spans="1:14" x14ac:dyDescent="0.25">
      <c r="A37" s="15"/>
      <c r="B37" s="11" t="s">
        <v>280</v>
      </c>
      <c r="C37" s="183">
        <v>21.74166666666666</v>
      </c>
      <c r="D37" s="183">
        <v>26.624666666666673</v>
      </c>
      <c r="E37" s="183">
        <v>25.117999999999995</v>
      </c>
      <c r="F37" s="183">
        <v>24.471333333333327</v>
      </c>
      <c r="G37" s="204" t="s">
        <v>256</v>
      </c>
      <c r="H37" s="260" t="s">
        <v>256</v>
      </c>
      <c r="I37" s="152">
        <v>-2.5745149560740033</v>
      </c>
      <c r="J37" s="260" t="s">
        <v>256</v>
      </c>
      <c r="K37" s="152">
        <v>0.66978718240784507</v>
      </c>
      <c r="L37" s="150"/>
    </row>
    <row r="38" spans="1:14" x14ac:dyDescent="0.25">
      <c r="A38" s="15"/>
      <c r="B38" s="11" t="s">
        <v>278</v>
      </c>
      <c r="C38" s="183">
        <v>22.592666666666673</v>
      </c>
      <c r="D38" s="183">
        <v>25.471333333333327</v>
      </c>
      <c r="E38" s="183">
        <v>20.277999999999995</v>
      </c>
      <c r="F38" s="183">
        <v>21.762666666666661</v>
      </c>
      <c r="G38" s="204" t="s">
        <v>256</v>
      </c>
      <c r="H38" s="260" t="s">
        <v>256</v>
      </c>
      <c r="I38" s="152">
        <v>7.321563599303027</v>
      </c>
      <c r="J38" s="260" t="s">
        <v>256</v>
      </c>
      <c r="K38" s="152">
        <v>0.59565022427661463</v>
      </c>
      <c r="L38" s="150"/>
    </row>
    <row r="39" spans="1:14" x14ac:dyDescent="0.25">
      <c r="A39" s="15"/>
      <c r="B39" s="95"/>
      <c r="C39" s="95"/>
      <c r="D39" s="95"/>
      <c r="E39" s="95"/>
      <c r="F39" s="95"/>
      <c r="G39" s="95"/>
      <c r="H39" s="127"/>
      <c r="I39" s="127"/>
      <c r="J39" s="127"/>
      <c r="K39" s="127"/>
      <c r="L39" s="150"/>
    </row>
    <row r="40" spans="1:14" ht="14.25" customHeight="1" x14ac:dyDescent="0.25">
      <c r="A40" s="15"/>
      <c r="B40" s="280" t="s">
        <v>208</v>
      </c>
      <c r="C40" s="280"/>
      <c r="D40" s="280"/>
      <c r="E40" s="280"/>
      <c r="F40" s="280"/>
      <c r="G40" s="280"/>
      <c r="H40" s="291" t="s">
        <v>117</v>
      </c>
      <c r="I40" s="291"/>
      <c r="J40" s="291"/>
      <c r="K40" s="291"/>
      <c r="L40" s="150"/>
    </row>
    <row r="41" spans="1:14" x14ac:dyDescent="0.25">
      <c r="A41" s="15"/>
      <c r="B41" s="280" t="s">
        <v>204</v>
      </c>
      <c r="C41" s="280"/>
      <c r="D41" s="280"/>
      <c r="E41" s="280"/>
      <c r="F41" s="280"/>
      <c r="G41" s="280"/>
      <c r="H41" s="291" t="s">
        <v>205</v>
      </c>
      <c r="I41" s="291"/>
      <c r="J41" s="291"/>
      <c r="K41" s="291"/>
      <c r="L41" s="150"/>
      <c r="N41" s="18" t="s">
        <v>279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N45" s="18" t="s">
        <v>279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279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279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279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  <c r="N50" s="18" t="s">
        <v>279</v>
      </c>
    </row>
    <row r="51" spans="1:14" x14ac:dyDescent="0.25">
      <c r="A51" s="15"/>
      <c r="B51" s="122" t="s">
        <v>290</v>
      </c>
      <c r="C51" s="5"/>
      <c r="D51" s="5"/>
      <c r="E51" s="5"/>
      <c r="F51" s="5"/>
      <c r="G51" s="5"/>
      <c r="H51" s="6"/>
      <c r="I51" s="6"/>
      <c r="J51" s="6"/>
      <c r="K51" s="6"/>
      <c r="L51" s="150"/>
    </row>
    <row r="52" spans="1:14" x14ac:dyDescent="0.25">
      <c r="A52" s="15"/>
      <c r="B52" s="122" t="s">
        <v>53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</row>
    <row r="53" spans="1:14" x14ac:dyDescent="0.25">
      <c r="A53" s="15"/>
      <c r="B53" s="122" t="s">
        <v>51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14" x14ac:dyDescent="0.25">
      <c r="A54" s="15"/>
      <c r="B54" s="122" t="s">
        <v>86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ht="39.75" customHeight="1" x14ac:dyDescent="0.25">
      <c r="A55" s="15"/>
      <c r="B55" s="286" t="s">
        <v>302</v>
      </c>
      <c r="C55" s="286"/>
      <c r="D55" s="286"/>
      <c r="E55" s="286"/>
      <c r="F55" s="286"/>
      <c r="G55" s="286"/>
      <c r="H55" s="286"/>
      <c r="I55" s="286"/>
      <c r="J55" s="286"/>
      <c r="K55" s="286"/>
      <c r="L55" s="150"/>
    </row>
    <row r="56" spans="1:14" x14ac:dyDescent="0.25">
      <c r="A56" s="15"/>
      <c r="B56" s="122" t="s">
        <v>304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4" x14ac:dyDescent="0.25">
      <c r="A57" s="15"/>
      <c r="B57" s="122" t="s">
        <v>294</v>
      </c>
      <c r="C57" s="11"/>
      <c r="D57" s="11"/>
      <c r="E57" s="11"/>
      <c r="F57" s="11"/>
      <c r="G57" s="11"/>
      <c r="H57" s="11"/>
      <c r="I57" s="11"/>
      <c r="J57" s="11"/>
      <c r="K57" s="11"/>
      <c r="L57" s="150"/>
    </row>
    <row r="58" spans="1:14" x14ac:dyDescent="0.25">
      <c r="A58" s="154"/>
      <c r="B58" s="147" t="s">
        <v>81</v>
      </c>
      <c r="C58" s="148"/>
      <c r="D58" s="148"/>
      <c r="E58" s="148"/>
      <c r="F58" s="148"/>
      <c r="G58" s="148"/>
      <c r="H58" s="148"/>
      <c r="I58" s="148"/>
      <c r="J58" s="148"/>
      <c r="K58" s="148"/>
      <c r="L58" s="172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2">
    <mergeCell ref="B55:K55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  <pageSetUpPr fitToPage="1"/>
  </sheetPr>
  <dimension ref="A1:O59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50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6148.5123333333331</v>
      </c>
      <c r="D14" s="185">
        <v>5647.1616666666678</v>
      </c>
      <c r="E14" s="185">
        <v>5559.5823333333356</v>
      </c>
      <c r="F14" s="185">
        <v>6048.3523333333324</v>
      </c>
      <c r="G14" s="204" t="s">
        <v>256</v>
      </c>
      <c r="H14" s="260" t="s">
        <v>256</v>
      </c>
      <c r="I14" s="161">
        <v>8.7914877538461944</v>
      </c>
      <c r="J14" s="260" t="s">
        <v>256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3034.0506666666661</v>
      </c>
      <c r="D15" s="183">
        <v>2852.9826666666686</v>
      </c>
      <c r="E15" s="183">
        <v>2983.1030000000023</v>
      </c>
      <c r="F15" s="183">
        <v>3122.0619999999985</v>
      </c>
      <c r="G15" s="204" t="s">
        <v>256</v>
      </c>
      <c r="H15" s="260" t="s">
        <v>256</v>
      </c>
      <c r="I15" s="152">
        <v>4.6582032199356194</v>
      </c>
      <c r="J15" s="260" t="s">
        <v>256</v>
      </c>
      <c r="K15" s="152">
        <v>51.618388412888407</v>
      </c>
      <c r="L15" s="150"/>
    </row>
    <row r="16" spans="1:15" x14ac:dyDescent="0.25">
      <c r="A16" s="15"/>
      <c r="B16" s="11" t="s">
        <v>282</v>
      </c>
      <c r="C16" s="183">
        <v>42.69</v>
      </c>
      <c r="D16" s="183">
        <v>37.191666666666656</v>
      </c>
      <c r="E16" s="183">
        <v>40.139666666666656</v>
      </c>
      <c r="F16" s="183">
        <v>34.769333333333343</v>
      </c>
      <c r="G16" s="204" t="s">
        <v>256</v>
      </c>
      <c r="H16" s="260" t="s">
        <v>256</v>
      </c>
      <c r="I16" s="152">
        <v>-13.379117913286064</v>
      </c>
      <c r="J16" s="260" t="s">
        <v>256</v>
      </c>
      <c r="K16" s="152">
        <v>0.57485628179619408</v>
      </c>
      <c r="L16" s="150"/>
      <c r="N16" s="18" t="s">
        <v>2</v>
      </c>
      <c r="O16" s="22" t="e">
        <v>#VALUE!</v>
      </c>
    </row>
    <row r="17" spans="1:15" x14ac:dyDescent="0.25">
      <c r="A17" s="15"/>
      <c r="B17" s="11" t="s">
        <v>267</v>
      </c>
      <c r="C17" s="183">
        <v>268.69933333333324</v>
      </c>
      <c r="D17" s="183">
        <v>241.73333333333341</v>
      </c>
      <c r="E17" s="183">
        <v>222.73600000000005</v>
      </c>
      <c r="F17" s="183">
        <v>272.41033333333326</v>
      </c>
      <c r="G17" s="204" t="s">
        <v>256</v>
      </c>
      <c r="H17" s="260" t="s">
        <v>256</v>
      </c>
      <c r="I17" s="152">
        <v>22.301888034863325</v>
      </c>
      <c r="J17" s="260" t="s">
        <v>256</v>
      </c>
      <c r="K17" s="152">
        <v>4.5038767307261685</v>
      </c>
      <c r="L17" s="150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4">
        <v>1064.7280000000001</v>
      </c>
      <c r="D18" s="184">
        <v>901.98900000000003</v>
      </c>
      <c r="E18" s="184">
        <v>846.29266666666661</v>
      </c>
      <c r="F18" s="184">
        <v>1021.5396666666664</v>
      </c>
      <c r="G18" s="204" t="s">
        <v>256</v>
      </c>
      <c r="H18" s="204" t="s">
        <v>256</v>
      </c>
      <c r="I18" s="153">
        <v>20.707611787569146</v>
      </c>
      <c r="J18" s="204" t="s">
        <v>256</v>
      </c>
      <c r="K18" s="153">
        <v>16.889552895865798</v>
      </c>
      <c r="L18" s="150"/>
    </row>
    <row r="19" spans="1:15" x14ac:dyDescent="0.25">
      <c r="A19" s="15"/>
      <c r="B19" s="11" t="s">
        <v>268</v>
      </c>
      <c r="C19" s="183">
        <v>122.36466666666669</v>
      </c>
      <c r="D19" s="183">
        <v>121.04933333333337</v>
      </c>
      <c r="E19" s="183">
        <v>80.557666666666663</v>
      </c>
      <c r="F19" s="183">
        <v>113.6456666666667</v>
      </c>
      <c r="G19" s="204" t="s">
        <v>256</v>
      </c>
      <c r="H19" s="260" t="s">
        <v>256</v>
      </c>
      <c r="I19" s="152">
        <v>41.073682206949115</v>
      </c>
      <c r="J19" s="260" t="s">
        <v>256</v>
      </c>
      <c r="K19" s="152">
        <v>1.8789524882727022</v>
      </c>
      <c r="L19" s="150"/>
    </row>
    <row r="20" spans="1:15" x14ac:dyDescent="0.25">
      <c r="A20" s="15"/>
      <c r="B20" s="11" t="s">
        <v>269</v>
      </c>
      <c r="C20" s="183">
        <v>371.44133333333343</v>
      </c>
      <c r="D20" s="183">
        <v>350.51833333333343</v>
      </c>
      <c r="E20" s="183">
        <v>323.54000000000002</v>
      </c>
      <c r="F20" s="183">
        <v>359.68099999999998</v>
      </c>
      <c r="G20" s="204" t="s">
        <v>256</v>
      </c>
      <c r="H20" s="260" t="s">
        <v>256</v>
      </c>
      <c r="I20" s="152">
        <v>11.17048896581565</v>
      </c>
      <c r="J20" s="260" t="s">
        <v>256</v>
      </c>
      <c r="K20" s="152">
        <v>5.9467600460004073</v>
      </c>
      <c r="L20" s="150"/>
    </row>
    <row r="21" spans="1:15" x14ac:dyDescent="0.25">
      <c r="A21" s="15"/>
      <c r="B21" s="11" t="s">
        <v>270</v>
      </c>
      <c r="C21" s="183">
        <v>70.746666666666641</v>
      </c>
      <c r="D21" s="183">
        <v>49.546333333333322</v>
      </c>
      <c r="E21" s="183">
        <v>59.726333333333329</v>
      </c>
      <c r="F21" s="183">
        <v>93.739333333333306</v>
      </c>
      <c r="G21" s="204" t="s">
        <v>256</v>
      </c>
      <c r="H21" s="260" t="s">
        <v>256</v>
      </c>
      <c r="I21" s="152">
        <v>56.94807985310775</v>
      </c>
      <c r="J21" s="260" t="s">
        <v>256</v>
      </c>
      <c r="K21" s="152">
        <v>1.5498325521931398</v>
      </c>
      <c r="L21" s="150"/>
    </row>
    <row r="22" spans="1:15" x14ac:dyDescent="0.25">
      <c r="A22" s="15"/>
      <c r="B22" s="11" t="s">
        <v>271</v>
      </c>
      <c r="C22" s="183">
        <v>94.581666666666635</v>
      </c>
      <c r="D22" s="183">
        <v>85.098666666666645</v>
      </c>
      <c r="E22" s="183">
        <v>82.305000000000007</v>
      </c>
      <c r="F22" s="183">
        <v>107.7583333333333</v>
      </c>
      <c r="G22" s="204" t="s">
        <v>256</v>
      </c>
      <c r="H22" s="260" t="s">
        <v>256</v>
      </c>
      <c r="I22" s="152">
        <v>30.92562217767243</v>
      </c>
      <c r="J22" s="260" t="s">
        <v>256</v>
      </c>
      <c r="K22" s="152">
        <v>1.7816146843738212</v>
      </c>
      <c r="L22" s="150"/>
    </row>
    <row r="23" spans="1:15" x14ac:dyDescent="0.25">
      <c r="A23" s="15"/>
      <c r="B23" s="11" t="s">
        <v>287</v>
      </c>
      <c r="C23" s="183">
        <v>19.409000000000002</v>
      </c>
      <c r="D23" s="183">
        <v>14.353666666666662</v>
      </c>
      <c r="E23" s="183">
        <v>14.981999999999996</v>
      </c>
      <c r="F23" s="183">
        <v>13.656000000000001</v>
      </c>
      <c r="G23" s="204" t="s">
        <v>256</v>
      </c>
      <c r="H23" s="260" t="s">
        <v>256</v>
      </c>
      <c r="I23" s="152">
        <v>-8.8506207448938454</v>
      </c>
      <c r="J23" s="260" t="s">
        <v>256</v>
      </c>
      <c r="K23" s="152">
        <v>0.22578049768595385</v>
      </c>
      <c r="L23" s="150"/>
    </row>
    <row r="24" spans="1:15" x14ac:dyDescent="0.25">
      <c r="A24" s="15"/>
      <c r="B24" s="11" t="s">
        <v>272</v>
      </c>
      <c r="C24" s="183">
        <v>83.054666666666691</v>
      </c>
      <c r="D24" s="183">
        <v>69.888000000000005</v>
      </c>
      <c r="E24" s="183">
        <v>60.832000000000015</v>
      </c>
      <c r="F24" s="183">
        <v>63.965333333333355</v>
      </c>
      <c r="G24" s="204" t="s">
        <v>256</v>
      </c>
      <c r="H24" s="260" t="s">
        <v>256</v>
      </c>
      <c r="I24" s="152">
        <v>5.1507978257057774</v>
      </c>
      <c r="J24" s="260" t="s">
        <v>256</v>
      </c>
      <c r="K24" s="152">
        <v>1.0575662561985895</v>
      </c>
      <c r="L24" s="150"/>
    </row>
    <row r="25" spans="1:15" x14ac:dyDescent="0.25">
      <c r="A25" s="15"/>
      <c r="B25" s="11" t="s">
        <v>273</v>
      </c>
      <c r="C25" s="183">
        <v>35.332999999999998</v>
      </c>
      <c r="D25" s="183">
        <v>36.019666666666659</v>
      </c>
      <c r="E25" s="183">
        <v>34.148666666666657</v>
      </c>
      <c r="F25" s="183">
        <v>31.560999999999993</v>
      </c>
      <c r="G25" s="204" t="s">
        <v>256</v>
      </c>
      <c r="H25" s="260" t="s">
        <v>256</v>
      </c>
      <c r="I25" s="152">
        <v>-7.5776506647404425</v>
      </c>
      <c r="J25" s="260" t="s">
        <v>256</v>
      </c>
      <c r="K25" s="152">
        <v>0.52181153247410572</v>
      </c>
      <c r="L25" s="150"/>
    </row>
    <row r="26" spans="1:15" x14ac:dyDescent="0.25">
      <c r="A26" s="15"/>
      <c r="B26" s="11" t="s">
        <v>274</v>
      </c>
      <c r="C26" s="183">
        <v>440.7229999999999</v>
      </c>
      <c r="D26" s="183">
        <v>417.35966666666656</v>
      </c>
      <c r="E26" s="183">
        <v>399.84466666666657</v>
      </c>
      <c r="F26" s="183">
        <v>392.80500000000001</v>
      </c>
      <c r="G26" s="204" t="s">
        <v>256</v>
      </c>
      <c r="H26" s="260" t="s">
        <v>256</v>
      </c>
      <c r="I26" s="152">
        <v>-1.7606003664756176</v>
      </c>
      <c r="J26" s="260" t="s">
        <v>256</v>
      </c>
      <c r="K26" s="152">
        <v>6.4944133270013982</v>
      </c>
      <c r="L26" s="150"/>
    </row>
    <row r="27" spans="1:15" x14ac:dyDescent="0.25">
      <c r="A27" s="15"/>
      <c r="B27" s="11" t="s">
        <v>275</v>
      </c>
      <c r="C27" s="183">
        <v>43.782999999999994</v>
      </c>
      <c r="D27" s="183">
        <v>29.039333333333335</v>
      </c>
      <c r="E27" s="183">
        <v>33.961333333333322</v>
      </c>
      <c r="F27" s="183">
        <v>31.63</v>
      </c>
      <c r="G27" s="204" t="s">
        <v>256</v>
      </c>
      <c r="H27" s="260" t="s">
        <v>256</v>
      </c>
      <c r="I27" s="152">
        <v>-6.8646696242785632</v>
      </c>
      <c r="J27" s="260" t="s">
        <v>256</v>
      </c>
      <c r="K27" s="152">
        <v>0.52295233903095495</v>
      </c>
      <c r="L27" s="150"/>
    </row>
    <row r="28" spans="1:15" x14ac:dyDescent="0.25">
      <c r="A28" s="15"/>
      <c r="B28" s="11" t="s">
        <v>283</v>
      </c>
      <c r="C28" s="183">
        <v>60.00866666666667</v>
      </c>
      <c r="D28" s="183">
        <v>48.832999999999998</v>
      </c>
      <c r="E28" s="183">
        <v>29.064333333333337</v>
      </c>
      <c r="F28" s="183">
        <v>32.786000000000001</v>
      </c>
      <c r="G28" s="204" t="s">
        <v>256</v>
      </c>
      <c r="H28" s="260" t="s">
        <v>256</v>
      </c>
      <c r="I28" s="152">
        <v>12.804927001020715</v>
      </c>
      <c r="J28" s="260" t="s">
        <v>256</v>
      </c>
      <c r="K28" s="152">
        <v>0.54206498221526678</v>
      </c>
      <c r="L28" s="150"/>
    </row>
    <row r="29" spans="1:15" x14ac:dyDescent="0.25">
      <c r="A29" s="15"/>
      <c r="B29" s="11" t="s">
        <v>276</v>
      </c>
      <c r="C29" s="183">
        <v>70.268333333333317</v>
      </c>
      <c r="D29" s="183">
        <v>69.47199999999998</v>
      </c>
      <c r="E29" s="183">
        <v>69.138666666666694</v>
      </c>
      <c r="F29" s="183">
        <v>58.744999999999997</v>
      </c>
      <c r="G29" s="204" t="s">
        <v>256</v>
      </c>
      <c r="H29" s="260" t="s">
        <v>256</v>
      </c>
      <c r="I29" s="152">
        <v>-15.033073629806804</v>
      </c>
      <c r="J29" s="260" t="s">
        <v>256</v>
      </c>
      <c r="K29" s="152">
        <v>0.97125624901591656</v>
      </c>
      <c r="L29" s="150"/>
    </row>
    <row r="30" spans="1:15" x14ac:dyDescent="0.25">
      <c r="A30" s="15"/>
      <c r="B30" s="11" t="s">
        <v>277</v>
      </c>
      <c r="C30" s="183">
        <v>71.453333333333319</v>
      </c>
      <c r="D30" s="183">
        <v>68.068333333333314</v>
      </c>
      <c r="E30" s="183">
        <v>53.427</v>
      </c>
      <c r="F30" s="183">
        <v>42.782000000000011</v>
      </c>
      <c r="G30" s="204" t="s">
        <v>256</v>
      </c>
      <c r="H30" s="260" t="s">
        <v>256</v>
      </c>
      <c r="I30" s="152">
        <v>-19.924382802702734</v>
      </c>
      <c r="J30" s="260" t="s">
        <v>256</v>
      </c>
      <c r="K30" s="152">
        <v>0.70733313210313997</v>
      </c>
      <c r="L30" s="150"/>
    </row>
    <row r="31" spans="1:15" x14ac:dyDescent="0.25">
      <c r="A31" s="15"/>
      <c r="B31" s="11" t="s">
        <v>288</v>
      </c>
      <c r="C31" s="183">
        <v>25.327666666666673</v>
      </c>
      <c r="D31" s="183">
        <v>31.627333333333336</v>
      </c>
      <c r="E31" s="183">
        <v>30.498000000000001</v>
      </c>
      <c r="F31" s="183">
        <v>25.536999999999995</v>
      </c>
      <c r="G31" s="204" t="s">
        <v>256</v>
      </c>
      <c r="H31" s="260" t="s">
        <v>256</v>
      </c>
      <c r="I31" s="152">
        <v>-16.266640435438408</v>
      </c>
      <c r="J31" s="260" t="s">
        <v>256</v>
      </c>
      <c r="K31" s="152">
        <v>0.42221416003267442</v>
      </c>
      <c r="L31" s="150"/>
    </row>
    <row r="32" spans="1:15" x14ac:dyDescent="0.25">
      <c r="A32" s="15"/>
      <c r="B32" s="11" t="s">
        <v>286</v>
      </c>
      <c r="C32" s="183">
        <v>10.91733333333333</v>
      </c>
      <c r="D32" s="183">
        <v>9.9536666666666633</v>
      </c>
      <c r="E32" s="183">
        <v>7.416999999999998</v>
      </c>
      <c r="F32" s="183">
        <v>7.3470000000000004</v>
      </c>
      <c r="G32" s="204" t="s">
        <v>256</v>
      </c>
      <c r="H32" s="260" t="s">
        <v>256</v>
      </c>
      <c r="I32" s="152">
        <v>-0.9437778077389436</v>
      </c>
      <c r="J32" s="260" t="s">
        <v>256</v>
      </c>
      <c r="K32" s="152">
        <v>0.1214710981618851</v>
      </c>
      <c r="L32" s="150"/>
    </row>
    <row r="33" spans="1:14" x14ac:dyDescent="0.25">
      <c r="A33" s="15"/>
      <c r="B33" s="11" t="s">
        <v>284</v>
      </c>
      <c r="C33" s="183">
        <v>36.895666666666671</v>
      </c>
      <c r="D33" s="183">
        <v>30.751000000000001</v>
      </c>
      <c r="E33" s="183">
        <v>29.749666666666677</v>
      </c>
      <c r="F33" s="183">
        <v>31.681333333333324</v>
      </c>
      <c r="G33" s="204" t="s">
        <v>256</v>
      </c>
      <c r="H33" s="260" t="s">
        <v>256</v>
      </c>
      <c r="I33" s="152">
        <v>6.493069950363517</v>
      </c>
      <c r="J33" s="260" t="s">
        <v>256</v>
      </c>
      <c r="K33" s="152">
        <v>0.5238010550201081</v>
      </c>
      <c r="L33" s="150"/>
    </row>
    <row r="34" spans="1:14" x14ac:dyDescent="0.25">
      <c r="A34" s="15"/>
      <c r="B34" s="11" t="s">
        <v>281</v>
      </c>
      <c r="C34" s="183">
        <v>49.514333333333347</v>
      </c>
      <c r="D34" s="183">
        <v>48.568333333333321</v>
      </c>
      <c r="E34" s="183">
        <v>42.951999999999998</v>
      </c>
      <c r="F34" s="183">
        <v>55.962999999999994</v>
      </c>
      <c r="G34" s="204" t="s">
        <v>256</v>
      </c>
      <c r="H34" s="260" t="s">
        <v>256</v>
      </c>
      <c r="I34" s="152">
        <v>30.291953808902949</v>
      </c>
      <c r="J34" s="260" t="s">
        <v>256</v>
      </c>
      <c r="K34" s="152">
        <v>0.92526025131803113</v>
      </c>
      <c r="L34" s="150"/>
    </row>
    <row r="35" spans="1:14" x14ac:dyDescent="0.25">
      <c r="A35" s="15"/>
      <c r="B35" s="11" t="s">
        <v>285</v>
      </c>
      <c r="C35" s="183">
        <v>43.251333333333342</v>
      </c>
      <c r="D35" s="183">
        <v>39.198666666666675</v>
      </c>
      <c r="E35" s="183">
        <v>34.264666666666656</v>
      </c>
      <c r="F35" s="183">
        <v>42.177</v>
      </c>
      <c r="G35" s="204" t="s">
        <v>256</v>
      </c>
      <c r="H35" s="260" t="s">
        <v>256</v>
      </c>
      <c r="I35" s="152">
        <v>23.091814697355908</v>
      </c>
      <c r="J35" s="260" t="s">
        <v>256</v>
      </c>
      <c r="K35" s="152">
        <v>0.69733040794526036</v>
      </c>
      <c r="L35" s="150"/>
    </row>
    <row r="36" spans="1:14" x14ac:dyDescent="0.25">
      <c r="A36" s="15"/>
      <c r="B36" s="11" t="s">
        <v>289</v>
      </c>
      <c r="C36" s="183">
        <v>18.270333333333337</v>
      </c>
      <c r="D36" s="183">
        <v>18.606666666666666</v>
      </c>
      <c r="E36" s="183">
        <v>18.619</v>
      </c>
      <c r="F36" s="183">
        <v>19.98533333333333</v>
      </c>
      <c r="G36" s="204" t="s">
        <v>256</v>
      </c>
      <c r="H36" s="260" t="s">
        <v>256</v>
      </c>
      <c r="I36" s="152">
        <v>7.3383819395957284</v>
      </c>
      <c r="J36" s="260" t="s">
        <v>256</v>
      </c>
      <c r="K36" s="152">
        <v>0.33042607692001186</v>
      </c>
      <c r="L36" s="150"/>
    </row>
    <row r="37" spans="1:14" x14ac:dyDescent="0.25">
      <c r="A37" s="15"/>
      <c r="B37" s="11" t="s">
        <v>280</v>
      </c>
      <c r="C37" s="183">
        <v>27.083666666666677</v>
      </c>
      <c r="D37" s="183">
        <v>32.849666666666678</v>
      </c>
      <c r="E37" s="183">
        <v>31.776</v>
      </c>
      <c r="F37" s="183">
        <v>34.500666666666653</v>
      </c>
      <c r="G37" s="204" t="s">
        <v>256</v>
      </c>
      <c r="H37" s="260" t="s">
        <v>256</v>
      </c>
      <c r="I37" s="152">
        <v>8.5746055723396672</v>
      </c>
      <c r="J37" s="260" t="s">
        <v>256</v>
      </c>
      <c r="K37" s="152">
        <v>0.57041430071010502</v>
      </c>
      <c r="L37" s="150"/>
    </row>
    <row r="38" spans="1:14" x14ac:dyDescent="0.25">
      <c r="A38" s="15"/>
      <c r="B38" s="11" t="s">
        <v>278</v>
      </c>
      <c r="C38" s="183">
        <v>43.916666666666657</v>
      </c>
      <c r="D38" s="183">
        <v>42.463333333333317</v>
      </c>
      <c r="E38" s="183">
        <v>30.507000000000009</v>
      </c>
      <c r="F38" s="183">
        <v>37.625</v>
      </c>
      <c r="G38" s="204" t="s">
        <v>256</v>
      </c>
      <c r="H38" s="260" t="s">
        <v>256</v>
      </c>
      <c r="I38" s="152">
        <v>23.33234995246989</v>
      </c>
      <c r="J38" s="260" t="s">
        <v>256</v>
      </c>
      <c r="K38" s="152">
        <v>0.62207024204994243</v>
      </c>
      <c r="L38" s="150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0"/>
    </row>
    <row r="40" spans="1:14" x14ac:dyDescent="0.25">
      <c r="A40" s="15"/>
      <c r="B40" s="292" t="s">
        <v>210</v>
      </c>
      <c r="C40" s="292"/>
      <c r="D40" s="292"/>
      <c r="E40" s="292"/>
      <c r="F40" s="292"/>
      <c r="G40" s="292"/>
      <c r="H40" s="291" t="s">
        <v>117</v>
      </c>
      <c r="I40" s="291"/>
      <c r="J40" s="291"/>
      <c r="K40" s="291"/>
      <c r="L40" s="150"/>
    </row>
    <row r="41" spans="1:14" ht="14.25" customHeight="1" x14ac:dyDescent="0.25">
      <c r="A41" s="15"/>
      <c r="B41" s="293" t="s">
        <v>204</v>
      </c>
      <c r="C41" s="293"/>
      <c r="D41" s="293"/>
      <c r="E41" s="293"/>
      <c r="F41" s="293"/>
      <c r="G41" s="293"/>
      <c r="H41" s="291" t="s">
        <v>205</v>
      </c>
      <c r="I41" s="291"/>
      <c r="J41" s="291"/>
      <c r="K41" s="291"/>
      <c r="L41" s="150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237"/>
      <c r="I42" s="237"/>
      <c r="J42" s="237"/>
      <c r="K42" s="237"/>
      <c r="L42" s="150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50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N45" s="18" t="s">
        <v>279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279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279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  <c r="N49" s="18" t="s">
        <v>279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  <c r="N50" s="18" t="s">
        <v>279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0"/>
    </row>
    <row r="52" spans="1:14" x14ac:dyDescent="0.25">
      <c r="A52" s="15"/>
      <c r="B52" s="122" t="s">
        <v>290</v>
      </c>
      <c r="C52" s="5"/>
      <c r="D52" s="5"/>
      <c r="E52" s="5"/>
      <c r="F52" s="5"/>
      <c r="G52" s="5"/>
      <c r="H52" s="6"/>
      <c r="I52" s="6"/>
      <c r="J52" s="6"/>
      <c r="K52" s="6"/>
      <c r="L52" s="150"/>
    </row>
    <row r="53" spans="1:14" x14ac:dyDescent="0.25">
      <c r="A53" s="15"/>
      <c r="B53" s="122" t="s">
        <v>53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14" x14ac:dyDescent="0.25">
      <c r="A54" s="15"/>
      <c r="B54" s="122" t="s">
        <v>51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"/>
      <c r="B55" s="122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ht="39" customHeight="1" x14ac:dyDescent="0.25">
      <c r="A56" s="15"/>
      <c r="B56" s="286" t="s">
        <v>302</v>
      </c>
      <c r="C56" s="286"/>
      <c r="D56" s="286"/>
      <c r="E56" s="286"/>
      <c r="F56" s="286"/>
      <c r="G56" s="286"/>
      <c r="H56" s="286"/>
      <c r="I56" s="286"/>
      <c r="J56" s="286"/>
      <c r="K56" s="286"/>
      <c r="L56" s="150"/>
    </row>
    <row r="57" spans="1:14" ht="13.5" customHeight="1" x14ac:dyDescent="0.25">
      <c r="A57" s="15"/>
      <c r="B57" s="122" t="s">
        <v>303</v>
      </c>
      <c r="C57" s="11"/>
      <c r="D57" s="11"/>
      <c r="E57" s="11"/>
      <c r="F57" s="11"/>
      <c r="G57" s="11"/>
      <c r="H57" s="11"/>
      <c r="I57" s="11"/>
      <c r="J57" s="11"/>
      <c r="K57" s="11"/>
      <c r="L57" s="150"/>
    </row>
    <row r="58" spans="1:14" x14ac:dyDescent="0.25">
      <c r="A58" s="15"/>
      <c r="B58" s="122" t="s">
        <v>294</v>
      </c>
      <c r="C58" s="11"/>
      <c r="D58" s="11"/>
      <c r="E58" s="11"/>
      <c r="F58" s="11"/>
      <c r="G58" s="11"/>
      <c r="H58" s="11"/>
      <c r="I58" s="11"/>
      <c r="J58" s="11"/>
      <c r="K58" s="11"/>
      <c r="L58" s="150"/>
    </row>
    <row r="59" spans="1:14" x14ac:dyDescent="0.25">
      <c r="A59" s="154"/>
      <c r="B59" s="147" t="s">
        <v>81</v>
      </c>
      <c r="C59" s="148"/>
      <c r="D59" s="148"/>
      <c r="E59" s="148"/>
      <c r="F59" s="148"/>
      <c r="G59" s="148"/>
      <c r="H59" s="148"/>
      <c r="I59" s="148"/>
      <c r="J59" s="148"/>
      <c r="K59" s="148"/>
      <c r="L59" s="172"/>
    </row>
  </sheetData>
  <mergeCells count="12">
    <mergeCell ref="B56:K56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  <pageSetUpPr fitToPage="1"/>
  </sheetPr>
  <dimension ref="A1:O58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200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10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2504.2099999999996</v>
      </c>
      <c r="D14" s="185">
        <v>2363.8816666666662</v>
      </c>
      <c r="E14" s="185">
        <v>2395.65</v>
      </c>
      <c r="F14" s="185">
        <v>2675.4589999999994</v>
      </c>
      <c r="G14" s="204" t="s">
        <v>256</v>
      </c>
      <c r="H14" s="260" t="s">
        <v>256</v>
      </c>
      <c r="I14" s="161">
        <v>11.679878112412045</v>
      </c>
      <c r="J14" s="260" t="s">
        <v>256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1107.7889999999993</v>
      </c>
      <c r="D15" s="183">
        <v>1062.5839999999994</v>
      </c>
      <c r="E15" s="183">
        <v>1148.4599999999998</v>
      </c>
      <c r="F15" s="183">
        <v>1239.5869999999995</v>
      </c>
      <c r="G15" s="204" t="s">
        <v>256</v>
      </c>
      <c r="H15" s="260" t="s">
        <v>256</v>
      </c>
      <c r="I15" s="152">
        <v>7.9347125716176192</v>
      </c>
      <c r="J15" s="260" t="s">
        <v>256</v>
      </c>
      <c r="K15" s="152">
        <v>46.331750925728997</v>
      </c>
      <c r="L15" s="150"/>
    </row>
    <row r="16" spans="1:15" x14ac:dyDescent="0.25">
      <c r="A16" s="15"/>
      <c r="B16" s="11" t="s">
        <v>282</v>
      </c>
      <c r="C16" s="183">
        <v>20.056999999999999</v>
      </c>
      <c r="D16" s="183">
        <v>16.301333333333332</v>
      </c>
      <c r="E16" s="183">
        <v>18.709</v>
      </c>
      <c r="F16" s="183">
        <v>16.349</v>
      </c>
      <c r="G16" s="204" t="s">
        <v>256</v>
      </c>
      <c r="H16" s="260" t="s">
        <v>256</v>
      </c>
      <c r="I16" s="152">
        <v>-12.614249826286816</v>
      </c>
      <c r="J16" s="260" t="s">
        <v>256</v>
      </c>
      <c r="K16" s="152">
        <v>0.61107271686839548</v>
      </c>
      <c r="L16" s="150"/>
      <c r="N16" s="18" t="s">
        <v>2</v>
      </c>
      <c r="O16" s="22" t="e">
        <v>#VALUE!</v>
      </c>
    </row>
    <row r="17" spans="1:15" x14ac:dyDescent="0.25">
      <c r="A17" s="15"/>
      <c r="B17" s="11" t="s">
        <v>267</v>
      </c>
      <c r="C17" s="183">
        <v>115.32233333333336</v>
      </c>
      <c r="D17" s="183">
        <v>108.76433333333335</v>
      </c>
      <c r="E17" s="183">
        <v>114.26666666666669</v>
      </c>
      <c r="F17" s="183">
        <v>150.82133333333337</v>
      </c>
      <c r="G17" s="204" t="s">
        <v>256</v>
      </c>
      <c r="H17" s="260" t="s">
        <v>256</v>
      </c>
      <c r="I17" s="152">
        <v>31.990665110851801</v>
      </c>
      <c r="J17" s="260" t="s">
        <v>256</v>
      </c>
      <c r="K17" s="152">
        <v>5.6372134027594294</v>
      </c>
      <c r="L17" s="150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4">
        <v>463.26299999999998</v>
      </c>
      <c r="D18" s="184">
        <v>407.00700000000006</v>
      </c>
      <c r="E18" s="184">
        <v>389.78166666666669</v>
      </c>
      <c r="F18" s="184">
        <v>488.70366666666655</v>
      </c>
      <c r="G18" s="204" t="s">
        <v>256</v>
      </c>
      <c r="H18" s="204" t="s">
        <v>256</v>
      </c>
      <c r="I18" s="153">
        <v>25.378823187339883</v>
      </c>
      <c r="J18" s="204" t="s">
        <v>256</v>
      </c>
      <c r="K18" s="153">
        <v>18.266161681665338</v>
      </c>
      <c r="L18" s="150"/>
    </row>
    <row r="19" spans="1:15" x14ac:dyDescent="0.25">
      <c r="A19" s="15"/>
      <c r="B19" s="11" t="s">
        <v>268</v>
      </c>
      <c r="C19" s="183">
        <v>56.032999999999994</v>
      </c>
      <c r="D19" s="183">
        <v>60.69466666666667</v>
      </c>
      <c r="E19" s="183">
        <v>39.979666666666652</v>
      </c>
      <c r="F19" s="183">
        <v>58.87</v>
      </c>
      <c r="G19" s="204" t="s">
        <v>256</v>
      </c>
      <c r="H19" s="260" t="s">
        <v>256</v>
      </c>
      <c r="I19" s="152">
        <v>47.249852008104163</v>
      </c>
      <c r="J19" s="260" t="s">
        <v>256</v>
      </c>
      <c r="K19" s="152">
        <v>2.2003701047184805</v>
      </c>
      <c r="L19" s="150"/>
    </row>
    <row r="20" spans="1:15" x14ac:dyDescent="0.25">
      <c r="A20" s="15"/>
      <c r="B20" s="11" t="s">
        <v>269</v>
      </c>
      <c r="C20" s="183">
        <v>193.285</v>
      </c>
      <c r="D20" s="183">
        <v>164.57600000000005</v>
      </c>
      <c r="E20" s="183">
        <v>149.16600000000005</v>
      </c>
      <c r="F20" s="183">
        <v>182.79833333333329</v>
      </c>
      <c r="G20" s="204" t="s">
        <v>256</v>
      </c>
      <c r="H20" s="260" t="s">
        <v>256</v>
      </c>
      <c r="I20" s="152">
        <v>22.546916410799533</v>
      </c>
      <c r="J20" s="260" t="s">
        <v>256</v>
      </c>
      <c r="K20" s="152">
        <v>6.8324101895537668</v>
      </c>
      <c r="L20" s="150"/>
    </row>
    <row r="21" spans="1:15" x14ac:dyDescent="0.25">
      <c r="A21" s="15"/>
      <c r="B21" s="11" t="s">
        <v>270</v>
      </c>
      <c r="C21" s="183">
        <v>18.452333333333328</v>
      </c>
      <c r="D21" s="183">
        <v>17.862666666666673</v>
      </c>
      <c r="E21" s="183">
        <v>31.663333333333323</v>
      </c>
      <c r="F21" s="183">
        <v>29.295000000000002</v>
      </c>
      <c r="G21" s="204" t="s">
        <v>256</v>
      </c>
      <c r="H21" s="260" t="s">
        <v>256</v>
      </c>
      <c r="I21" s="152">
        <v>-7.4797347089166966</v>
      </c>
      <c r="J21" s="260" t="s">
        <v>256</v>
      </c>
      <c r="K21" s="152">
        <v>1.0949523053801238</v>
      </c>
      <c r="L21" s="150"/>
    </row>
    <row r="22" spans="1:15" x14ac:dyDescent="0.25">
      <c r="A22" s="15"/>
      <c r="B22" s="11" t="s">
        <v>271</v>
      </c>
      <c r="C22" s="183">
        <v>54.667666666666648</v>
      </c>
      <c r="D22" s="183">
        <v>55.762666666666647</v>
      </c>
      <c r="E22" s="183">
        <v>54.342999999999989</v>
      </c>
      <c r="F22" s="183">
        <v>46.109000000000009</v>
      </c>
      <c r="G22" s="204" t="s">
        <v>256</v>
      </c>
      <c r="H22" s="260" t="s">
        <v>256</v>
      </c>
      <c r="I22" s="152">
        <v>-15.151905489207406</v>
      </c>
      <c r="J22" s="260" t="s">
        <v>256</v>
      </c>
      <c r="K22" s="152">
        <v>1.7234052175720136</v>
      </c>
      <c r="L22" s="150"/>
    </row>
    <row r="23" spans="1:15" x14ac:dyDescent="0.25">
      <c r="A23" s="15"/>
      <c r="B23" s="11" t="s">
        <v>287</v>
      </c>
      <c r="C23" s="183">
        <v>6.3406666666666647</v>
      </c>
      <c r="D23" s="183">
        <v>6.0309999999999988</v>
      </c>
      <c r="E23" s="183">
        <v>4.552666666666668</v>
      </c>
      <c r="F23" s="183">
        <v>5.8423333333333352</v>
      </c>
      <c r="G23" s="204" t="s">
        <v>256</v>
      </c>
      <c r="H23" s="260" t="s">
        <v>256</v>
      </c>
      <c r="I23" s="152">
        <v>28.327720017572112</v>
      </c>
      <c r="J23" s="260" t="s">
        <v>256</v>
      </c>
      <c r="K23" s="152">
        <v>0.21836751500708237</v>
      </c>
      <c r="L23" s="150"/>
    </row>
    <row r="24" spans="1:15" x14ac:dyDescent="0.25">
      <c r="A24" s="15"/>
      <c r="B24" s="11" t="s">
        <v>272</v>
      </c>
      <c r="C24" s="183">
        <v>36.925000000000011</v>
      </c>
      <c r="D24" s="183">
        <v>31.959999999999994</v>
      </c>
      <c r="E24" s="183">
        <v>29.971333333333337</v>
      </c>
      <c r="F24" s="183">
        <v>32.691333333333318</v>
      </c>
      <c r="G24" s="204" t="s">
        <v>256</v>
      </c>
      <c r="H24" s="260" t="s">
        <v>256</v>
      </c>
      <c r="I24" s="152">
        <v>9.0753386569387917</v>
      </c>
      <c r="J24" s="260" t="s">
        <v>256</v>
      </c>
      <c r="K24" s="152">
        <v>1.2218962553092132</v>
      </c>
      <c r="L24" s="150"/>
    </row>
    <row r="25" spans="1:15" x14ac:dyDescent="0.25">
      <c r="A25" s="15"/>
      <c r="B25" s="11" t="s">
        <v>273</v>
      </c>
      <c r="C25" s="183">
        <v>11.082666666666665</v>
      </c>
      <c r="D25" s="183">
        <v>12.290333333333336</v>
      </c>
      <c r="E25" s="183">
        <v>14.177333333333339</v>
      </c>
      <c r="F25" s="183">
        <v>14.222333333333339</v>
      </c>
      <c r="G25" s="204" t="s">
        <v>256</v>
      </c>
      <c r="H25" s="260" t="s">
        <v>256</v>
      </c>
      <c r="I25" s="152">
        <v>0.3174080692184722</v>
      </c>
      <c r="J25" s="260" t="s">
        <v>256</v>
      </c>
      <c r="K25" s="152">
        <v>0.53158479847134044</v>
      </c>
      <c r="L25" s="150"/>
    </row>
    <row r="26" spans="1:15" x14ac:dyDescent="0.25">
      <c r="A26" s="15"/>
      <c r="B26" s="11" t="s">
        <v>274</v>
      </c>
      <c r="C26" s="183">
        <v>197.80466666666672</v>
      </c>
      <c r="D26" s="183">
        <v>190.79766666666671</v>
      </c>
      <c r="E26" s="183">
        <v>204.64</v>
      </c>
      <c r="F26" s="183">
        <v>199.64700000000005</v>
      </c>
      <c r="G26" s="204" t="s">
        <v>256</v>
      </c>
      <c r="H26" s="260" t="s">
        <v>256</v>
      </c>
      <c r="I26" s="152">
        <v>-2.4398944487880825</v>
      </c>
      <c r="J26" s="260" t="s">
        <v>256</v>
      </c>
      <c r="K26" s="152">
        <v>7.4621588295690611</v>
      </c>
      <c r="L26" s="150"/>
    </row>
    <row r="27" spans="1:15" x14ac:dyDescent="0.25">
      <c r="A27" s="15"/>
      <c r="B27" s="11" t="s">
        <v>275</v>
      </c>
      <c r="C27" s="183">
        <v>15.667666666666667</v>
      </c>
      <c r="D27" s="183">
        <v>14.057333333333331</v>
      </c>
      <c r="E27" s="183">
        <v>13.576333333333331</v>
      </c>
      <c r="F27" s="183">
        <v>15.902666666666661</v>
      </c>
      <c r="G27" s="204" t="s">
        <v>256</v>
      </c>
      <c r="H27" s="260" t="s">
        <v>256</v>
      </c>
      <c r="I27" s="152">
        <v>17.135210783471223</v>
      </c>
      <c r="J27" s="260" t="s">
        <v>256</v>
      </c>
      <c r="K27" s="152">
        <v>0.5943902211421167</v>
      </c>
      <c r="L27" s="150"/>
    </row>
    <row r="28" spans="1:15" x14ac:dyDescent="0.25">
      <c r="A28" s="15"/>
      <c r="B28" s="11" t="s">
        <v>283</v>
      </c>
      <c r="C28" s="183">
        <v>25.76466666666666</v>
      </c>
      <c r="D28" s="183">
        <v>23.26166666666667</v>
      </c>
      <c r="E28" s="183">
        <v>15.637666666666663</v>
      </c>
      <c r="F28" s="183">
        <v>21.542000000000005</v>
      </c>
      <c r="G28" s="204" t="s">
        <v>256</v>
      </c>
      <c r="H28" s="260" t="s">
        <v>256</v>
      </c>
      <c r="I28" s="152">
        <v>37.757124890755293</v>
      </c>
      <c r="J28" s="260" t="s">
        <v>256</v>
      </c>
      <c r="K28" s="152">
        <v>0.80517025302948053</v>
      </c>
      <c r="L28" s="150"/>
    </row>
    <row r="29" spans="1:15" x14ac:dyDescent="0.25">
      <c r="A29" s="15"/>
      <c r="B29" s="11" t="s">
        <v>276</v>
      </c>
      <c r="C29" s="183">
        <v>35.491333333333344</v>
      </c>
      <c r="D29" s="183">
        <v>35.854666666666652</v>
      </c>
      <c r="E29" s="183">
        <v>28.66566666666666</v>
      </c>
      <c r="F29" s="183">
        <v>21.43066666666666</v>
      </c>
      <c r="G29" s="204" t="s">
        <v>256</v>
      </c>
      <c r="H29" s="260" t="s">
        <v>256</v>
      </c>
      <c r="I29" s="152">
        <v>-25.23925253206508</v>
      </c>
      <c r="J29" s="260" t="s">
        <v>256</v>
      </c>
      <c r="K29" s="152">
        <v>0.80100897328894471</v>
      </c>
      <c r="L29" s="150"/>
    </row>
    <row r="30" spans="1:15" x14ac:dyDescent="0.25">
      <c r="A30" s="15"/>
      <c r="B30" s="11" t="s">
        <v>277</v>
      </c>
      <c r="C30" s="183">
        <v>33.464333333333336</v>
      </c>
      <c r="D30" s="183">
        <v>34.779000000000003</v>
      </c>
      <c r="E30" s="183">
        <v>26.940666666666676</v>
      </c>
      <c r="F30" s="183">
        <v>26.4</v>
      </c>
      <c r="G30" s="204" t="s">
        <v>256</v>
      </c>
      <c r="H30" s="260" t="s">
        <v>256</v>
      </c>
      <c r="I30" s="152">
        <v>-2.0068793150380237</v>
      </c>
      <c r="J30" s="260" t="s">
        <v>256</v>
      </c>
      <c r="K30" s="152">
        <v>0.98674657320482229</v>
      </c>
      <c r="L30" s="150"/>
    </row>
    <row r="31" spans="1:15" x14ac:dyDescent="0.25">
      <c r="A31" s="15"/>
      <c r="B31" s="11" t="s">
        <v>288</v>
      </c>
      <c r="C31" s="183">
        <v>11.369</v>
      </c>
      <c r="D31" s="183">
        <v>13.747333333333337</v>
      </c>
      <c r="E31" s="183">
        <v>13.784000000000001</v>
      </c>
      <c r="F31" s="183">
        <v>14.041</v>
      </c>
      <c r="G31" s="204" t="s">
        <v>256</v>
      </c>
      <c r="H31" s="260" t="s">
        <v>256</v>
      </c>
      <c r="I31" s="152">
        <v>1.8644805571677248</v>
      </c>
      <c r="J31" s="260" t="s">
        <v>256</v>
      </c>
      <c r="K31" s="152">
        <v>0.52480714524124661</v>
      </c>
      <c r="L31" s="150"/>
    </row>
    <row r="32" spans="1:15" x14ac:dyDescent="0.25">
      <c r="A32" s="15"/>
      <c r="B32" s="11" t="s">
        <v>286</v>
      </c>
      <c r="C32" s="183">
        <v>2.2520000000000002</v>
      </c>
      <c r="D32" s="183">
        <v>3.5396666666666676</v>
      </c>
      <c r="E32" s="183">
        <v>3.0096666666666665</v>
      </c>
      <c r="F32" s="183">
        <v>1.611</v>
      </c>
      <c r="G32" s="204" t="s">
        <v>256</v>
      </c>
      <c r="H32" s="260" t="s">
        <v>256</v>
      </c>
      <c r="I32" s="152">
        <v>-46.472477572267138</v>
      </c>
      <c r="J32" s="260" t="s">
        <v>256</v>
      </c>
      <c r="K32" s="152">
        <v>6.0213967023976085E-2</v>
      </c>
      <c r="L32" s="150"/>
    </row>
    <row r="33" spans="1:14" x14ac:dyDescent="0.25">
      <c r="A33" s="15"/>
      <c r="B33" s="11" t="s">
        <v>284</v>
      </c>
      <c r="C33" s="183">
        <v>17.917666666666662</v>
      </c>
      <c r="D33" s="183">
        <v>16.86</v>
      </c>
      <c r="E33" s="183">
        <v>16.906333333333329</v>
      </c>
      <c r="F33" s="183">
        <v>20.059666666666672</v>
      </c>
      <c r="G33" s="204" t="s">
        <v>256</v>
      </c>
      <c r="H33" s="260" t="s">
        <v>256</v>
      </c>
      <c r="I33" s="152">
        <v>18.651787298645537</v>
      </c>
      <c r="J33" s="260" t="s">
        <v>256</v>
      </c>
      <c r="K33" s="152">
        <v>0.74976542965774007</v>
      </c>
      <c r="L33" s="150"/>
    </row>
    <row r="34" spans="1:14" x14ac:dyDescent="0.25">
      <c r="A34" s="15"/>
      <c r="B34" s="11" t="s">
        <v>281</v>
      </c>
      <c r="C34" s="183">
        <v>24.436000000000003</v>
      </c>
      <c r="D34" s="183">
        <v>24.743666666666673</v>
      </c>
      <c r="E34" s="183">
        <v>23.98</v>
      </c>
      <c r="F34" s="183">
        <v>23.444666666666674</v>
      </c>
      <c r="G34" s="204" t="s">
        <v>256</v>
      </c>
      <c r="H34" s="260" t="s">
        <v>256</v>
      </c>
      <c r="I34" s="152">
        <v>-2.2324159021406498</v>
      </c>
      <c r="J34" s="260" t="s">
        <v>256</v>
      </c>
      <c r="K34" s="152">
        <v>0.87628577625994941</v>
      </c>
      <c r="L34" s="150"/>
    </row>
    <row r="35" spans="1:14" x14ac:dyDescent="0.25">
      <c r="A35" s="15"/>
      <c r="B35" s="11" t="s">
        <v>285</v>
      </c>
      <c r="C35" s="183">
        <v>17.044</v>
      </c>
      <c r="D35" s="183">
        <v>15.811666666666667</v>
      </c>
      <c r="E35" s="183">
        <v>14.037000000000001</v>
      </c>
      <c r="F35" s="183">
        <v>17.405666666666662</v>
      </c>
      <c r="G35" s="204" t="s">
        <v>256</v>
      </c>
      <c r="H35" s="260" t="s">
        <v>256</v>
      </c>
      <c r="I35" s="152">
        <v>23.998480207071736</v>
      </c>
      <c r="J35" s="260" t="s">
        <v>256</v>
      </c>
      <c r="K35" s="152">
        <v>0.65056749763934585</v>
      </c>
      <c r="L35" s="150"/>
    </row>
    <row r="36" spans="1:14" x14ac:dyDescent="0.25">
      <c r="A36" s="15"/>
      <c r="B36" s="11" t="s">
        <v>289</v>
      </c>
      <c r="C36" s="183">
        <v>6.6553333333333331</v>
      </c>
      <c r="D36" s="183">
        <v>8.0393333333333317</v>
      </c>
      <c r="E36" s="183">
        <v>7.0680000000000014</v>
      </c>
      <c r="F36" s="183">
        <v>9.4463333333333352</v>
      </c>
      <c r="G36" s="204" t="s">
        <v>256</v>
      </c>
      <c r="H36" s="260" t="s">
        <v>256</v>
      </c>
      <c r="I36" s="152">
        <v>33.649311450669693</v>
      </c>
      <c r="J36" s="260" t="s">
        <v>256</v>
      </c>
      <c r="K36" s="152">
        <v>0.35307337295519525</v>
      </c>
      <c r="L36" s="150"/>
    </row>
    <row r="37" spans="1:14" x14ac:dyDescent="0.25">
      <c r="A37" s="15"/>
      <c r="B37" s="11" t="s">
        <v>280</v>
      </c>
      <c r="C37" s="183">
        <v>14.351666666666661</v>
      </c>
      <c r="D37" s="183">
        <v>15.732333333333338</v>
      </c>
      <c r="E37" s="183">
        <v>15.021000000000004</v>
      </c>
      <c r="F37" s="183">
        <v>18.832000000000001</v>
      </c>
      <c r="G37" s="204" t="s">
        <v>256</v>
      </c>
      <c r="H37" s="260" t="s">
        <v>256</v>
      </c>
      <c r="I37" s="152">
        <v>25.371147060781539</v>
      </c>
      <c r="J37" s="260" t="s">
        <v>256</v>
      </c>
      <c r="K37" s="152">
        <v>0.70387922221943999</v>
      </c>
      <c r="L37" s="150"/>
    </row>
    <row r="38" spans="1:14" x14ac:dyDescent="0.25">
      <c r="A38" s="15"/>
      <c r="B38" s="11" t="s">
        <v>278</v>
      </c>
      <c r="C38" s="183">
        <v>18.774000000000001</v>
      </c>
      <c r="D38" s="183">
        <v>22.823333333333341</v>
      </c>
      <c r="E38" s="183">
        <v>17.312999999999999</v>
      </c>
      <c r="F38" s="183">
        <v>20.407</v>
      </c>
      <c r="G38" s="204" t="s">
        <v>256</v>
      </c>
      <c r="H38" s="260" t="s">
        <v>256</v>
      </c>
      <c r="I38" s="152">
        <v>17.870964015479696</v>
      </c>
      <c r="J38" s="260" t="s">
        <v>256</v>
      </c>
      <c r="K38" s="152">
        <v>0.76274762573450028</v>
      </c>
      <c r="L38" s="150"/>
    </row>
    <row r="39" spans="1:14" x14ac:dyDescent="0.25">
      <c r="A39" s="15"/>
      <c r="B39" s="11"/>
      <c r="C39" s="11"/>
      <c r="D39" s="11"/>
      <c r="E39" s="11"/>
      <c r="F39" s="11"/>
      <c r="G39" s="11"/>
      <c r="H39" s="41"/>
      <c r="I39" s="41"/>
      <c r="J39" s="41"/>
      <c r="K39" s="41"/>
      <c r="L39" s="150"/>
    </row>
    <row r="40" spans="1:14" ht="14.25" customHeight="1" x14ac:dyDescent="0.25">
      <c r="A40" s="15"/>
      <c r="B40" s="280" t="s">
        <v>211</v>
      </c>
      <c r="C40" s="280"/>
      <c r="D40" s="280"/>
      <c r="E40" s="280"/>
      <c r="F40" s="280"/>
      <c r="G40" s="280"/>
      <c r="H40" s="291" t="s">
        <v>117</v>
      </c>
      <c r="I40" s="291"/>
      <c r="J40" s="291"/>
      <c r="K40" s="291"/>
      <c r="L40" s="150"/>
    </row>
    <row r="41" spans="1:14" x14ac:dyDescent="0.25">
      <c r="A41" s="15"/>
      <c r="B41" s="280" t="s">
        <v>204</v>
      </c>
      <c r="C41" s="280"/>
      <c r="D41" s="280"/>
      <c r="E41" s="280"/>
      <c r="F41" s="280"/>
      <c r="G41" s="280"/>
      <c r="H41" s="291" t="s">
        <v>205</v>
      </c>
      <c r="I41" s="291"/>
      <c r="J41" s="291"/>
      <c r="K41" s="291"/>
      <c r="L41" s="150"/>
      <c r="N41" s="18" t="s">
        <v>279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N45" s="18" t="s">
        <v>279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279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279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279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  <c r="N50" s="18" t="s">
        <v>279</v>
      </c>
    </row>
    <row r="51" spans="1:14" ht="18.95" customHeight="1" x14ac:dyDescent="0.25">
      <c r="A51" s="15"/>
      <c r="B51" s="122" t="s">
        <v>290</v>
      </c>
      <c r="C51" s="5"/>
      <c r="D51" s="5"/>
      <c r="E51" s="5"/>
      <c r="F51" s="5"/>
      <c r="G51" s="5"/>
      <c r="H51" s="6"/>
      <c r="I51" s="6"/>
      <c r="J51" s="6"/>
      <c r="K51" s="6"/>
      <c r="L51" s="150"/>
    </row>
    <row r="52" spans="1:14" x14ac:dyDescent="0.25">
      <c r="A52" s="15"/>
      <c r="B52" s="122" t="s">
        <v>53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</row>
    <row r="53" spans="1:14" x14ac:dyDescent="0.25">
      <c r="A53" s="15"/>
      <c r="B53" s="122" t="s">
        <v>51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14" x14ac:dyDescent="0.25">
      <c r="A54" s="15"/>
      <c r="B54" s="122" t="s">
        <v>86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ht="36" customHeight="1" x14ac:dyDescent="0.25">
      <c r="A55" s="15"/>
      <c r="B55" s="286" t="s">
        <v>302</v>
      </c>
      <c r="C55" s="286"/>
      <c r="D55" s="286"/>
      <c r="E55" s="286"/>
      <c r="F55" s="286"/>
      <c r="G55" s="286"/>
      <c r="H55" s="286"/>
      <c r="I55" s="286"/>
      <c r="J55" s="286"/>
      <c r="K55" s="286"/>
      <c r="L55" s="150"/>
    </row>
    <row r="56" spans="1:14" x14ac:dyDescent="0.25">
      <c r="A56" s="15"/>
      <c r="B56" s="122" t="s">
        <v>303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4" x14ac:dyDescent="0.25">
      <c r="A57" s="15"/>
      <c r="B57" s="122" t="s">
        <v>294</v>
      </c>
      <c r="C57" s="11"/>
      <c r="D57" s="11"/>
      <c r="E57" s="11"/>
      <c r="F57" s="11"/>
      <c r="G57" s="11"/>
      <c r="H57" s="11"/>
      <c r="I57" s="11"/>
      <c r="J57" s="11"/>
      <c r="K57" s="11"/>
      <c r="L57" s="150"/>
    </row>
    <row r="58" spans="1:14" x14ac:dyDescent="0.25">
      <c r="A58" s="154"/>
      <c r="B58" s="147" t="s">
        <v>81</v>
      </c>
      <c r="C58" s="148"/>
      <c r="D58" s="148"/>
      <c r="E58" s="148"/>
      <c r="F58" s="148"/>
      <c r="G58" s="148"/>
      <c r="H58" s="148"/>
      <c r="I58" s="148"/>
      <c r="J58" s="148"/>
      <c r="K58" s="148"/>
      <c r="L58" s="172"/>
    </row>
  </sheetData>
  <mergeCells count="12">
    <mergeCell ref="B55:K55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30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  <pageSetUpPr fitToPage="1"/>
  </sheetPr>
  <dimension ref="A1:O57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212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931.45233333333317</v>
      </c>
      <c r="D14" s="185">
        <v>875.03300000000002</v>
      </c>
      <c r="E14" s="185">
        <v>839.12866666666685</v>
      </c>
      <c r="F14" s="185">
        <v>1003.6770000000002</v>
      </c>
      <c r="G14" s="204" t="s">
        <v>256</v>
      </c>
      <c r="H14" s="260" t="s">
        <v>256</v>
      </c>
      <c r="I14" s="161">
        <v>19.609428192577539</v>
      </c>
      <c r="J14" s="260" t="s">
        <v>256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396.10866666666652</v>
      </c>
      <c r="D15" s="183">
        <v>389.04900000000004</v>
      </c>
      <c r="E15" s="183">
        <v>383.8540000000001</v>
      </c>
      <c r="F15" s="183">
        <v>488.5363333333338</v>
      </c>
      <c r="G15" s="204" t="s">
        <v>256</v>
      </c>
      <c r="H15" s="260" t="s">
        <v>256</v>
      </c>
      <c r="I15" s="152">
        <v>27.271393116480148</v>
      </c>
      <c r="J15" s="260" t="s">
        <v>256</v>
      </c>
      <c r="K15" s="152">
        <v>48.67465662093818</v>
      </c>
      <c r="L15" s="150"/>
    </row>
    <row r="16" spans="1:15" x14ac:dyDescent="0.25">
      <c r="A16" s="15"/>
      <c r="B16" s="11" t="s">
        <v>282</v>
      </c>
      <c r="C16" s="183">
        <v>7.0436666666666685</v>
      </c>
      <c r="D16" s="183">
        <v>6.4823333333333348</v>
      </c>
      <c r="E16" s="183">
        <v>7.4613333333333314</v>
      </c>
      <c r="F16" s="183">
        <v>5.7376666666666649</v>
      </c>
      <c r="G16" s="204" t="s">
        <v>256</v>
      </c>
      <c r="H16" s="260" t="s">
        <v>256</v>
      </c>
      <c r="I16" s="152">
        <v>-23.101322373123669</v>
      </c>
      <c r="J16" s="260" t="s">
        <v>256</v>
      </c>
      <c r="K16" s="152">
        <v>0.57166465572755609</v>
      </c>
      <c r="L16" s="150"/>
      <c r="N16" s="18" t="s">
        <v>2</v>
      </c>
      <c r="O16" s="22" t="e">
        <v>#VALUE!</v>
      </c>
    </row>
    <row r="17" spans="1:15" x14ac:dyDescent="0.25">
      <c r="A17" s="15"/>
      <c r="B17" s="11" t="s">
        <v>267</v>
      </c>
      <c r="C17" s="183">
        <v>30.733666666666664</v>
      </c>
      <c r="D17" s="183">
        <v>31.636666666666677</v>
      </c>
      <c r="E17" s="183">
        <v>36.579333333333331</v>
      </c>
      <c r="F17" s="183">
        <v>53.79099999999999</v>
      </c>
      <c r="G17" s="204" t="s">
        <v>256</v>
      </c>
      <c r="H17" s="260" t="s">
        <v>256</v>
      </c>
      <c r="I17" s="152">
        <v>47.052980735934668</v>
      </c>
      <c r="J17" s="260" t="s">
        <v>256</v>
      </c>
      <c r="K17" s="152">
        <v>5.3593935100634944</v>
      </c>
      <c r="L17" s="150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4">
        <v>194.65066666666664</v>
      </c>
      <c r="D18" s="184">
        <v>145.14366666666663</v>
      </c>
      <c r="E18" s="184">
        <v>168.72966666666673</v>
      </c>
      <c r="F18" s="184">
        <v>168.55899999999997</v>
      </c>
      <c r="G18" s="204" t="s">
        <v>256</v>
      </c>
      <c r="H18" s="204" t="s">
        <v>256</v>
      </c>
      <c r="I18" s="153">
        <v>-0.10114799017764131</v>
      </c>
      <c r="J18" s="204" t="s">
        <v>256</v>
      </c>
      <c r="K18" s="153">
        <v>16.794147918105121</v>
      </c>
      <c r="L18" s="150"/>
    </row>
    <row r="19" spans="1:15" x14ac:dyDescent="0.25">
      <c r="A19" s="15"/>
      <c r="B19" s="11" t="s">
        <v>268</v>
      </c>
      <c r="C19" s="183">
        <v>19.962666666666671</v>
      </c>
      <c r="D19" s="183">
        <v>27.488999999999997</v>
      </c>
      <c r="E19" s="183">
        <v>11.44533333333333</v>
      </c>
      <c r="F19" s="183">
        <v>22.548333333333339</v>
      </c>
      <c r="G19" s="204" t="s">
        <v>256</v>
      </c>
      <c r="H19" s="260" t="s">
        <v>256</v>
      </c>
      <c r="I19" s="152">
        <v>97.008970177073735</v>
      </c>
      <c r="J19" s="260" t="s">
        <v>256</v>
      </c>
      <c r="K19" s="152">
        <v>2.246572685568498</v>
      </c>
      <c r="L19" s="150"/>
    </row>
    <row r="20" spans="1:15" x14ac:dyDescent="0.25">
      <c r="A20" s="15"/>
      <c r="B20" s="11" t="s">
        <v>269</v>
      </c>
      <c r="C20" s="183">
        <v>78.166333333333341</v>
      </c>
      <c r="D20" s="183">
        <v>80.859666666666683</v>
      </c>
      <c r="E20" s="183">
        <v>64.228666666666655</v>
      </c>
      <c r="F20" s="183">
        <v>84.736333333333306</v>
      </c>
      <c r="G20" s="204" t="s">
        <v>256</v>
      </c>
      <c r="H20" s="260" t="s">
        <v>256</v>
      </c>
      <c r="I20" s="152">
        <v>31.929148978130193</v>
      </c>
      <c r="J20" s="260" t="s">
        <v>256</v>
      </c>
      <c r="K20" s="152">
        <v>8.4425899301601302</v>
      </c>
      <c r="L20" s="150"/>
    </row>
    <row r="21" spans="1:15" x14ac:dyDescent="0.25">
      <c r="A21" s="15"/>
      <c r="B21" s="11" t="s">
        <v>270</v>
      </c>
      <c r="C21" s="183">
        <v>7.562333333333334</v>
      </c>
      <c r="D21" s="183">
        <v>5.3146666666666684</v>
      </c>
      <c r="E21" s="183">
        <v>9.2773333333333312</v>
      </c>
      <c r="F21" s="183">
        <v>8.6809999999999992</v>
      </c>
      <c r="G21" s="204" t="s">
        <v>256</v>
      </c>
      <c r="H21" s="260" t="s">
        <v>256</v>
      </c>
      <c r="I21" s="152">
        <v>-6.4278528312733396</v>
      </c>
      <c r="J21" s="260" t="s">
        <v>256</v>
      </c>
      <c r="K21" s="152">
        <v>0.86491969029877125</v>
      </c>
      <c r="L21" s="150"/>
    </row>
    <row r="22" spans="1:15" x14ac:dyDescent="0.25">
      <c r="A22" s="15"/>
      <c r="B22" s="11" t="s">
        <v>271</v>
      </c>
      <c r="C22" s="183">
        <v>25.15333333333334</v>
      </c>
      <c r="D22" s="183">
        <v>22.692666666666671</v>
      </c>
      <c r="E22" s="183">
        <v>14.958000000000004</v>
      </c>
      <c r="F22" s="183">
        <v>13.295999999999999</v>
      </c>
      <c r="G22" s="204" t="s">
        <v>256</v>
      </c>
      <c r="H22" s="260" t="s">
        <v>256</v>
      </c>
      <c r="I22" s="152">
        <v>-11.111111111111139</v>
      </c>
      <c r="J22" s="260" t="s">
        <v>256</v>
      </c>
      <c r="K22" s="152">
        <v>1.3247289715715311</v>
      </c>
      <c r="L22" s="150"/>
    </row>
    <row r="23" spans="1:15" x14ac:dyDescent="0.25">
      <c r="A23" s="15"/>
      <c r="B23" s="11" t="s">
        <v>287</v>
      </c>
      <c r="C23" s="183">
        <v>1.4710000000000003</v>
      </c>
      <c r="D23" s="183">
        <v>0.73199999999999987</v>
      </c>
      <c r="E23" s="183">
        <v>0.29866666666666664</v>
      </c>
      <c r="F23" s="183">
        <v>1.3246666666666671</v>
      </c>
      <c r="G23" s="204" t="s">
        <v>256</v>
      </c>
      <c r="H23" s="260" t="s">
        <v>256</v>
      </c>
      <c r="I23" s="152">
        <v>343.52678571428595</v>
      </c>
      <c r="J23" s="260" t="s">
        <v>256</v>
      </c>
      <c r="K23" s="152">
        <v>0.13198137116489336</v>
      </c>
      <c r="L23" s="150"/>
    </row>
    <row r="24" spans="1:15" x14ac:dyDescent="0.25">
      <c r="A24" s="15"/>
      <c r="B24" s="11" t="s">
        <v>272</v>
      </c>
      <c r="C24" s="183">
        <v>13.901</v>
      </c>
      <c r="D24" s="183">
        <v>14.643333333333338</v>
      </c>
      <c r="E24" s="183">
        <v>13.569000000000001</v>
      </c>
      <c r="F24" s="183">
        <v>10.26</v>
      </c>
      <c r="G24" s="204" t="s">
        <v>256</v>
      </c>
      <c r="H24" s="260" t="s">
        <v>256</v>
      </c>
      <c r="I24" s="152">
        <v>-24.386469157638746</v>
      </c>
      <c r="J24" s="260" t="s">
        <v>256</v>
      </c>
      <c r="K24" s="152">
        <v>1.0222412190375985</v>
      </c>
      <c r="L24" s="150"/>
    </row>
    <row r="25" spans="1:15" x14ac:dyDescent="0.25">
      <c r="A25" s="15"/>
      <c r="B25" s="11" t="s">
        <v>273</v>
      </c>
      <c r="C25" s="183">
        <v>4.5436666666666676</v>
      </c>
      <c r="D25" s="183">
        <v>4.1186666666666669</v>
      </c>
      <c r="E25" s="183">
        <v>5.551666666666665</v>
      </c>
      <c r="F25" s="183">
        <v>5.1829999999999998</v>
      </c>
      <c r="G25" s="204" t="s">
        <v>256</v>
      </c>
      <c r="H25" s="260" t="s">
        <v>256</v>
      </c>
      <c r="I25" s="152">
        <v>-6.6406484539177191</v>
      </c>
      <c r="J25" s="260" t="s">
        <v>256</v>
      </c>
      <c r="K25" s="152">
        <v>0.51640119281402264</v>
      </c>
      <c r="L25" s="150"/>
    </row>
    <row r="26" spans="1:15" x14ac:dyDescent="0.25">
      <c r="A26" s="15"/>
      <c r="B26" s="11" t="s">
        <v>274</v>
      </c>
      <c r="C26" s="183">
        <v>79.311666666666682</v>
      </c>
      <c r="D26" s="183">
        <v>76.286999999999978</v>
      </c>
      <c r="E26" s="183">
        <v>76.670666666666662</v>
      </c>
      <c r="F26" s="183">
        <v>81.14</v>
      </c>
      <c r="G26" s="204" t="s">
        <v>256</v>
      </c>
      <c r="H26" s="260" t="s">
        <v>256</v>
      </c>
      <c r="I26" s="152">
        <v>5.8292610820305013</v>
      </c>
      <c r="J26" s="260" t="s">
        <v>256</v>
      </c>
      <c r="K26" s="152">
        <v>8.0842741240458817</v>
      </c>
      <c r="L26" s="150"/>
    </row>
    <row r="27" spans="1:15" x14ac:dyDescent="0.25">
      <c r="A27" s="15"/>
      <c r="B27" s="11" t="s">
        <v>275</v>
      </c>
      <c r="C27" s="183">
        <v>5.8136666666666672</v>
      </c>
      <c r="D27" s="183">
        <v>2.7816666666666676</v>
      </c>
      <c r="E27" s="183">
        <v>2.7833333333333323</v>
      </c>
      <c r="F27" s="183">
        <v>4.9413333333333318</v>
      </c>
      <c r="G27" s="204" t="s">
        <v>256</v>
      </c>
      <c r="H27" s="260" t="s">
        <v>256</v>
      </c>
      <c r="I27" s="152">
        <v>77.532934131736539</v>
      </c>
      <c r="J27" s="260" t="s">
        <v>256</v>
      </c>
      <c r="K27" s="152">
        <v>0.49232306143643129</v>
      </c>
      <c r="L27" s="150"/>
    </row>
    <row r="28" spans="1:15" x14ac:dyDescent="0.25">
      <c r="A28" s="15"/>
      <c r="B28" s="11" t="s">
        <v>283</v>
      </c>
      <c r="C28" s="183">
        <v>12.431333333333329</v>
      </c>
      <c r="D28" s="183">
        <v>8.7396666666666647</v>
      </c>
      <c r="E28" s="183">
        <v>5.181</v>
      </c>
      <c r="F28" s="183">
        <v>7.9516666666666653</v>
      </c>
      <c r="G28" s="204" t="s">
        <v>256</v>
      </c>
      <c r="H28" s="260" t="s">
        <v>256</v>
      </c>
      <c r="I28" s="152">
        <v>53.477449655793578</v>
      </c>
      <c r="J28" s="260" t="s">
        <v>256</v>
      </c>
      <c r="K28" s="152">
        <v>0.79225355036198541</v>
      </c>
      <c r="L28" s="150"/>
    </row>
    <row r="29" spans="1:15" x14ac:dyDescent="0.25">
      <c r="A29" s="15"/>
      <c r="B29" s="11" t="s">
        <v>276</v>
      </c>
      <c r="C29" s="183">
        <v>13.451333333333331</v>
      </c>
      <c r="D29" s="183">
        <v>16.449666666666669</v>
      </c>
      <c r="E29" s="183">
        <v>9.8143333333333356</v>
      </c>
      <c r="F29" s="183">
        <v>8.6120000000000001</v>
      </c>
      <c r="G29" s="204" t="s">
        <v>256</v>
      </c>
      <c r="H29" s="260" t="s">
        <v>256</v>
      </c>
      <c r="I29" s="152">
        <v>-12.250789661379635</v>
      </c>
      <c r="J29" s="260" t="s">
        <v>256</v>
      </c>
      <c r="K29" s="152">
        <v>0.85804496865027269</v>
      </c>
      <c r="L29" s="150"/>
    </row>
    <row r="30" spans="1:15" x14ac:dyDescent="0.25">
      <c r="A30" s="15"/>
      <c r="B30" s="11" t="s">
        <v>277</v>
      </c>
      <c r="C30" s="183">
        <v>12.218999999999999</v>
      </c>
      <c r="D30" s="183">
        <v>13.59266666666667</v>
      </c>
      <c r="E30" s="183">
        <v>8.9126666666666647</v>
      </c>
      <c r="F30" s="183">
        <v>9.6793333333333358</v>
      </c>
      <c r="G30" s="204" t="s">
        <v>256</v>
      </c>
      <c r="H30" s="260" t="s">
        <v>256</v>
      </c>
      <c r="I30" s="152">
        <v>8.6019896776124316</v>
      </c>
      <c r="J30" s="260" t="s">
        <v>256</v>
      </c>
      <c r="K30" s="152">
        <v>0.96438728129999329</v>
      </c>
      <c r="L30" s="150"/>
    </row>
    <row r="31" spans="1:15" x14ac:dyDescent="0.25">
      <c r="A31" s="15"/>
      <c r="B31" s="11" t="s">
        <v>288</v>
      </c>
      <c r="C31" s="183">
        <v>4.0420000000000007</v>
      </c>
      <c r="D31" s="183">
        <v>4.8590000000000009</v>
      </c>
      <c r="E31" s="183">
        <v>3.2803333333333322</v>
      </c>
      <c r="F31" s="183">
        <v>4.5356666666666676</v>
      </c>
      <c r="G31" s="204" t="s">
        <v>256</v>
      </c>
      <c r="H31" s="260" t="s">
        <v>256</v>
      </c>
      <c r="I31" s="152">
        <v>38.268468651559886</v>
      </c>
      <c r="J31" s="260" t="s">
        <v>256</v>
      </c>
      <c r="K31" s="152">
        <v>0.45190501193777144</v>
      </c>
      <c r="L31" s="150"/>
    </row>
    <row r="32" spans="1:15" x14ac:dyDescent="0.25">
      <c r="A32" s="15"/>
      <c r="B32" s="11" t="s">
        <v>286</v>
      </c>
      <c r="C32" s="183">
        <v>0.59333333333333349</v>
      </c>
      <c r="D32" s="183">
        <v>1.0443333333333336</v>
      </c>
      <c r="E32" s="183">
        <v>0.5203333333333332</v>
      </c>
      <c r="F32" s="183">
        <v>0.38166666666666654</v>
      </c>
      <c r="G32" s="204" t="s">
        <v>256</v>
      </c>
      <c r="H32" s="260" t="s">
        <v>256</v>
      </c>
      <c r="I32" s="152">
        <v>-26.649583600256253</v>
      </c>
      <c r="J32" s="260" t="s">
        <v>256</v>
      </c>
      <c r="K32" s="152">
        <v>3.802684196874756E-2</v>
      </c>
      <c r="L32" s="150"/>
    </row>
    <row r="33" spans="1:15" x14ac:dyDescent="0.25">
      <c r="A33" s="15"/>
      <c r="B33" s="11" t="s">
        <v>284</v>
      </c>
      <c r="C33" s="183">
        <v>5.0216666666666683</v>
      </c>
      <c r="D33" s="183">
        <v>2.5916666666666672</v>
      </c>
      <c r="E33" s="183">
        <v>2.5083333333333329</v>
      </c>
      <c r="F33" s="183">
        <v>2.8136666666666676</v>
      </c>
      <c r="G33" s="204" t="s">
        <v>256</v>
      </c>
      <c r="H33" s="260" t="s">
        <v>256</v>
      </c>
      <c r="I33" s="152">
        <v>12.172757475083106</v>
      </c>
      <c r="J33" s="260" t="s">
        <v>256</v>
      </c>
      <c r="K33" s="152">
        <v>0.28033587166654877</v>
      </c>
      <c r="L33" s="150"/>
    </row>
    <row r="34" spans="1:15" x14ac:dyDescent="0.25">
      <c r="A34" s="15"/>
      <c r="B34" s="11" t="s">
        <v>281</v>
      </c>
      <c r="C34" s="183">
        <v>4.687333333333334</v>
      </c>
      <c r="D34" s="183">
        <v>4.0259999999999998</v>
      </c>
      <c r="E34" s="183">
        <v>2.3496666666666659</v>
      </c>
      <c r="F34" s="183">
        <v>2.9686666666666675</v>
      </c>
      <c r="G34" s="204" t="s">
        <v>256</v>
      </c>
      <c r="H34" s="260" t="s">
        <v>256</v>
      </c>
      <c r="I34" s="152">
        <v>26.344162292523833</v>
      </c>
      <c r="J34" s="260" t="s">
        <v>256</v>
      </c>
      <c r="K34" s="152">
        <v>0.29577908696390043</v>
      </c>
      <c r="L34" s="150"/>
    </row>
    <row r="35" spans="1:15" x14ac:dyDescent="0.25">
      <c r="A35" s="15"/>
      <c r="B35" s="11" t="s">
        <v>285</v>
      </c>
      <c r="C35" s="183">
        <v>5.6533333333333324</v>
      </c>
      <c r="D35" s="183">
        <v>6.3860000000000001</v>
      </c>
      <c r="E35" s="183">
        <v>4.6433333333333344</v>
      </c>
      <c r="F35" s="183">
        <v>6.5483333333333356</v>
      </c>
      <c r="G35" s="204" t="s">
        <v>256</v>
      </c>
      <c r="H35" s="260" t="s">
        <v>256</v>
      </c>
      <c r="I35" s="152">
        <v>41.026561378320196</v>
      </c>
      <c r="J35" s="260" t="s">
        <v>256</v>
      </c>
      <c r="K35" s="152">
        <v>0.65243433229349024</v>
      </c>
      <c r="L35" s="150"/>
    </row>
    <row r="36" spans="1:15" x14ac:dyDescent="0.25">
      <c r="A36" s="15"/>
      <c r="B36" s="11" t="s">
        <v>289</v>
      </c>
      <c r="C36" s="183">
        <v>3.4183333333333343</v>
      </c>
      <c r="D36" s="183">
        <v>4.2510000000000003</v>
      </c>
      <c r="E36" s="183">
        <v>3.3723333333333345</v>
      </c>
      <c r="F36" s="183">
        <v>4.6230000000000011</v>
      </c>
      <c r="G36" s="204" t="s">
        <v>256</v>
      </c>
      <c r="H36" s="260" t="s">
        <v>256</v>
      </c>
      <c r="I36" s="152">
        <v>37.086092715231779</v>
      </c>
      <c r="J36" s="260" t="s">
        <v>256</v>
      </c>
      <c r="K36" s="152">
        <v>0.46060635044939757</v>
      </c>
      <c r="L36" s="150"/>
    </row>
    <row r="37" spans="1:15" x14ac:dyDescent="0.25">
      <c r="A37" s="15"/>
      <c r="B37" s="11" t="s">
        <v>280</v>
      </c>
      <c r="C37" s="183">
        <v>5.5123333333333351</v>
      </c>
      <c r="D37" s="183">
        <v>5.8626666666666649</v>
      </c>
      <c r="E37" s="183">
        <v>3.1393333333333322</v>
      </c>
      <c r="F37" s="183">
        <v>6.8283333333333314</v>
      </c>
      <c r="G37" s="204" t="s">
        <v>256</v>
      </c>
      <c r="H37" s="260" t="s">
        <v>256</v>
      </c>
      <c r="I37" s="152">
        <v>117.50902527075814</v>
      </c>
      <c r="J37" s="260" t="s">
        <v>256</v>
      </c>
      <c r="K37" s="152">
        <v>0.68033175347580244</v>
      </c>
      <c r="L37" s="150"/>
    </row>
    <row r="38" spans="1:15" x14ac:dyDescent="0.25">
      <c r="A38" s="15"/>
      <c r="B38" s="96"/>
      <c r="C38" s="96"/>
      <c r="D38" s="96"/>
      <c r="E38" s="96"/>
      <c r="F38" s="96"/>
      <c r="G38" s="291"/>
      <c r="H38" s="291" t="s">
        <v>256</v>
      </c>
      <c r="I38" s="291"/>
      <c r="J38" s="291" t="s">
        <v>256</v>
      </c>
      <c r="K38" s="269"/>
      <c r="L38" s="150"/>
      <c r="M38" s="11"/>
    </row>
    <row r="39" spans="1:15" s="11" customFormat="1" x14ac:dyDescent="0.25">
      <c r="A39" s="15"/>
      <c r="B39" s="280" t="s">
        <v>213</v>
      </c>
      <c r="C39" s="280"/>
      <c r="D39" s="280"/>
      <c r="E39" s="280"/>
      <c r="F39" s="280"/>
      <c r="G39" s="280"/>
      <c r="H39" s="291" t="s">
        <v>117</v>
      </c>
      <c r="I39" s="291"/>
      <c r="J39" s="291"/>
      <c r="K39" s="291"/>
      <c r="L39" s="150"/>
      <c r="N39" s="41"/>
      <c r="O39" s="41"/>
    </row>
    <row r="40" spans="1:15" ht="14.25" customHeight="1" x14ac:dyDescent="0.25">
      <c r="A40" s="15"/>
      <c r="B40" s="293" t="s">
        <v>204</v>
      </c>
      <c r="C40" s="293"/>
      <c r="D40" s="293"/>
      <c r="E40" s="293"/>
      <c r="F40" s="293"/>
      <c r="G40" s="293"/>
      <c r="H40" s="291" t="s">
        <v>205</v>
      </c>
      <c r="I40" s="291"/>
      <c r="J40" s="291"/>
      <c r="K40" s="291"/>
      <c r="L40" s="150"/>
      <c r="M40" s="11"/>
    </row>
    <row r="41" spans="1:15" ht="14.25" customHeight="1" x14ac:dyDescent="0.25">
      <c r="A41" s="15"/>
      <c r="B41" s="12"/>
      <c r="C41" s="4"/>
      <c r="D41" s="4"/>
      <c r="E41" s="4"/>
      <c r="F41" s="4"/>
      <c r="G41" s="4"/>
      <c r="H41" s="19"/>
      <c r="I41" s="19"/>
      <c r="J41" s="19"/>
      <c r="K41" s="19"/>
      <c r="L41" s="150"/>
      <c r="M41" s="11"/>
    </row>
    <row r="42" spans="1:15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50"/>
      <c r="M42" s="11"/>
    </row>
    <row r="43" spans="1:15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50"/>
      <c r="M43" s="11"/>
    </row>
    <row r="44" spans="1:15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  <c r="N44" s="18" t="s">
        <v>279</v>
      </c>
    </row>
    <row r="45" spans="1:15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N45" s="18" t="s">
        <v>279</v>
      </c>
    </row>
    <row r="46" spans="1:15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279</v>
      </c>
    </row>
    <row r="47" spans="1:15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279</v>
      </c>
    </row>
    <row r="48" spans="1:15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279</v>
      </c>
    </row>
    <row r="49" spans="1:12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</row>
    <row r="50" spans="1:12" x14ac:dyDescent="0.25">
      <c r="A50" s="15"/>
      <c r="B50" s="122" t="s">
        <v>290</v>
      </c>
      <c r="C50" s="5"/>
      <c r="D50" s="5"/>
      <c r="E50" s="5"/>
      <c r="F50" s="5"/>
      <c r="G50" s="5"/>
      <c r="H50" s="6"/>
      <c r="I50" s="6"/>
      <c r="J50" s="6"/>
      <c r="K50" s="6"/>
      <c r="L50" s="150"/>
    </row>
    <row r="51" spans="1:12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1"/>
      <c r="L51" s="150"/>
    </row>
    <row r="52" spans="1:12" x14ac:dyDescent="0.25">
      <c r="A52" s="15"/>
      <c r="B52" s="122" t="s">
        <v>51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</row>
    <row r="53" spans="1:12" ht="17.25" customHeight="1" x14ac:dyDescent="0.25">
      <c r="A53" s="15"/>
      <c r="B53" s="122" t="s">
        <v>86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12" ht="35.25" customHeight="1" x14ac:dyDescent="0.25">
      <c r="A54" s="15"/>
      <c r="B54" s="286" t="s">
        <v>302</v>
      </c>
      <c r="C54" s="286"/>
      <c r="D54" s="286"/>
      <c r="E54" s="286"/>
      <c r="F54" s="286"/>
      <c r="G54" s="286"/>
      <c r="H54" s="286"/>
      <c r="I54" s="286"/>
      <c r="J54" s="286"/>
      <c r="K54" s="286"/>
      <c r="L54" s="150"/>
    </row>
    <row r="55" spans="1:12" x14ac:dyDescent="0.25">
      <c r="A55" s="15"/>
      <c r="B55" s="122" t="s">
        <v>305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2" x14ac:dyDescent="0.25">
      <c r="A56" s="15"/>
      <c r="B56" s="122" t="s">
        <v>294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2" x14ac:dyDescent="0.25">
      <c r="A57" s="16"/>
      <c r="B57" s="123" t="s">
        <v>81</v>
      </c>
      <c r="C57" s="17"/>
      <c r="D57" s="17"/>
      <c r="E57" s="17"/>
      <c r="F57" s="17"/>
      <c r="G57" s="17"/>
      <c r="H57" s="17"/>
      <c r="I57" s="17"/>
      <c r="J57" s="17"/>
      <c r="K57" s="17"/>
      <c r="L57" s="166"/>
    </row>
  </sheetData>
  <mergeCells count="13">
    <mergeCell ref="B54:K54"/>
    <mergeCell ref="G38:J38"/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31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  <pageSetUpPr fitToPage="1"/>
  </sheetPr>
  <dimension ref="A1:O58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214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10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1501.8639999999996</v>
      </c>
      <c r="D14" s="185">
        <v>1381.5276666666671</v>
      </c>
      <c r="E14" s="185">
        <v>1401.075333333333</v>
      </c>
      <c r="F14" s="185">
        <v>1517.4843333333331</v>
      </c>
      <c r="G14" s="204" t="s">
        <v>256</v>
      </c>
      <c r="H14" s="260" t="s">
        <v>256</v>
      </c>
      <c r="I14" s="161">
        <v>8.3085468161835827</v>
      </c>
      <c r="J14" s="260" t="s">
        <v>256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606.24266666666631</v>
      </c>
      <c r="D15" s="183">
        <v>552.40166666666698</v>
      </c>
      <c r="E15" s="183">
        <v>596.3063333333331</v>
      </c>
      <c r="F15" s="183">
        <v>608.387333333333</v>
      </c>
      <c r="G15" s="204" t="s">
        <v>256</v>
      </c>
      <c r="H15" s="260" t="s">
        <v>256</v>
      </c>
      <c r="I15" s="152">
        <v>2.0259721094135541</v>
      </c>
      <c r="J15" s="260" t="s">
        <v>256</v>
      </c>
      <c r="K15" s="152">
        <v>40.091836203470947</v>
      </c>
      <c r="L15" s="150"/>
    </row>
    <row r="16" spans="1:15" x14ac:dyDescent="0.25">
      <c r="A16" s="15"/>
      <c r="B16" s="11" t="s">
        <v>282</v>
      </c>
      <c r="C16" s="183">
        <v>9.2799999999999994</v>
      </c>
      <c r="D16" s="183">
        <v>9.4500000000000011</v>
      </c>
      <c r="E16" s="183">
        <v>12.528666666666664</v>
      </c>
      <c r="F16" s="183">
        <v>9.7089999999999996</v>
      </c>
      <c r="G16" s="204" t="s">
        <v>256</v>
      </c>
      <c r="H16" s="260" t="s">
        <v>256</v>
      </c>
      <c r="I16" s="152">
        <v>-22.505720214973646</v>
      </c>
      <c r="J16" s="260" t="s">
        <v>256</v>
      </c>
      <c r="K16" s="152">
        <v>0.63980891181084132</v>
      </c>
      <c r="L16" s="150"/>
      <c r="N16" s="18" t="s">
        <v>2</v>
      </c>
      <c r="O16" s="22" t="e">
        <v>#VALUE!</v>
      </c>
    </row>
    <row r="17" spans="1:15" x14ac:dyDescent="0.25">
      <c r="A17" s="15"/>
      <c r="B17" s="11" t="s">
        <v>267</v>
      </c>
      <c r="C17" s="183">
        <v>80.912333333333351</v>
      </c>
      <c r="D17" s="183">
        <v>64.880333333333354</v>
      </c>
      <c r="E17" s="183">
        <v>52.345666666666681</v>
      </c>
      <c r="F17" s="183">
        <v>85.72699999999999</v>
      </c>
      <c r="G17" s="204" t="s">
        <v>256</v>
      </c>
      <c r="H17" s="260" t="s">
        <v>256</v>
      </c>
      <c r="I17" s="152">
        <v>63.770958436546742</v>
      </c>
      <c r="J17" s="260" t="s">
        <v>256</v>
      </c>
      <c r="K17" s="152">
        <v>5.6492840233605932</v>
      </c>
      <c r="L17" s="150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4">
        <v>326.53366666666665</v>
      </c>
      <c r="D18" s="184">
        <v>291.04766666666666</v>
      </c>
      <c r="E18" s="184">
        <v>293.13633333333325</v>
      </c>
      <c r="F18" s="184">
        <v>361.16966666666673</v>
      </c>
      <c r="G18" s="204" t="s">
        <v>256</v>
      </c>
      <c r="H18" s="204" t="s">
        <v>256</v>
      </c>
      <c r="I18" s="153">
        <v>23.208768616195698</v>
      </c>
      <c r="J18" s="204" t="s">
        <v>256</v>
      </c>
      <c r="K18" s="153">
        <v>23.800553240198205</v>
      </c>
      <c r="L18" s="150"/>
    </row>
    <row r="19" spans="1:15" x14ac:dyDescent="0.25">
      <c r="A19" s="15"/>
      <c r="B19" s="11" t="s">
        <v>268</v>
      </c>
      <c r="C19" s="183">
        <v>33.128999999999998</v>
      </c>
      <c r="D19" s="183">
        <v>36.326000000000001</v>
      </c>
      <c r="E19" s="183">
        <v>27.33</v>
      </c>
      <c r="F19" s="183">
        <v>38.347666666666669</v>
      </c>
      <c r="G19" s="204" t="s">
        <v>256</v>
      </c>
      <c r="H19" s="260" t="s">
        <v>256</v>
      </c>
      <c r="I19" s="152">
        <v>40.313452860104903</v>
      </c>
      <c r="J19" s="260" t="s">
        <v>256</v>
      </c>
      <c r="K19" s="152">
        <v>2.5270551941996988</v>
      </c>
      <c r="L19" s="150"/>
    </row>
    <row r="20" spans="1:15" x14ac:dyDescent="0.25">
      <c r="A20" s="15"/>
      <c r="B20" s="11" t="s">
        <v>269</v>
      </c>
      <c r="C20" s="183">
        <v>105.78466666666668</v>
      </c>
      <c r="D20" s="183">
        <v>86.328999999999994</v>
      </c>
      <c r="E20" s="183">
        <v>84.145333333333312</v>
      </c>
      <c r="F20" s="183">
        <v>91.531000000000006</v>
      </c>
      <c r="G20" s="204" t="s">
        <v>256</v>
      </c>
      <c r="H20" s="260" t="s">
        <v>256</v>
      </c>
      <c r="I20" s="152">
        <v>8.7772742398073422</v>
      </c>
      <c r="J20" s="260" t="s">
        <v>256</v>
      </c>
      <c r="K20" s="152">
        <v>6.0317591417198617</v>
      </c>
      <c r="L20" s="150"/>
    </row>
    <row r="21" spans="1:15" x14ac:dyDescent="0.25">
      <c r="A21" s="15"/>
      <c r="B21" s="11" t="s">
        <v>270</v>
      </c>
      <c r="C21" s="183">
        <v>7.5209999999999981</v>
      </c>
      <c r="D21" s="183">
        <v>13.037333333333329</v>
      </c>
      <c r="E21" s="183">
        <v>19.527333333333328</v>
      </c>
      <c r="F21" s="183">
        <v>12.424666666666671</v>
      </c>
      <c r="G21" s="204" t="s">
        <v>256</v>
      </c>
      <c r="H21" s="260" t="s">
        <v>256</v>
      </c>
      <c r="I21" s="152">
        <v>-36.372947321702874</v>
      </c>
      <c r="J21" s="260" t="s">
        <v>256</v>
      </c>
      <c r="K21" s="152">
        <v>0.81876737662091215</v>
      </c>
      <c r="L21" s="150"/>
    </row>
    <row r="22" spans="1:15" x14ac:dyDescent="0.25">
      <c r="A22" s="15"/>
      <c r="B22" s="11" t="s">
        <v>271</v>
      </c>
      <c r="C22" s="183">
        <v>39.272666666666673</v>
      </c>
      <c r="D22" s="183">
        <v>40.872999999999998</v>
      </c>
      <c r="E22" s="183">
        <v>44.904666666666657</v>
      </c>
      <c r="F22" s="183">
        <v>38.743333333333347</v>
      </c>
      <c r="G22" s="204" t="s">
        <v>256</v>
      </c>
      <c r="H22" s="260" t="s">
        <v>256</v>
      </c>
      <c r="I22" s="152">
        <v>-13.720919874697458</v>
      </c>
      <c r="J22" s="260" t="s">
        <v>256</v>
      </c>
      <c r="K22" s="152">
        <v>2.5531290493279131</v>
      </c>
      <c r="L22" s="150"/>
    </row>
    <row r="23" spans="1:15" x14ac:dyDescent="0.25">
      <c r="A23" s="15"/>
      <c r="B23" s="11" t="s">
        <v>287</v>
      </c>
      <c r="C23" s="183">
        <v>3.637</v>
      </c>
      <c r="D23" s="183">
        <v>3.6996666666666673</v>
      </c>
      <c r="E23" s="183">
        <v>2.655666666666666</v>
      </c>
      <c r="F23" s="183">
        <v>3.2776666666666676</v>
      </c>
      <c r="G23" s="204" t="s">
        <v>256</v>
      </c>
      <c r="H23" s="260" t="s">
        <v>256</v>
      </c>
      <c r="I23" s="152">
        <v>23.421614158403493</v>
      </c>
      <c r="J23" s="260" t="s">
        <v>256</v>
      </c>
      <c r="K23" s="152">
        <v>0.21599344353472744</v>
      </c>
      <c r="L23" s="150"/>
    </row>
    <row r="24" spans="1:15" x14ac:dyDescent="0.25">
      <c r="A24" s="15"/>
      <c r="B24" s="11" t="s">
        <v>272</v>
      </c>
      <c r="C24" s="183">
        <v>20.021333333333335</v>
      </c>
      <c r="D24" s="183">
        <v>21.776666666666671</v>
      </c>
      <c r="E24" s="183">
        <v>21.522333333333339</v>
      </c>
      <c r="F24" s="183">
        <v>24.468999999999998</v>
      </c>
      <c r="G24" s="204" t="s">
        <v>256</v>
      </c>
      <c r="H24" s="260" t="s">
        <v>256</v>
      </c>
      <c r="I24" s="152">
        <v>13.691204485263331</v>
      </c>
      <c r="J24" s="260" t="s">
        <v>256</v>
      </c>
      <c r="K24" s="152">
        <v>1.6124713423730022</v>
      </c>
      <c r="L24" s="150"/>
    </row>
    <row r="25" spans="1:15" x14ac:dyDescent="0.25">
      <c r="A25" s="15"/>
      <c r="B25" s="11" t="s">
        <v>273</v>
      </c>
      <c r="C25" s="183">
        <v>7.8773333333333309</v>
      </c>
      <c r="D25" s="183">
        <v>7.9429999999999996</v>
      </c>
      <c r="E25" s="183">
        <v>8.9043333333333354</v>
      </c>
      <c r="F25" s="183">
        <v>7.878666666666664</v>
      </c>
      <c r="G25" s="204" t="s">
        <v>256</v>
      </c>
      <c r="H25" s="260" t="s">
        <v>256</v>
      </c>
      <c r="I25" s="152">
        <v>-11.518736195859747</v>
      </c>
      <c r="J25" s="260" t="s">
        <v>256</v>
      </c>
      <c r="K25" s="152">
        <v>0.51919261989085874</v>
      </c>
      <c r="L25" s="150"/>
    </row>
    <row r="26" spans="1:15" x14ac:dyDescent="0.25">
      <c r="A26" s="15"/>
      <c r="B26" s="11" t="s">
        <v>274</v>
      </c>
      <c r="C26" s="183">
        <v>133.76166666666663</v>
      </c>
      <c r="D26" s="183">
        <v>121.28933333333336</v>
      </c>
      <c r="E26" s="183">
        <v>132.08966666666663</v>
      </c>
      <c r="F26" s="183">
        <v>119.018</v>
      </c>
      <c r="G26" s="204" t="s">
        <v>256</v>
      </c>
      <c r="H26" s="260" t="s">
        <v>256</v>
      </c>
      <c r="I26" s="152">
        <v>-9.8960554572777308</v>
      </c>
      <c r="J26" s="260" t="s">
        <v>256</v>
      </c>
      <c r="K26" s="152">
        <v>7.8431122737565886</v>
      </c>
      <c r="L26" s="150"/>
    </row>
    <row r="27" spans="1:15" x14ac:dyDescent="0.25">
      <c r="A27" s="15"/>
      <c r="B27" s="11" t="s">
        <v>275</v>
      </c>
      <c r="C27" s="183">
        <v>11.778</v>
      </c>
      <c r="D27" s="183">
        <v>10.285666666666664</v>
      </c>
      <c r="E27" s="183">
        <v>9.3493333333333304</v>
      </c>
      <c r="F27" s="183">
        <v>11.803333333333329</v>
      </c>
      <c r="G27" s="204" t="s">
        <v>256</v>
      </c>
      <c r="H27" s="260" t="s">
        <v>256</v>
      </c>
      <c r="I27" s="152">
        <v>26.247860810039935</v>
      </c>
      <c r="J27" s="260" t="s">
        <v>256</v>
      </c>
      <c r="K27" s="152">
        <v>0.77782241793600049</v>
      </c>
      <c r="L27" s="150"/>
    </row>
    <row r="28" spans="1:15" x14ac:dyDescent="0.25">
      <c r="A28" s="15"/>
      <c r="B28" s="11" t="s">
        <v>283</v>
      </c>
      <c r="C28" s="183">
        <v>19.491333333333326</v>
      </c>
      <c r="D28" s="183">
        <v>18.863</v>
      </c>
      <c r="E28" s="183">
        <v>13.907000000000002</v>
      </c>
      <c r="F28" s="183">
        <v>17.800999999999998</v>
      </c>
      <c r="G28" s="204" t="s">
        <v>256</v>
      </c>
      <c r="H28" s="260" t="s">
        <v>256</v>
      </c>
      <c r="I28" s="152">
        <v>28.000287624937048</v>
      </c>
      <c r="J28" s="260" t="s">
        <v>256</v>
      </c>
      <c r="K28" s="152">
        <v>1.1730598866149744</v>
      </c>
      <c r="L28" s="150"/>
    </row>
    <row r="29" spans="1:15" x14ac:dyDescent="0.25">
      <c r="A29" s="15"/>
      <c r="B29" s="11" t="s">
        <v>276</v>
      </c>
      <c r="C29" s="183">
        <v>21.33</v>
      </c>
      <c r="D29" s="183">
        <v>23.663333333333341</v>
      </c>
      <c r="E29" s="183">
        <v>12.47966666666667</v>
      </c>
      <c r="F29" s="183">
        <v>9.2193333333333314</v>
      </c>
      <c r="G29" s="204" t="s">
        <v>256</v>
      </c>
      <c r="H29" s="260" t="s">
        <v>256</v>
      </c>
      <c r="I29" s="152">
        <v>-26.125163599455149</v>
      </c>
      <c r="J29" s="260" t="s">
        <v>256</v>
      </c>
      <c r="K29" s="152">
        <v>0.60754059404896654</v>
      </c>
      <c r="L29" s="150"/>
    </row>
    <row r="30" spans="1:15" x14ac:dyDescent="0.25">
      <c r="A30" s="15"/>
      <c r="B30" s="11" t="s">
        <v>277</v>
      </c>
      <c r="C30" s="183">
        <v>14.754666666666662</v>
      </c>
      <c r="D30" s="183">
        <v>14.682999999999996</v>
      </c>
      <c r="E30" s="183">
        <v>7.7296666666666685</v>
      </c>
      <c r="F30" s="183">
        <v>10.406666666666668</v>
      </c>
      <c r="G30" s="204" t="s">
        <v>256</v>
      </c>
      <c r="H30" s="260" t="s">
        <v>256</v>
      </c>
      <c r="I30" s="152">
        <v>34.632800034499112</v>
      </c>
      <c r="J30" s="260" t="s">
        <v>256</v>
      </c>
      <c r="K30" s="152">
        <v>0.6857841256131586</v>
      </c>
      <c r="L30" s="150"/>
    </row>
    <row r="31" spans="1:15" x14ac:dyDescent="0.25">
      <c r="A31" s="15"/>
      <c r="B31" s="11" t="s">
        <v>288</v>
      </c>
      <c r="C31" s="183">
        <v>7.7263333333333311</v>
      </c>
      <c r="D31" s="183">
        <v>9.2586666666666684</v>
      </c>
      <c r="E31" s="183">
        <v>7.181</v>
      </c>
      <c r="F31" s="183">
        <v>5.4743333333333322</v>
      </c>
      <c r="G31" s="204" t="s">
        <v>256</v>
      </c>
      <c r="H31" s="260" t="s">
        <v>256</v>
      </c>
      <c r="I31" s="152">
        <v>-23.766420647077958</v>
      </c>
      <c r="J31" s="260" t="s">
        <v>256</v>
      </c>
      <c r="K31" s="152">
        <v>0.3607505667823479</v>
      </c>
      <c r="L31" s="150"/>
    </row>
    <row r="32" spans="1:15" x14ac:dyDescent="0.25">
      <c r="A32" s="15"/>
      <c r="B32" s="11" t="s">
        <v>286</v>
      </c>
      <c r="C32" s="183">
        <v>1.7566666666666673</v>
      </c>
      <c r="D32" s="183">
        <v>2.7666666666666662</v>
      </c>
      <c r="E32" s="183">
        <v>2.3279999999999998</v>
      </c>
      <c r="F32" s="183">
        <v>1.373</v>
      </c>
      <c r="G32" s="204" t="s">
        <v>256</v>
      </c>
      <c r="H32" s="260" t="s">
        <v>256</v>
      </c>
      <c r="I32" s="152">
        <v>-41.022336769759448</v>
      </c>
      <c r="J32" s="260" t="s">
        <v>256</v>
      </c>
      <c r="K32" s="152">
        <v>9.0478693574650867E-2</v>
      </c>
      <c r="L32" s="150"/>
    </row>
    <row r="33" spans="1:14" x14ac:dyDescent="0.25">
      <c r="A33" s="15"/>
      <c r="B33" s="11" t="s">
        <v>284</v>
      </c>
      <c r="C33" s="183">
        <v>11.023999999999999</v>
      </c>
      <c r="D33" s="183">
        <v>11.047666666666665</v>
      </c>
      <c r="E33" s="183">
        <v>11.667666666666671</v>
      </c>
      <c r="F33" s="183">
        <v>11.084666666666664</v>
      </c>
      <c r="G33" s="204" t="s">
        <v>256</v>
      </c>
      <c r="H33" s="260" t="s">
        <v>256</v>
      </c>
      <c r="I33" s="152">
        <v>-4.9967145673228579</v>
      </c>
      <c r="J33" s="260" t="s">
        <v>256</v>
      </c>
      <c r="K33" s="152">
        <v>0.73046333482190795</v>
      </c>
      <c r="L33" s="150"/>
    </row>
    <row r="34" spans="1:14" x14ac:dyDescent="0.25">
      <c r="A34" s="15"/>
      <c r="B34" s="11" t="s">
        <v>281</v>
      </c>
      <c r="C34" s="183">
        <v>14.392000000000001</v>
      </c>
      <c r="D34" s="183">
        <v>14.47</v>
      </c>
      <c r="E34" s="183">
        <v>11.878</v>
      </c>
      <c r="F34" s="183">
        <v>15.828333333333331</v>
      </c>
      <c r="G34" s="204" t="s">
        <v>256</v>
      </c>
      <c r="H34" s="260" t="s">
        <v>256</v>
      </c>
      <c r="I34" s="152">
        <v>33.257563001627631</v>
      </c>
      <c r="J34" s="260" t="s">
        <v>256</v>
      </c>
      <c r="K34" s="152">
        <v>1.0430640360262917</v>
      </c>
      <c r="L34" s="150"/>
    </row>
    <row r="35" spans="1:14" x14ac:dyDescent="0.25">
      <c r="A35" s="15"/>
      <c r="B35" s="11" t="s">
        <v>285</v>
      </c>
      <c r="C35" s="183">
        <v>11.70066666666667</v>
      </c>
      <c r="D35" s="183">
        <v>10.367333333333336</v>
      </c>
      <c r="E35" s="183">
        <v>11.718333333333335</v>
      </c>
      <c r="F35" s="183">
        <v>14.172333333333338</v>
      </c>
      <c r="G35" s="204" t="s">
        <v>256</v>
      </c>
      <c r="H35" s="260" t="s">
        <v>256</v>
      </c>
      <c r="I35" s="152">
        <v>20.941544588252036</v>
      </c>
      <c r="J35" s="260" t="s">
        <v>256</v>
      </c>
      <c r="K35" s="152">
        <v>0.93393605601200114</v>
      </c>
      <c r="L35" s="150"/>
    </row>
    <row r="36" spans="1:14" x14ac:dyDescent="0.25">
      <c r="A36" s="15"/>
      <c r="B36" s="11" t="s">
        <v>289</v>
      </c>
      <c r="C36" s="183">
        <v>3.8076666666666656</v>
      </c>
      <c r="D36" s="183">
        <v>4.9523333333333319</v>
      </c>
      <c r="E36" s="183">
        <v>5.0640000000000001</v>
      </c>
      <c r="F36" s="183">
        <v>6.0666666666666647</v>
      </c>
      <c r="G36" s="204" t="s">
        <v>256</v>
      </c>
      <c r="H36" s="260" t="s">
        <v>256</v>
      </c>
      <c r="I36" s="152">
        <v>19.799894681411235</v>
      </c>
      <c r="J36" s="260" t="s">
        <v>256</v>
      </c>
      <c r="K36" s="152">
        <v>0.39978446784623578</v>
      </c>
      <c r="L36" s="150"/>
    </row>
    <row r="37" spans="1:14" x14ac:dyDescent="0.25">
      <c r="A37" s="15"/>
      <c r="B37" s="11" t="s">
        <v>280</v>
      </c>
      <c r="C37" s="183">
        <v>10.129333333333337</v>
      </c>
      <c r="D37" s="183">
        <v>12.116333333333335</v>
      </c>
      <c r="E37" s="183">
        <v>12.376333333333337</v>
      </c>
      <c r="F37" s="183">
        <v>13.571666666666671</v>
      </c>
      <c r="G37" s="204" t="s">
        <v>256</v>
      </c>
      <c r="H37" s="260" t="s">
        <v>256</v>
      </c>
      <c r="I37" s="152">
        <v>9.6582186431091621</v>
      </c>
      <c r="J37" s="260" t="s">
        <v>256</v>
      </c>
      <c r="K37" s="152">
        <v>0.89435300045931332</v>
      </c>
      <c r="L37" s="150"/>
    </row>
    <row r="38" spans="1:14" x14ac:dyDescent="0.25">
      <c r="A38" s="15"/>
      <c r="B38" s="96"/>
      <c r="C38" s="96"/>
      <c r="D38" s="96"/>
      <c r="E38" s="96"/>
      <c r="F38" s="96"/>
      <c r="G38" s="291"/>
      <c r="H38" s="291" t="s">
        <v>256</v>
      </c>
      <c r="I38" s="291"/>
      <c r="J38" s="291" t="s">
        <v>256</v>
      </c>
      <c r="K38" s="96"/>
      <c r="L38" s="150"/>
    </row>
    <row r="39" spans="1:14" x14ac:dyDescent="0.25">
      <c r="A39" s="15"/>
      <c r="B39" s="280" t="s">
        <v>215</v>
      </c>
      <c r="C39" s="280"/>
      <c r="D39" s="280"/>
      <c r="E39" s="280"/>
      <c r="F39" s="280"/>
      <c r="G39" s="280"/>
      <c r="H39" s="291" t="s">
        <v>117</v>
      </c>
      <c r="I39" s="291"/>
      <c r="J39" s="291"/>
      <c r="K39" s="291"/>
      <c r="L39" s="150"/>
    </row>
    <row r="40" spans="1:14" ht="14.25" customHeight="1" x14ac:dyDescent="0.25">
      <c r="A40" s="15"/>
      <c r="B40" s="293" t="s">
        <v>204</v>
      </c>
      <c r="C40" s="293"/>
      <c r="D40" s="293"/>
      <c r="E40" s="293"/>
      <c r="F40" s="293"/>
      <c r="G40" s="293"/>
      <c r="H40" s="291" t="s">
        <v>205</v>
      </c>
      <c r="I40" s="291"/>
      <c r="J40" s="291"/>
      <c r="K40" s="291"/>
      <c r="L40" s="150"/>
    </row>
    <row r="41" spans="1:14" ht="14.25" customHeight="1" x14ac:dyDescent="0.25">
      <c r="A41" s="15"/>
      <c r="B41" s="12"/>
      <c r="C41" s="4"/>
      <c r="D41" s="4"/>
      <c r="E41" s="4"/>
      <c r="F41" s="4"/>
      <c r="G41" s="4"/>
      <c r="H41" s="19"/>
      <c r="I41" s="19"/>
      <c r="J41" s="19"/>
      <c r="K41" s="19"/>
      <c r="L41" s="150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50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  <c r="N44" s="18" t="s">
        <v>279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N45" s="18" t="s">
        <v>279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279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279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279</v>
      </c>
    </row>
    <row r="49" spans="1:12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</row>
    <row r="50" spans="1:12" x14ac:dyDescent="0.25">
      <c r="A50" s="15"/>
      <c r="B50" s="122" t="s">
        <v>290</v>
      </c>
      <c r="C50" s="5"/>
      <c r="D50" s="5"/>
      <c r="E50" s="5"/>
      <c r="F50" s="5"/>
      <c r="G50" s="5"/>
      <c r="H50" s="6"/>
      <c r="I50" s="6"/>
      <c r="J50" s="6"/>
      <c r="K50" s="6"/>
      <c r="L50" s="150"/>
    </row>
    <row r="51" spans="1:12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1"/>
      <c r="L51" s="150"/>
    </row>
    <row r="52" spans="1:12" x14ac:dyDescent="0.25">
      <c r="A52" s="15"/>
      <c r="B52" s="122" t="s">
        <v>51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</row>
    <row r="53" spans="1:12" x14ac:dyDescent="0.25">
      <c r="A53" s="15"/>
      <c r="B53" s="122" t="s">
        <v>86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12" x14ac:dyDescent="0.25">
      <c r="A54" s="15"/>
      <c r="B54" s="286" t="s">
        <v>306</v>
      </c>
      <c r="C54" s="286"/>
      <c r="D54" s="286"/>
      <c r="E54" s="286"/>
      <c r="F54" s="286"/>
      <c r="G54" s="286"/>
      <c r="H54" s="286"/>
      <c r="I54" s="286"/>
      <c r="J54" s="286"/>
      <c r="K54" s="286"/>
      <c r="L54" s="150"/>
    </row>
    <row r="55" spans="1:12" ht="23.25" customHeight="1" x14ac:dyDescent="0.25">
      <c r="A55" s="15"/>
      <c r="B55" s="286"/>
      <c r="C55" s="286"/>
      <c r="D55" s="286"/>
      <c r="E55" s="286"/>
      <c r="F55" s="286"/>
      <c r="G55" s="286"/>
      <c r="H55" s="286"/>
      <c r="I55" s="286"/>
      <c r="J55" s="286"/>
      <c r="K55" s="286"/>
      <c r="L55" s="150"/>
    </row>
    <row r="56" spans="1:12" ht="18.75" customHeight="1" x14ac:dyDescent="0.25">
      <c r="A56" s="15"/>
      <c r="B56" s="268" t="s">
        <v>305</v>
      </c>
      <c r="C56" s="266"/>
      <c r="D56" s="266"/>
      <c r="E56" s="266"/>
      <c r="F56" s="266"/>
      <c r="G56" s="266"/>
      <c r="H56" s="266"/>
      <c r="I56" s="266"/>
      <c r="J56" s="266"/>
      <c r="K56" s="266"/>
      <c r="L56" s="150"/>
    </row>
    <row r="57" spans="1:12" x14ac:dyDescent="0.25">
      <c r="A57" s="15"/>
      <c r="B57" s="122" t="s">
        <v>294</v>
      </c>
      <c r="C57" s="11"/>
      <c r="D57" s="11"/>
      <c r="E57" s="11"/>
      <c r="F57" s="11"/>
      <c r="G57" s="11"/>
      <c r="H57" s="11"/>
      <c r="I57" s="11"/>
      <c r="J57" s="11"/>
      <c r="K57" s="11"/>
      <c r="L57" s="150"/>
    </row>
    <row r="58" spans="1:12" x14ac:dyDescent="0.25">
      <c r="A58" s="154"/>
      <c r="B58" s="147" t="s">
        <v>81</v>
      </c>
      <c r="C58" s="148"/>
      <c r="D58" s="148"/>
      <c r="E58" s="148"/>
      <c r="F58" s="148"/>
      <c r="G58" s="148"/>
      <c r="H58" s="148"/>
      <c r="I58" s="148"/>
      <c r="J58" s="148"/>
      <c r="K58" s="148"/>
      <c r="L58" s="172"/>
    </row>
  </sheetData>
  <mergeCells count="13">
    <mergeCell ref="G38:J38"/>
    <mergeCell ref="B54:K55"/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32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  <pageSetUpPr fitToPage="1"/>
  </sheetPr>
  <dimension ref="A1:O57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216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10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2083.0596666666665</v>
      </c>
      <c r="D14" s="185">
        <v>1989.366</v>
      </c>
      <c r="E14" s="185">
        <v>2067.0536666666671</v>
      </c>
      <c r="F14" s="185">
        <v>2284.3703333333328</v>
      </c>
      <c r="G14" s="204" t="s">
        <v>256</v>
      </c>
      <c r="H14" s="260" t="s">
        <v>256</v>
      </c>
      <c r="I14" s="161">
        <v>10.513353870347775</v>
      </c>
      <c r="J14" s="260" t="s">
        <v>256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957.19233333333295</v>
      </c>
      <c r="D15" s="183">
        <v>906.92766666666694</v>
      </c>
      <c r="E15" s="183">
        <v>1011.2446666666669</v>
      </c>
      <c r="F15" s="183">
        <v>1068.2806666666661</v>
      </c>
      <c r="G15" s="204" t="s">
        <v>256</v>
      </c>
      <c r="H15" s="260" t="s">
        <v>256</v>
      </c>
      <c r="I15" s="152">
        <v>5.6401780775769295</v>
      </c>
      <c r="J15" s="260" t="s">
        <v>256</v>
      </c>
      <c r="K15" s="152">
        <v>46.764775880618295</v>
      </c>
      <c r="L15" s="150"/>
    </row>
    <row r="16" spans="1:15" x14ac:dyDescent="0.25">
      <c r="A16" s="15"/>
      <c r="B16" s="11" t="s">
        <v>282</v>
      </c>
      <c r="C16" s="183">
        <v>17.269000000000005</v>
      </c>
      <c r="D16" s="183">
        <v>13.567666666666662</v>
      </c>
      <c r="E16" s="183">
        <v>16.136333333333337</v>
      </c>
      <c r="F16" s="183">
        <v>14.259</v>
      </c>
      <c r="G16" s="204" t="s">
        <v>256</v>
      </c>
      <c r="H16" s="260" t="s">
        <v>256</v>
      </c>
      <c r="I16" s="152">
        <v>-11.634200252019266</v>
      </c>
      <c r="J16" s="260" t="s">
        <v>256</v>
      </c>
      <c r="K16" s="152">
        <v>0.62419826557602831</v>
      </c>
      <c r="L16" s="150"/>
      <c r="N16" s="18" t="s">
        <v>2</v>
      </c>
      <c r="O16" s="22" t="e">
        <v>#VALUE!</v>
      </c>
    </row>
    <row r="17" spans="1:15" x14ac:dyDescent="0.25">
      <c r="A17" s="15"/>
      <c r="B17" s="11" t="s">
        <v>267</v>
      </c>
      <c r="C17" s="183">
        <v>105.8626666666667</v>
      </c>
      <c r="D17" s="183">
        <v>99.682000000000002</v>
      </c>
      <c r="E17" s="183">
        <v>102.92966666666668</v>
      </c>
      <c r="F17" s="183">
        <v>130.96700000000001</v>
      </c>
      <c r="G17" s="204" t="s">
        <v>256</v>
      </c>
      <c r="H17" s="260" t="s">
        <v>256</v>
      </c>
      <c r="I17" s="152">
        <v>27.239312281201734</v>
      </c>
      <c r="J17" s="260" t="s">
        <v>256</v>
      </c>
      <c r="K17" s="152">
        <v>5.7331772387752089</v>
      </c>
      <c r="L17" s="150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4">
        <v>355.98966666666678</v>
      </c>
      <c r="D18" s="184">
        <v>341.23733333333325</v>
      </c>
      <c r="E18" s="184">
        <v>325.84400000000011</v>
      </c>
      <c r="F18" s="184">
        <v>422.87433333333342</v>
      </c>
      <c r="G18" s="204" t="s">
        <v>256</v>
      </c>
      <c r="H18" s="204" t="s">
        <v>256</v>
      </c>
      <c r="I18" s="153">
        <v>29.778155600021261</v>
      </c>
      <c r="J18" s="204" t="s">
        <v>256</v>
      </c>
      <c r="K18" s="153">
        <v>18.511636539959746</v>
      </c>
      <c r="L18" s="150"/>
    </row>
    <row r="19" spans="1:15" x14ac:dyDescent="0.25">
      <c r="A19" s="15"/>
      <c r="B19" s="11" t="s">
        <v>268</v>
      </c>
      <c r="C19" s="183">
        <v>46.558999999999997</v>
      </c>
      <c r="D19" s="183">
        <v>50.341333333333317</v>
      </c>
      <c r="E19" s="183">
        <v>35.913333333333327</v>
      </c>
      <c r="F19" s="183">
        <v>49.412999999999997</v>
      </c>
      <c r="G19" s="204" t="s">
        <v>256</v>
      </c>
      <c r="H19" s="260" t="s">
        <v>256</v>
      </c>
      <c r="I19" s="152">
        <v>37.589567477260076</v>
      </c>
      <c r="J19" s="260" t="s">
        <v>256</v>
      </c>
      <c r="K19" s="152">
        <v>2.1630906022097123</v>
      </c>
      <c r="L19" s="150"/>
    </row>
    <row r="20" spans="1:15" x14ac:dyDescent="0.25">
      <c r="A20" s="15"/>
      <c r="B20" s="11" t="s">
        <v>269</v>
      </c>
      <c r="C20" s="183">
        <v>157.25266666666661</v>
      </c>
      <c r="D20" s="183">
        <v>126.46433333333336</v>
      </c>
      <c r="E20" s="183">
        <v>119.85666666666664</v>
      </c>
      <c r="F20" s="183">
        <v>143.23033333333331</v>
      </c>
      <c r="G20" s="204" t="s">
        <v>256</v>
      </c>
      <c r="H20" s="260" t="s">
        <v>256</v>
      </c>
      <c r="I20" s="152">
        <v>19.501348833328702</v>
      </c>
      <c r="J20" s="260" t="s">
        <v>256</v>
      </c>
      <c r="K20" s="152">
        <v>6.2700137207758635</v>
      </c>
      <c r="L20" s="150"/>
    </row>
    <row r="21" spans="1:15" x14ac:dyDescent="0.25">
      <c r="A21" s="15"/>
      <c r="B21" s="11" t="s">
        <v>270</v>
      </c>
      <c r="C21" s="183">
        <v>16.087333333333337</v>
      </c>
      <c r="D21" s="183">
        <v>16.812333333333328</v>
      </c>
      <c r="E21" s="183">
        <v>31.158333333333324</v>
      </c>
      <c r="F21" s="183">
        <v>26.065666666666672</v>
      </c>
      <c r="G21" s="204" t="s">
        <v>256</v>
      </c>
      <c r="H21" s="260" t="s">
        <v>256</v>
      </c>
      <c r="I21" s="152">
        <v>-16.344477132923195</v>
      </c>
      <c r="J21" s="260" t="s">
        <v>256</v>
      </c>
      <c r="K21" s="152">
        <v>1.1410438266649998</v>
      </c>
      <c r="L21" s="150"/>
    </row>
    <row r="22" spans="1:15" x14ac:dyDescent="0.25">
      <c r="A22" s="15"/>
      <c r="B22" s="11" t="s">
        <v>271</v>
      </c>
      <c r="C22" s="183">
        <v>42.91633333333332</v>
      </c>
      <c r="D22" s="183">
        <v>44.455999999999989</v>
      </c>
      <c r="E22" s="183">
        <v>49.057666666666677</v>
      </c>
      <c r="F22" s="183">
        <v>43.438666666666677</v>
      </c>
      <c r="G22" s="204" t="s">
        <v>256</v>
      </c>
      <c r="H22" s="260" t="s">
        <v>256</v>
      </c>
      <c r="I22" s="152">
        <v>-11.453867217492331</v>
      </c>
      <c r="J22" s="260" t="s">
        <v>256</v>
      </c>
      <c r="K22" s="152">
        <v>1.9015597441804175</v>
      </c>
      <c r="L22" s="150"/>
    </row>
    <row r="23" spans="1:15" x14ac:dyDescent="0.25">
      <c r="A23" s="15"/>
      <c r="B23" s="11" t="s">
        <v>287</v>
      </c>
      <c r="C23" s="183">
        <v>5.68</v>
      </c>
      <c r="D23" s="183">
        <v>5.591666666666665</v>
      </c>
      <c r="E23" s="183">
        <v>4.306</v>
      </c>
      <c r="F23" s="183">
        <v>5.5810000000000004</v>
      </c>
      <c r="G23" s="204" t="s">
        <v>256</v>
      </c>
      <c r="H23" s="260" t="s">
        <v>256</v>
      </c>
      <c r="I23" s="152">
        <v>29.60984672549931</v>
      </c>
      <c r="J23" s="260" t="s">
        <v>256</v>
      </c>
      <c r="K23" s="152">
        <v>0.24431240060171217</v>
      </c>
      <c r="L23" s="150"/>
    </row>
    <row r="24" spans="1:15" x14ac:dyDescent="0.25">
      <c r="A24" s="15"/>
      <c r="B24" s="11" t="s">
        <v>272</v>
      </c>
      <c r="C24" s="183">
        <v>30.989333333333335</v>
      </c>
      <c r="D24" s="183">
        <v>26.608999999999995</v>
      </c>
      <c r="E24" s="183">
        <v>24.720666666666659</v>
      </c>
      <c r="F24" s="183">
        <v>28.99</v>
      </c>
      <c r="G24" s="204" t="s">
        <v>256</v>
      </c>
      <c r="H24" s="260" t="s">
        <v>256</v>
      </c>
      <c r="I24" s="152">
        <v>17.270300153717578</v>
      </c>
      <c r="J24" s="260" t="s">
        <v>256</v>
      </c>
      <c r="K24" s="152">
        <v>1.269058680065156</v>
      </c>
      <c r="L24" s="150"/>
    </row>
    <row r="25" spans="1:15" x14ac:dyDescent="0.25">
      <c r="A25" s="15"/>
      <c r="B25" s="11" t="s">
        <v>273</v>
      </c>
      <c r="C25" s="183">
        <v>9.2666666666666639</v>
      </c>
      <c r="D25" s="183">
        <v>10.351000000000001</v>
      </c>
      <c r="E25" s="183">
        <v>11.537999999999998</v>
      </c>
      <c r="F25" s="183">
        <v>12.553333333333329</v>
      </c>
      <c r="G25" s="204" t="s">
        <v>256</v>
      </c>
      <c r="H25" s="260" t="s">
        <v>256</v>
      </c>
      <c r="I25" s="152">
        <v>8.7999075518576007</v>
      </c>
      <c r="J25" s="260" t="s">
        <v>256</v>
      </c>
      <c r="K25" s="152">
        <v>0.5495314463752301</v>
      </c>
      <c r="L25" s="150"/>
    </row>
    <row r="26" spans="1:15" x14ac:dyDescent="0.25">
      <c r="A26" s="15"/>
      <c r="B26" s="11" t="s">
        <v>274</v>
      </c>
      <c r="C26" s="183">
        <v>163.53433333333331</v>
      </c>
      <c r="D26" s="183">
        <v>164.75866666666661</v>
      </c>
      <c r="E26" s="183">
        <v>168.727</v>
      </c>
      <c r="F26" s="183">
        <v>167.82766666666663</v>
      </c>
      <c r="G26" s="204" t="s">
        <v>256</v>
      </c>
      <c r="H26" s="260" t="s">
        <v>256</v>
      </c>
      <c r="I26" s="152">
        <v>-0.53301091901910569</v>
      </c>
      <c r="J26" s="260" t="s">
        <v>256</v>
      </c>
      <c r="K26" s="152">
        <v>7.3467801703489117</v>
      </c>
      <c r="L26" s="150"/>
    </row>
    <row r="27" spans="1:15" x14ac:dyDescent="0.25">
      <c r="A27" s="15"/>
      <c r="B27" s="11" t="s">
        <v>275</v>
      </c>
      <c r="C27" s="183">
        <v>13.679</v>
      </c>
      <c r="D27" s="183">
        <v>13.662333333333338</v>
      </c>
      <c r="E27" s="183">
        <v>13.397</v>
      </c>
      <c r="F27" s="183">
        <v>15.448666666666668</v>
      </c>
      <c r="G27" s="204" t="s">
        <v>256</v>
      </c>
      <c r="H27" s="260" t="s">
        <v>256</v>
      </c>
      <c r="I27" s="152">
        <v>15.314373864795616</v>
      </c>
      <c r="J27" s="260" t="s">
        <v>256</v>
      </c>
      <c r="K27" s="152">
        <v>0.6762768033379295</v>
      </c>
      <c r="L27" s="150"/>
    </row>
    <row r="28" spans="1:15" x14ac:dyDescent="0.25">
      <c r="A28" s="15"/>
      <c r="B28" s="11" t="s">
        <v>283</v>
      </c>
      <c r="C28" s="183">
        <v>20.474</v>
      </c>
      <c r="D28" s="183">
        <v>20.252666666666673</v>
      </c>
      <c r="E28" s="183">
        <v>14.176666666666669</v>
      </c>
      <c r="F28" s="183">
        <v>18.710999999999999</v>
      </c>
      <c r="G28" s="204" t="s">
        <v>256</v>
      </c>
      <c r="H28" s="260" t="s">
        <v>256</v>
      </c>
      <c r="I28" s="152">
        <v>31.984481542440601</v>
      </c>
      <c r="J28" s="260" t="s">
        <v>256</v>
      </c>
      <c r="K28" s="152">
        <v>0.81908785659534789</v>
      </c>
      <c r="L28" s="150"/>
    </row>
    <row r="29" spans="1:15" x14ac:dyDescent="0.25">
      <c r="A29" s="15"/>
      <c r="B29" s="11" t="s">
        <v>276</v>
      </c>
      <c r="C29" s="183">
        <v>29.791666666666675</v>
      </c>
      <c r="D29" s="183">
        <v>30.961333333333325</v>
      </c>
      <c r="E29" s="183">
        <v>26.586666666666659</v>
      </c>
      <c r="F29" s="183">
        <v>18.072333333333329</v>
      </c>
      <c r="G29" s="204" t="s">
        <v>256</v>
      </c>
      <c r="H29" s="260" t="s">
        <v>256</v>
      </c>
      <c r="I29" s="152">
        <v>-32.024824473420253</v>
      </c>
      <c r="J29" s="260" t="s">
        <v>256</v>
      </c>
      <c r="K29" s="152">
        <v>0.79112975114513684</v>
      </c>
      <c r="L29" s="150"/>
    </row>
    <row r="30" spans="1:15" x14ac:dyDescent="0.25">
      <c r="A30" s="15"/>
      <c r="B30" s="11" t="s">
        <v>277</v>
      </c>
      <c r="C30" s="183">
        <v>28.293666666666677</v>
      </c>
      <c r="D30" s="183">
        <v>29.838999999999992</v>
      </c>
      <c r="E30" s="183">
        <v>24.765000000000001</v>
      </c>
      <c r="F30" s="183">
        <v>23.463333333333338</v>
      </c>
      <c r="G30" s="204" t="s">
        <v>256</v>
      </c>
      <c r="H30" s="260" t="s">
        <v>256</v>
      </c>
      <c r="I30" s="152">
        <v>-5.2560737600107483</v>
      </c>
      <c r="J30" s="260" t="s">
        <v>256</v>
      </c>
      <c r="K30" s="152">
        <v>1.0271247612945424</v>
      </c>
      <c r="L30" s="150"/>
    </row>
    <row r="31" spans="1:15" x14ac:dyDescent="0.25">
      <c r="A31" s="15"/>
      <c r="B31" s="11" t="s">
        <v>288</v>
      </c>
      <c r="C31" s="183">
        <v>9.6206666666666631</v>
      </c>
      <c r="D31" s="183">
        <v>12.538333333333336</v>
      </c>
      <c r="E31" s="183">
        <v>12.739333333333336</v>
      </c>
      <c r="F31" s="183">
        <v>12.235333333333337</v>
      </c>
      <c r="G31" s="204" t="s">
        <v>256</v>
      </c>
      <c r="H31" s="260" t="s">
        <v>256</v>
      </c>
      <c r="I31" s="152">
        <v>-3.9562509812130386</v>
      </c>
      <c r="J31" s="260" t="s">
        <v>256</v>
      </c>
      <c r="K31" s="152">
        <v>0.53561076130242191</v>
      </c>
      <c r="L31" s="150"/>
    </row>
    <row r="32" spans="1:15" x14ac:dyDescent="0.25">
      <c r="A32" s="15"/>
      <c r="B32" s="11" t="s">
        <v>286</v>
      </c>
      <c r="C32" s="183">
        <v>1.9653333333333336</v>
      </c>
      <c r="D32" s="183">
        <v>3.1670000000000007</v>
      </c>
      <c r="E32" s="183">
        <v>2.9209999999999994</v>
      </c>
      <c r="F32" s="183">
        <v>1.4753333333333332</v>
      </c>
      <c r="G32" s="204" t="s">
        <v>256</v>
      </c>
      <c r="H32" s="260" t="s">
        <v>256</v>
      </c>
      <c r="I32" s="152">
        <v>-49.492183042337089</v>
      </c>
      <c r="J32" s="260" t="s">
        <v>256</v>
      </c>
      <c r="K32" s="152">
        <v>6.4583807266510057E-2</v>
      </c>
      <c r="L32" s="150"/>
    </row>
    <row r="33" spans="1:14" x14ac:dyDescent="0.25">
      <c r="A33" s="15"/>
      <c r="B33" s="11" t="s">
        <v>284</v>
      </c>
      <c r="C33" s="183">
        <v>16.290666666666663</v>
      </c>
      <c r="D33" s="183">
        <v>15.429666666666668</v>
      </c>
      <c r="E33" s="183">
        <v>15.906666666666663</v>
      </c>
      <c r="F33" s="183">
        <v>19.11066666666666</v>
      </c>
      <c r="G33" s="204" t="s">
        <v>256</v>
      </c>
      <c r="H33" s="260" t="s">
        <v>256</v>
      </c>
      <c r="I33" s="152">
        <v>20.142497904442557</v>
      </c>
      <c r="J33" s="260" t="s">
        <v>256</v>
      </c>
      <c r="K33" s="152">
        <v>0.83658356037134074</v>
      </c>
      <c r="L33" s="150"/>
    </row>
    <row r="34" spans="1:14" x14ac:dyDescent="0.25">
      <c r="A34" s="15"/>
      <c r="B34" s="11" t="s">
        <v>281</v>
      </c>
      <c r="C34" s="183">
        <v>23.062666666666672</v>
      </c>
      <c r="D34" s="183">
        <v>23.245000000000001</v>
      </c>
      <c r="E34" s="183">
        <v>22.473333333333329</v>
      </c>
      <c r="F34" s="183">
        <v>22.718666666666671</v>
      </c>
      <c r="G34" s="204" t="s">
        <v>256</v>
      </c>
      <c r="H34" s="260" t="s">
        <v>256</v>
      </c>
      <c r="I34" s="152">
        <v>1.0916641946010497</v>
      </c>
      <c r="J34" s="260" t="s">
        <v>256</v>
      </c>
      <c r="K34" s="152">
        <v>0.9945264274867287</v>
      </c>
      <c r="L34" s="150"/>
    </row>
    <row r="35" spans="1:14" x14ac:dyDescent="0.25">
      <c r="A35" s="15"/>
      <c r="B35" s="11" t="s">
        <v>285</v>
      </c>
      <c r="C35" s="183">
        <v>14.335000000000003</v>
      </c>
      <c r="D35" s="183">
        <v>12.903666666666664</v>
      </c>
      <c r="E35" s="183">
        <v>12.827</v>
      </c>
      <c r="F35" s="183">
        <v>15.407666666666668</v>
      </c>
      <c r="G35" s="204" t="s">
        <v>256</v>
      </c>
      <c r="H35" s="260" t="s">
        <v>256</v>
      </c>
      <c r="I35" s="152">
        <v>20.119019775993351</v>
      </c>
      <c r="J35" s="260" t="s">
        <v>256</v>
      </c>
      <c r="K35" s="152">
        <v>0.67448199802980002</v>
      </c>
      <c r="L35" s="150"/>
    </row>
    <row r="36" spans="1:14" x14ac:dyDescent="0.25">
      <c r="A36" s="15"/>
      <c r="B36" s="11" t="s">
        <v>289</v>
      </c>
      <c r="C36" s="183">
        <v>5.1556666666666677</v>
      </c>
      <c r="D36" s="183">
        <v>6.3449999999999998</v>
      </c>
      <c r="E36" s="183">
        <v>5.7476666666666647</v>
      </c>
      <c r="F36" s="183">
        <v>7.4553333333333311</v>
      </c>
      <c r="G36" s="204" t="s">
        <v>256</v>
      </c>
      <c r="H36" s="260" t="s">
        <v>256</v>
      </c>
      <c r="I36" s="152">
        <v>29.710607202922933</v>
      </c>
      <c r="J36" s="260" t="s">
        <v>256</v>
      </c>
      <c r="K36" s="152">
        <v>0.32636272781806686</v>
      </c>
      <c r="L36" s="150"/>
    </row>
    <row r="37" spans="1:14" x14ac:dyDescent="0.25">
      <c r="A37" s="15"/>
      <c r="B37" s="11" t="s">
        <v>280</v>
      </c>
      <c r="C37" s="183">
        <v>11.792</v>
      </c>
      <c r="D37" s="183">
        <v>14.223000000000001</v>
      </c>
      <c r="E37" s="183">
        <v>14.080999999999998</v>
      </c>
      <c r="F37" s="183">
        <v>16.791333333333327</v>
      </c>
      <c r="G37" s="204" t="s">
        <v>256</v>
      </c>
      <c r="H37" s="260" t="s">
        <v>256</v>
      </c>
      <c r="I37" s="152">
        <v>19.248159458371774</v>
      </c>
      <c r="J37" s="260" t="s">
        <v>256</v>
      </c>
      <c r="K37" s="152">
        <v>0.73505302920089854</v>
      </c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291" t="s">
        <v>256</v>
      </c>
      <c r="I38" s="291"/>
      <c r="J38" s="291" t="s">
        <v>256</v>
      </c>
      <c r="K38" s="291"/>
      <c r="L38" s="150"/>
    </row>
    <row r="39" spans="1:14" ht="14.25" customHeight="1" x14ac:dyDescent="0.25">
      <c r="A39" s="15"/>
      <c r="B39" s="280" t="s">
        <v>217</v>
      </c>
      <c r="C39" s="280"/>
      <c r="D39" s="280"/>
      <c r="E39" s="280"/>
      <c r="F39" s="280"/>
      <c r="G39" s="280"/>
      <c r="H39" s="291" t="s">
        <v>117</v>
      </c>
      <c r="I39" s="291"/>
      <c r="J39" s="291"/>
      <c r="K39" s="291"/>
      <c r="L39" s="150"/>
    </row>
    <row r="40" spans="1:14" x14ac:dyDescent="0.25">
      <c r="A40" s="15"/>
      <c r="B40" s="280" t="s">
        <v>204</v>
      </c>
      <c r="C40" s="280"/>
      <c r="D40" s="280"/>
      <c r="E40" s="280"/>
      <c r="F40" s="280"/>
      <c r="G40" s="280"/>
      <c r="H40" s="291" t="s">
        <v>205</v>
      </c>
      <c r="I40" s="291"/>
      <c r="J40" s="291"/>
      <c r="K40" s="291"/>
      <c r="L40" s="150"/>
      <c r="N40" s="18" t="s">
        <v>279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N41" s="18" t="s">
        <v>279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N45" s="18" t="s">
        <v>279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279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279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  <c r="N49" s="18" t="s">
        <v>279</v>
      </c>
    </row>
    <row r="50" spans="1:14" x14ac:dyDescent="0.25">
      <c r="A50" s="15"/>
      <c r="B50" s="122" t="s">
        <v>290</v>
      </c>
      <c r="C50" s="5"/>
      <c r="D50" s="5"/>
      <c r="E50" s="5"/>
      <c r="F50" s="5"/>
      <c r="G50" s="5"/>
      <c r="H50" s="6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1"/>
      <c r="L51" s="150"/>
    </row>
    <row r="52" spans="1:14" x14ac:dyDescent="0.25">
      <c r="A52" s="15"/>
      <c r="B52" s="122" t="s">
        <v>51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</row>
    <row r="53" spans="1:14" x14ac:dyDescent="0.25">
      <c r="A53" s="15"/>
      <c r="B53" s="122" t="s">
        <v>86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14" ht="34.5" customHeight="1" x14ac:dyDescent="0.25">
      <c r="A54" s="15"/>
      <c r="B54" s="294" t="s">
        <v>306</v>
      </c>
      <c r="C54" s="294"/>
      <c r="D54" s="294"/>
      <c r="E54" s="294"/>
      <c r="F54" s="294"/>
      <c r="G54" s="294"/>
      <c r="H54" s="294"/>
      <c r="I54" s="294"/>
      <c r="J54" s="294"/>
      <c r="K54" s="294"/>
      <c r="L54" s="150"/>
    </row>
    <row r="55" spans="1:14" x14ac:dyDescent="0.25">
      <c r="A55" s="15"/>
      <c r="B55" s="122" t="s">
        <v>307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x14ac:dyDescent="0.25">
      <c r="A56" s="15"/>
      <c r="B56" s="122" t="s">
        <v>294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48"/>
      <c r="L57" s="172"/>
    </row>
  </sheetData>
  <mergeCells count="13">
    <mergeCell ref="H38:K38"/>
    <mergeCell ref="B54:K54"/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/>
  <headerFooter alignWithMargins="0">
    <oddFooter>&amp;C&amp;"-,Negrita"&amp;12&amp;K004559Página 33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N52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31.140625" style="9" customWidth="1"/>
    <col min="3" max="9" width="10.7109375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1"/>
      <c r="K1" s="145"/>
      <c r="L1" s="11"/>
      <c r="M1" s="11"/>
      <c r="N1" s="9"/>
    </row>
    <row r="2" spans="1:14" x14ac:dyDescent="0.25">
      <c r="A2" s="15"/>
      <c r="B2" s="102"/>
      <c r="C2" s="102"/>
      <c r="D2" s="102"/>
      <c r="E2" s="102"/>
      <c r="F2" s="102"/>
      <c r="G2" s="102"/>
      <c r="H2" s="102"/>
      <c r="I2" s="102"/>
      <c r="J2" s="149"/>
      <c r="K2" s="145"/>
      <c r="L2" s="11"/>
      <c r="M2" s="11"/>
      <c r="N2" s="9"/>
    </row>
    <row r="3" spans="1:14" x14ac:dyDescent="0.25">
      <c r="A3" s="15"/>
      <c r="B3" s="102"/>
      <c r="C3" s="102"/>
      <c r="D3" s="102"/>
      <c r="E3" s="102"/>
      <c r="F3" s="102"/>
      <c r="G3" s="102"/>
      <c r="H3" s="102"/>
      <c r="I3" s="102"/>
      <c r="J3" s="149"/>
      <c r="K3" s="145"/>
      <c r="L3" s="11"/>
      <c r="M3" s="11"/>
      <c r="N3" s="9"/>
    </row>
    <row r="4" spans="1:14" x14ac:dyDescent="0.25">
      <c r="A4" s="15"/>
      <c r="B4" s="102"/>
      <c r="C4" s="102"/>
      <c r="D4" s="102"/>
      <c r="E4" s="102"/>
      <c r="F4" s="102"/>
      <c r="G4" s="102"/>
      <c r="H4" s="102"/>
      <c r="I4" s="102"/>
      <c r="J4" s="149"/>
      <c r="K4" s="145"/>
      <c r="L4" s="11"/>
      <c r="M4" s="11"/>
      <c r="N4" s="9"/>
    </row>
    <row r="5" spans="1:14" x14ac:dyDescent="0.25">
      <c r="A5" s="15"/>
      <c r="B5" s="102"/>
      <c r="C5" s="102"/>
      <c r="D5" s="102"/>
      <c r="E5" s="102"/>
      <c r="F5" s="102"/>
      <c r="G5" s="102"/>
      <c r="H5" s="102"/>
      <c r="I5" s="102"/>
      <c r="J5" s="149"/>
      <c r="K5" s="145"/>
      <c r="L5" s="11"/>
      <c r="M5" s="11"/>
      <c r="N5" s="9"/>
    </row>
    <row r="6" spans="1:14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9"/>
      <c r="K6" s="145"/>
      <c r="L6" s="11"/>
      <c r="M6" s="11"/>
      <c r="N6" s="9"/>
    </row>
    <row r="7" spans="1:14" x14ac:dyDescent="0.25">
      <c r="A7" s="15"/>
      <c r="B7" s="102"/>
      <c r="C7" s="102"/>
      <c r="D7" s="102"/>
      <c r="E7" s="102"/>
      <c r="F7" s="102"/>
      <c r="G7" s="102"/>
      <c r="H7" s="102"/>
      <c r="I7" s="102"/>
      <c r="J7" s="150"/>
    </row>
    <row r="8" spans="1:14" ht="27.6" customHeight="1" x14ac:dyDescent="0.25">
      <c r="A8" s="15"/>
      <c r="B8" s="3"/>
      <c r="C8" s="295" t="s">
        <v>128</v>
      </c>
      <c r="D8" s="295"/>
      <c r="E8" s="295"/>
      <c r="F8" s="295"/>
      <c r="G8" s="295"/>
      <c r="H8" s="295"/>
      <c r="I8" s="295"/>
      <c r="J8" s="150"/>
    </row>
    <row r="9" spans="1:14" ht="15.6" customHeight="1" x14ac:dyDescent="0.25">
      <c r="A9" s="15"/>
      <c r="B9" s="3"/>
      <c r="C9" s="295" t="s">
        <v>263</v>
      </c>
      <c r="D9" s="295"/>
      <c r="E9" s="295"/>
      <c r="F9" s="295"/>
      <c r="G9" s="295"/>
      <c r="H9" s="295"/>
      <c r="I9" s="295"/>
      <c r="J9" s="150"/>
    </row>
    <row r="10" spans="1:14" ht="15.6" customHeight="1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50"/>
    </row>
    <row r="11" spans="1:14" ht="15.75" customHeight="1" x14ac:dyDescent="0.25">
      <c r="A11" s="15"/>
      <c r="B11" s="11"/>
      <c r="C11" s="279" t="s">
        <v>1</v>
      </c>
      <c r="D11" s="279"/>
      <c r="E11" s="279"/>
      <c r="F11" s="279"/>
      <c r="G11" s="289" t="s">
        <v>218</v>
      </c>
      <c r="H11" s="289"/>
      <c r="I11" s="289" t="s">
        <v>202</v>
      </c>
      <c r="J11" s="150"/>
    </row>
    <row r="12" spans="1:14" x14ac:dyDescent="0.25">
      <c r="A12" s="15"/>
      <c r="B12" s="11"/>
      <c r="C12" s="141">
        <v>2017</v>
      </c>
      <c r="D12" s="141">
        <v>2018</v>
      </c>
      <c r="E12" s="108">
        <v>2019</v>
      </c>
      <c r="F12" s="216">
        <v>2020</v>
      </c>
      <c r="G12" s="48" t="s">
        <v>54</v>
      </c>
      <c r="H12" s="48" t="s">
        <v>55</v>
      </c>
      <c r="I12" s="289"/>
      <c r="J12" s="150"/>
      <c r="M12" s="55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50"/>
    </row>
    <row r="14" spans="1:14" x14ac:dyDescent="0.25">
      <c r="A14" s="15"/>
      <c r="B14" s="11" t="s">
        <v>7</v>
      </c>
      <c r="C14" s="183">
        <v>4111.5430000000006</v>
      </c>
      <c r="D14" s="183">
        <v>4212.0843333333332</v>
      </c>
      <c r="E14" s="183">
        <v>4172.2876666666671</v>
      </c>
      <c r="F14" s="184">
        <v>3282.3773333333324</v>
      </c>
      <c r="G14" s="152">
        <v>-21.329074225706577</v>
      </c>
      <c r="H14" s="183">
        <v>-889.91033333333462</v>
      </c>
      <c r="I14" s="152">
        <v>100</v>
      </c>
      <c r="J14" s="150"/>
    </row>
    <row r="15" spans="1:14" x14ac:dyDescent="0.25">
      <c r="A15" s="15"/>
      <c r="B15" s="11" t="s">
        <v>36</v>
      </c>
      <c r="C15" s="183">
        <v>2332.6553333333341</v>
      </c>
      <c r="D15" s="183">
        <v>2394.4830000000002</v>
      </c>
      <c r="E15" s="183">
        <v>2315.6350000000002</v>
      </c>
      <c r="F15" s="184">
        <v>1836.3169999999996</v>
      </c>
      <c r="G15" s="152">
        <v>-20.699203458230709</v>
      </c>
      <c r="H15" s="183">
        <v>-479.31800000000067</v>
      </c>
      <c r="I15" s="152">
        <v>55.944725834892836</v>
      </c>
      <c r="J15" s="150"/>
      <c r="N15" s="11"/>
    </row>
    <row r="16" spans="1:14" x14ac:dyDescent="0.25">
      <c r="A16" s="15"/>
      <c r="B16" s="11" t="s">
        <v>37</v>
      </c>
      <c r="C16" s="183">
        <v>164.44199999999995</v>
      </c>
      <c r="D16" s="183">
        <v>146.60400000000001</v>
      </c>
      <c r="E16" s="183">
        <v>162.58900000000003</v>
      </c>
      <c r="F16" s="184">
        <v>167.29333333333332</v>
      </c>
      <c r="G16" s="152">
        <v>2.8933896717079799</v>
      </c>
      <c r="H16" s="183">
        <v>4.7043333333332953</v>
      </c>
      <c r="I16" s="152">
        <v>5.0967124234751822</v>
      </c>
      <c r="J16" s="150"/>
      <c r="N16" s="11"/>
    </row>
    <row r="17" spans="1:14" x14ac:dyDescent="0.25">
      <c r="A17" s="15"/>
      <c r="B17" s="11" t="s">
        <v>38</v>
      </c>
      <c r="C17" s="183">
        <v>147.79066666666662</v>
      </c>
      <c r="D17" s="183">
        <v>157.45133333333331</v>
      </c>
      <c r="E17" s="183">
        <v>137.43533333333338</v>
      </c>
      <c r="F17" s="184">
        <v>62.136000000000003</v>
      </c>
      <c r="G17" s="152">
        <v>-54.788918909741803</v>
      </c>
      <c r="H17" s="183">
        <v>-75.299333333333379</v>
      </c>
      <c r="I17" s="152">
        <v>1.8930181904741408</v>
      </c>
      <c r="J17" s="150"/>
      <c r="N17" s="11"/>
    </row>
    <row r="18" spans="1:14" x14ac:dyDescent="0.25">
      <c r="A18" s="15"/>
      <c r="B18" s="11" t="s">
        <v>39</v>
      </c>
      <c r="C18" s="183">
        <v>1268.527333333333</v>
      </c>
      <c r="D18" s="183">
        <v>1291.721333333333</v>
      </c>
      <c r="E18" s="183">
        <v>1315.471333333333</v>
      </c>
      <c r="F18" s="184">
        <v>1080.9946666666669</v>
      </c>
      <c r="G18" s="152">
        <v>-17.824536401908119</v>
      </c>
      <c r="H18" s="183">
        <v>-234.47666666666601</v>
      </c>
      <c r="I18" s="152">
        <v>32.933284534014589</v>
      </c>
      <c r="J18" s="150"/>
      <c r="M18" s="22"/>
      <c r="N18" s="11"/>
    </row>
    <row r="19" spans="1:14" x14ac:dyDescent="0.25">
      <c r="A19" s="15"/>
      <c r="B19" s="11" t="s">
        <v>40</v>
      </c>
      <c r="C19" s="183">
        <v>127.92666666666663</v>
      </c>
      <c r="D19" s="183">
        <v>148.02266666666662</v>
      </c>
      <c r="E19" s="183">
        <v>171.29899999999995</v>
      </c>
      <c r="F19" s="184">
        <v>101.28233333333336</v>
      </c>
      <c r="G19" s="152">
        <v>-40.87394944901407</v>
      </c>
      <c r="H19" s="183">
        <v>-70.016666666666595</v>
      </c>
      <c r="I19" s="152">
        <v>3.0856395547454847</v>
      </c>
      <c r="J19" s="150"/>
      <c r="M19" s="22"/>
      <c r="N19" s="11"/>
    </row>
    <row r="20" spans="1:14" x14ac:dyDescent="0.25">
      <c r="A20" s="15"/>
      <c r="B20" s="11" t="s">
        <v>41</v>
      </c>
      <c r="C20" s="183">
        <v>52.774000000000001</v>
      </c>
      <c r="D20" s="183">
        <v>63.140000000000015</v>
      </c>
      <c r="E20" s="183">
        <v>63.181333333333328</v>
      </c>
      <c r="F20" s="184">
        <v>31.420000000000009</v>
      </c>
      <c r="G20" s="152">
        <v>-50.270121976955195</v>
      </c>
      <c r="H20" s="183">
        <v>-31.761333333333319</v>
      </c>
      <c r="I20" s="152">
        <v>0.95723302988118819</v>
      </c>
      <c r="J20" s="150"/>
      <c r="N20" s="11"/>
    </row>
    <row r="21" spans="1:14" ht="32.25" customHeight="1" x14ac:dyDescent="0.25">
      <c r="A21" s="15"/>
      <c r="B21" s="74" t="s">
        <v>42</v>
      </c>
      <c r="C21" s="191">
        <v>13.426666666666669</v>
      </c>
      <c r="D21" s="191">
        <v>7.9026666666666658</v>
      </c>
      <c r="E21" s="191">
        <v>3.6940000000000008</v>
      </c>
      <c r="F21" s="193">
        <v>1.3263333333333329</v>
      </c>
      <c r="G21" s="192">
        <v>-64.094928713228683</v>
      </c>
      <c r="H21" s="191">
        <v>-2.3676666666666679</v>
      </c>
      <c r="I21" s="192">
        <v>4.0407704497106366E-2</v>
      </c>
      <c r="J21" s="190"/>
      <c r="N21" s="74"/>
    </row>
    <row r="22" spans="1:14" x14ac:dyDescent="0.25">
      <c r="A22" s="15"/>
      <c r="B22" s="11" t="s">
        <v>43</v>
      </c>
      <c r="C22" s="183">
        <v>4.0003333333333346</v>
      </c>
      <c r="D22" s="183">
        <v>0.86166666666666691</v>
      </c>
      <c r="E22" s="183">
        <v>0</v>
      </c>
      <c r="F22" s="184">
        <v>0</v>
      </c>
      <c r="G22" s="152" t="s">
        <v>279</v>
      </c>
      <c r="H22" s="183">
        <v>0</v>
      </c>
      <c r="I22" s="152" t="s">
        <v>279</v>
      </c>
      <c r="J22" s="150"/>
      <c r="L22" s="18" t="s">
        <v>62</v>
      </c>
      <c r="N22" s="11"/>
    </row>
    <row r="23" spans="1:14" x14ac:dyDescent="0.25">
      <c r="A23" s="15"/>
      <c r="B23" s="11" t="s">
        <v>44</v>
      </c>
      <c r="C23" s="183">
        <v>0</v>
      </c>
      <c r="D23" s="183">
        <v>1.897</v>
      </c>
      <c r="E23" s="183">
        <v>2.9816666666666678</v>
      </c>
      <c r="F23" s="184">
        <v>1.6073333333333337</v>
      </c>
      <c r="G23" s="152">
        <v>-46.092789267747349</v>
      </c>
      <c r="H23" s="183">
        <v>-1.3743333333333341</v>
      </c>
      <c r="I23" s="152">
        <v>4.8968572778348075E-2</v>
      </c>
      <c r="J23" s="150"/>
      <c r="N23" s="11"/>
    </row>
    <row r="24" spans="1:14" ht="14.25" customHeight="1" x14ac:dyDescent="0.25">
      <c r="A24" s="15"/>
      <c r="B24" s="12"/>
      <c r="C24" s="4"/>
      <c r="D24" s="4"/>
      <c r="E24" s="4"/>
      <c r="F24" s="4"/>
      <c r="G24" s="19"/>
      <c r="H24" s="19"/>
      <c r="I24" s="19"/>
      <c r="J24" s="150"/>
    </row>
    <row r="25" spans="1:14" x14ac:dyDescent="0.25">
      <c r="A25" s="15"/>
      <c r="B25" s="280" t="s">
        <v>124</v>
      </c>
      <c r="C25" s="280"/>
      <c r="D25" s="280"/>
      <c r="E25" s="280" t="s">
        <v>125</v>
      </c>
      <c r="F25" s="280"/>
      <c r="G25" s="280"/>
      <c r="H25" s="280"/>
      <c r="I25" s="280"/>
      <c r="J25" s="150"/>
      <c r="L25" s="18" t="s">
        <v>279</v>
      </c>
    </row>
    <row r="26" spans="1:14" x14ac:dyDescent="0.25">
      <c r="A26" s="15"/>
      <c r="B26" s="280" t="s">
        <v>219</v>
      </c>
      <c r="C26" s="280"/>
      <c r="D26" s="280"/>
      <c r="E26" s="280" t="s">
        <v>219</v>
      </c>
      <c r="F26" s="280"/>
      <c r="G26" s="280"/>
      <c r="H26" s="280"/>
      <c r="I26" s="280"/>
      <c r="J26" s="150"/>
      <c r="L26" s="18" t="s">
        <v>279</v>
      </c>
    </row>
    <row r="27" spans="1:14" x14ac:dyDescent="0.25">
      <c r="A27" s="15"/>
      <c r="B27" s="11"/>
      <c r="C27" s="4"/>
      <c r="D27" s="4"/>
      <c r="E27" s="4"/>
      <c r="F27" s="5"/>
      <c r="G27" s="8"/>
      <c r="H27" s="8"/>
      <c r="I27" s="8"/>
      <c r="J27" s="150"/>
      <c r="L27" s="18" t="s">
        <v>279</v>
      </c>
    </row>
    <row r="28" spans="1:14" x14ac:dyDescent="0.25">
      <c r="A28" s="15"/>
      <c r="B28" s="11"/>
      <c r="C28" s="4"/>
      <c r="D28" s="4"/>
      <c r="E28" s="4"/>
      <c r="F28" s="5"/>
      <c r="G28" s="8"/>
      <c r="H28" s="8"/>
      <c r="I28" s="8"/>
      <c r="J28" s="150"/>
      <c r="L28" s="18" t="s">
        <v>279</v>
      </c>
    </row>
    <row r="29" spans="1:14" x14ac:dyDescent="0.25">
      <c r="A29" s="15"/>
      <c r="B29" s="11"/>
      <c r="C29" s="4"/>
      <c r="D29" s="4"/>
      <c r="E29" s="4"/>
      <c r="F29" s="5"/>
      <c r="G29" s="8"/>
      <c r="H29" s="8"/>
      <c r="I29" s="8"/>
      <c r="J29" s="150"/>
      <c r="L29" s="18" t="s">
        <v>279</v>
      </c>
    </row>
    <row r="30" spans="1:14" x14ac:dyDescent="0.25">
      <c r="A30" s="15"/>
      <c r="B30" s="11"/>
      <c r="C30" s="4"/>
      <c r="D30" s="4"/>
      <c r="E30" s="4"/>
      <c r="F30" s="5"/>
      <c r="G30" s="8"/>
      <c r="H30" s="8"/>
      <c r="I30" s="8"/>
      <c r="J30" s="150"/>
    </row>
    <row r="31" spans="1:14" x14ac:dyDescent="0.25">
      <c r="A31" s="15"/>
      <c r="B31" s="11"/>
      <c r="C31" s="4"/>
      <c r="D31" s="4"/>
      <c r="E31" s="4"/>
      <c r="F31" s="5"/>
      <c r="G31" s="8"/>
      <c r="H31" s="8"/>
      <c r="I31" s="8"/>
      <c r="J31" s="150"/>
    </row>
    <row r="32" spans="1:14" x14ac:dyDescent="0.25">
      <c r="A32" s="15"/>
      <c r="B32" s="11"/>
      <c r="C32" s="4"/>
      <c r="D32" s="4"/>
      <c r="E32" s="4"/>
      <c r="F32" s="5"/>
      <c r="G32" s="8"/>
      <c r="H32" s="8"/>
      <c r="I32" s="8"/>
      <c r="J32" s="150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50"/>
      <c r="L33" s="18" t="s">
        <v>279</v>
      </c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50"/>
      <c r="L34" s="18" t="s">
        <v>279</v>
      </c>
    </row>
    <row r="35" spans="1:12" x14ac:dyDescent="0.25">
      <c r="A35" s="15"/>
      <c r="B35" s="282" t="s">
        <v>126</v>
      </c>
      <c r="C35" s="282"/>
      <c r="D35" s="282"/>
      <c r="E35" s="282" t="s">
        <v>127</v>
      </c>
      <c r="F35" s="282"/>
      <c r="G35" s="282"/>
      <c r="H35" s="282"/>
      <c r="I35" s="282"/>
      <c r="J35" s="150"/>
      <c r="L35" s="18" t="s">
        <v>279</v>
      </c>
    </row>
    <row r="36" spans="1:12" x14ac:dyDescent="0.25">
      <c r="A36" s="15"/>
      <c r="B36" s="282" t="s">
        <v>219</v>
      </c>
      <c r="C36" s="282"/>
      <c r="D36" s="282"/>
      <c r="E36" s="282" t="s">
        <v>219</v>
      </c>
      <c r="F36" s="282"/>
      <c r="G36" s="282"/>
      <c r="H36" s="282"/>
      <c r="I36" s="282"/>
      <c r="J36" s="150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50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50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50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50"/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50"/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50"/>
      <c r="L42" s="18" t="s">
        <v>279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50"/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50"/>
    </row>
    <row r="45" spans="1:12" x14ac:dyDescent="0.25">
      <c r="A45" s="15"/>
      <c r="C45" s="5"/>
      <c r="D45" s="5"/>
      <c r="E45" s="5"/>
      <c r="F45" s="5"/>
      <c r="G45" s="6"/>
      <c r="H45" s="6"/>
      <c r="I45" s="6"/>
      <c r="J45" s="150"/>
    </row>
    <row r="46" spans="1:12" x14ac:dyDescent="0.25">
      <c r="A46" s="15"/>
      <c r="B46" s="122" t="s">
        <v>290</v>
      </c>
      <c r="C46" s="5"/>
      <c r="D46" s="5"/>
      <c r="E46" s="5"/>
      <c r="F46" s="5"/>
      <c r="G46" s="6"/>
      <c r="H46" s="6"/>
      <c r="I46" s="6"/>
      <c r="J46" s="150"/>
    </row>
    <row r="47" spans="1:12" x14ac:dyDescent="0.25">
      <c r="A47" s="15"/>
      <c r="B47" s="122" t="s">
        <v>294</v>
      </c>
      <c r="C47" s="5"/>
      <c r="D47" s="5"/>
      <c r="E47" s="5"/>
      <c r="F47" s="5"/>
      <c r="G47" s="6"/>
      <c r="H47" s="6"/>
      <c r="I47" s="6"/>
      <c r="J47" s="150"/>
    </row>
    <row r="48" spans="1:12" x14ac:dyDescent="0.25">
      <c r="A48" s="154"/>
      <c r="B48" s="147" t="s">
        <v>81</v>
      </c>
      <c r="C48" s="148"/>
      <c r="D48" s="148"/>
      <c r="E48" s="148"/>
      <c r="F48" s="148"/>
      <c r="G48" s="148"/>
      <c r="H48" s="148"/>
      <c r="I48" s="148"/>
      <c r="J48" s="172"/>
    </row>
    <row r="49" spans="2:6" x14ac:dyDescent="0.25">
      <c r="B49" s="11"/>
    </row>
    <row r="50" spans="2:6" x14ac:dyDescent="0.25">
      <c r="B50" s="11"/>
    </row>
    <row r="51" spans="2:6" x14ac:dyDescent="0.25">
      <c r="E51" s="18"/>
      <c r="F51" s="22"/>
    </row>
    <row r="52" spans="2:6" x14ac:dyDescent="0.25">
      <c r="E52" s="18" t="s">
        <v>26</v>
      </c>
      <c r="F52" s="22">
        <v>105.15733333333333</v>
      </c>
    </row>
  </sheetData>
  <sortState ref="A14:N21">
    <sortCondition descending="1" ref="I14:I21"/>
  </sortState>
  <mergeCells count="13">
    <mergeCell ref="E36:I36"/>
    <mergeCell ref="B35:D35"/>
    <mergeCell ref="B36:D36"/>
    <mergeCell ref="C8:I8"/>
    <mergeCell ref="C9:I9"/>
    <mergeCell ref="B25:D25"/>
    <mergeCell ref="B26:D26"/>
    <mergeCell ref="E25:I25"/>
    <mergeCell ref="E26:I26"/>
    <mergeCell ref="E35:I35"/>
    <mergeCell ref="C11:F11"/>
    <mergeCell ref="G11:H11"/>
    <mergeCell ref="I11:I12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/>
  <headerFooter alignWithMargins="0">
    <oddFooter>&amp;C&amp;"-,Negrita"&amp;12&amp;K004559Página 34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O47"/>
  <sheetViews>
    <sheetView showWhiteSpace="0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90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0"/>
    </row>
    <row r="14" spans="1:15" x14ac:dyDescent="0.25">
      <c r="A14" s="15"/>
      <c r="B14" s="12" t="s">
        <v>143</v>
      </c>
      <c r="C14" s="185">
        <v>8620.7169999999987</v>
      </c>
      <c r="D14" s="185">
        <v>8759.8163333333359</v>
      </c>
      <c r="E14" s="185">
        <v>8674.4823333333352</v>
      </c>
      <c r="F14" s="185">
        <v>9021.14</v>
      </c>
      <c r="G14" s="184">
        <v>7063.4406666666646</v>
      </c>
      <c r="H14" s="161">
        <v>-21.701241010929163</v>
      </c>
      <c r="I14" s="161">
        <v>3.9962922667392764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3297.9513333333316</v>
      </c>
      <c r="D15" s="183">
        <v>3329.9580000000014</v>
      </c>
      <c r="E15" s="183">
        <v>3197.9380000000019</v>
      </c>
      <c r="F15" s="183">
        <v>3572.0306666666656</v>
      </c>
      <c r="G15" s="187">
        <v>2755.6346666666641</v>
      </c>
      <c r="H15" s="152">
        <v>-22.855234912130328</v>
      </c>
      <c r="I15" s="152">
        <v>11.697933689354322</v>
      </c>
      <c r="J15" s="152">
        <v>39.012639826803927</v>
      </c>
      <c r="K15" s="152">
        <v>39.596222502551406</v>
      </c>
      <c r="L15" s="150"/>
    </row>
    <row r="16" spans="1:15" x14ac:dyDescent="0.25">
      <c r="A16" s="15"/>
      <c r="B16" s="12" t="s">
        <v>2</v>
      </c>
      <c r="C16" s="184">
        <v>2292.9290000000001</v>
      </c>
      <c r="D16" s="184">
        <v>2332.6553333333341</v>
      </c>
      <c r="E16" s="184">
        <v>2394.4830000000002</v>
      </c>
      <c r="F16" s="184">
        <v>2315.6350000000002</v>
      </c>
      <c r="G16" s="184">
        <v>1836.3169999999996</v>
      </c>
      <c r="H16" s="153">
        <v>-20.699203458230709</v>
      </c>
      <c r="I16" s="153">
        <v>-3.2929028938605942</v>
      </c>
      <c r="J16" s="153">
        <v>25.997486022156718</v>
      </c>
      <c r="K16" s="153">
        <v>25.668984186034145</v>
      </c>
      <c r="L16" s="150"/>
    </row>
    <row r="17" spans="1:15" x14ac:dyDescent="0.25">
      <c r="A17" s="15"/>
      <c r="B17" s="11" t="s">
        <v>274</v>
      </c>
      <c r="C17" s="183">
        <v>1067.6300000000001</v>
      </c>
      <c r="D17" s="183">
        <v>1086.6533333333336</v>
      </c>
      <c r="E17" s="183">
        <v>1077.3336666666671</v>
      </c>
      <c r="F17" s="183">
        <v>1061.6806666666671</v>
      </c>
      <c r="G17" s="187">
        <v>862.83866666666688</v>
      </c>
      <c r="H17" s="152">
        <v>-18.728983793620312</v>
      </c>
      <c r="I17" s="152">
        <v>-1.452938906887713</v>
      </c>
      <c r="J17" s="152">
        <v>12.215557649383532</v>
      </c>
      <c r="K17" s="152">
        <v>11.768808228967371</v>
      </c>
      <c r="L17" s="150"/>
      <c r="N17" s="18" t="s">
        <v>2</v>
      </c>
      <c r="O17" s="22">
        <v>25.997486022156718</v>
      </c>
    </row>
    <row r="18" spans="1:15" x14ac:dyDescent="0.25">
      <c r="A18" s="15"/>
      <c r="B18" s="11" t="s">
        <v>269</v>
      </c>
      <c r="C18" s="183">
        <v>606.21433333333357</v>
      </c>
      <c r="D18" s="183">
        <v>638.08000000000004</v>
      </c>
      <c r="E18" s="183">
        <v>641.62799999999982</v>
      </c>
      <c r="F18" s="183">
        <v>627.26866666666672</v>
      </c>
      <c r="G18" s="187">
        <v>490.19000000000005</v>
      </c>
      <c r="H18" s="152">
        <v>-21.853262238509174</v>
      </c>
      <c r="I18" s="152">
        <v>-2.2379530402870662</v>
      </c>
      <c r="J18" s="152">
        <v>6.9398190362562717</v>
      </c>
      <c r="K18" s="152">
        <v>6.9533192774601291</v>
      </c>
      <c r="L18" s="150"/>
      <c r="N18" s="18" t="s">
        <v>12</v>
      </c>
      <c r="O18" s="22">
        <v>74.002513977843279</v>
      </c>
    </row>
    <row r="19" spans="1:15" x14ac:dyDescent="0.25">
      <c r="A19" s="15"/>
      <c r="B19" s="11" t="s">
        <v>267</v>
      </c>
      <c r="C19" s="183">
        <v>358.48833333333323</v>
      </c>
      <c r="D19" s="183">
        <v>363.89299999999997</v>
      </c>
      <c r="E19" s="183">
        <v>346.43599999999998</v>
      </c>
      <c r="F19" s="183">
        <v>363.44166666666655</v>
      </c>
      <c r="G19" s="187">
        <v>291.80933333333337</v>
      </c>
      <c r="H19" s="152">
        <v>-19.709444431706103</v>
      </c>
      <c r="I19" s="152">
        <v>4.9087469739480305</v>
      </c>
      <c r="J19" s="152">
        <v>4.1312633191699515</v>
      </c>
      <c r="K19" s="152">
        <v>4.0287775898241973</v>
      </c>
      <c r="L19" s="150"/>
    </row>
    <row r="20" spans="1:15" x14ac:dyDescent="0.25">
      <c r="A20" s="15"/>
      <c r="B20" s="11" t="s">
        <v>268</v>
      </c>
      <c r="C20" s="183">
        <v>235.68299999999999</v>
      </c>
      <c r="D20" s="183">
        <v>238.24566666666661</v>
      </c>
      <c r="E20" s="183">
        <v>221.8816666666666</v>
      </c>
      <c r="F20" s="183">
        <v>252.03299999999999</v>
      </c>
      <c r="G20" s="187">
        <v>195.60033333333328</v>
      </c>
      <c r="H20" s="152">
        <v>-22.390983191354586</v>
      </c>
      <c r="I20" s="152">
        <v>13.588925027604827</v>
      </c>
      <c r="J20" s="152">
        <v>2.7691934081983276</v>
      </c>
      <c r="K20" s="152">
        <v>2.793804330716517</v>
      </c>
      <c r="L20" s="150"/>
    </row>
    <row r="21" spans="1:15" x14ac:dyDescent="0.25">
      <c r="A21" s="15"/>
      <c r="B21" s="11" t="s">
        <v>270</v>
      </c>
      <c r="C21" s="183">
        <v>145.53700000000001</v>
      </c>
      <c r="D21" s="183">
        <v>130.46866666666665</v>
      </c>
      <c r="E21" s="183">
        <v>156.25066666666663</v>
      </c>
      <c r="F21" s="183">
        <v>187.80133333333328</v>
      </c>
      <c r="G21" s="187">
        <v>134.78933333333339</v>
      </c>
      <c r="H21" s="152">
        <v>-28.227701613762012</v>
      </c>
      <c r="I21" s="152">
        <v>20.192340512680463</v>
      </c>
      <c r="J21" s="152">
        <v>1.9082673684713254</v>
      </c>
      <c r="K21" s="152">
        <v>2.0817915843599955</v>
      </c>
      <c r="L21" s="150"/>
    </row>
    <row r="22" spans="1:15" x14ac:dyDescent="0.25">
      <c r="A22" s="15"/>
      <c r="B22" s="11" t="s">
        <v>277</v>
      </c>
      <c r="C22" s="183">
        <v>152.18066666666661</v>
      </c>
      <c r="D22" s="183">
        <v>155.99066666666667</v>
      </c>
      <c r="E22" s="183">
        <v>154.29166666666663</v>
      </c>
      <c r="F22" s="183">
        <v>157.60933333333332</v>
      </c>
      <c r="G22" s="187">
        <v>120.83166666666664</v>
      </c>
      <c r="H22" s="152">
        <v>-23.334700990635092</v>
      </c>
      <c r="I22" s="152">
        <v>2.1502565487442782</v>
      </c>
      <c r="J22" s="152">
        <v>1.710663009273762</v>
      </c>
      <c r="K22" s="152">
        <v>1.74711104509334</v>
      </c>
      <c r="L22" s="150"/>
    </row>
    <row r="23" spans="1:15" x14ac:dyDescent="0.25">
      <c r="A23" s="15"/>
      <c r="B23" s="11" t="s">
        <v>273</v>
      </c>
      <c r="C23" s="183">
        <v>104.97033333333331</v>
      </c>
      <c r="D23" s="183">
        <v>111.05500000000001</v>
      </c>
      <c r="E23" s="183">
        <v>106.36933333333336</v>
      </c>
      <c r="F23" s="183">
        <v>105.88233333333336</v>
      </c>
      <c r="G23" s="187">
        <v>83.889666666666642</v>
      </c>
      <c r="H23" s="152">
        <v>-20.770855698306654</v>
      </c>
      <c r="I23" s="152">
        <v>-0.45783872544717941</v>
      </c>
      <c r="J23" s="152">
        <v>1.1876601025694653</v>
      </c>
      <c r="K23" s="152">
        <v>1.1737134478938733</v>
      </c>
      <c r="L23" s="150"/>
    </row>
    <row r="24" spans="1:15" x14ac:dyDescent="0.25">
      <c r="A24" s="15"/>
      <c r="B24" s="11" t="s">
        <v>271</v>
      </c>
      <c r="C24" s="183">
        <v>92.084333333333362</v>
      </c>
      <c r="D24" s="183">
        <v>88.115666666666641</v>
      </c>
      <c r="E24" s="183">
        <v>92.205666666666687</v>
      </c>
      <c r="F24" s="183">
        <v>89.185666666666691</v>
      </c>
      <c r="G24" s="187">
        <v>76.2</v>
      </c>
      <c r="H24" s="152">
        <v>-14.560261925496265</v>
      </c>
      <c r="I24" s="152">
        <v>-3.2752867683475628</v>
      </c>
      <c r="J24" s="152">
        <v>1.0787943665981106</v>
      </c>
      <c r="K24" s="152">
        <v>0.98862967060334617</v>
      </c>
      <c r="L24" s="150"/>
    </row>
    <row r="25" spans="1:15" x14ac:dyDescent="0.25">
      <c r="A25" s="15"/>
      <c r="B25" s="11" t="s">
        <v>272</v>
      </c>
      <c r="C25" s="183">
        <v>104.83966666666667</v>
      </c>
      <c r="D25" s="183">
        <v>111.65699999999998</v>
      </c>
      <c r="E25" s="183">
        <v>113.66933333333336</v>
      </c>
      <c r="F25" s="183">
        <v>110.91233333333336</v>
      </c>
      <c r="G25" s="187">
        <v>75.996333333333311</v>
      </c>
      <c r="H25" s="152">
        <v>-31.480719006302316</v>
      </c>
      <c r="I25" s="152">
        <v>-2.4254562942804814</v>
      </c>
      <c r="J25" s="152">
        <v>1.0759109748308686</v>
      </c>
      <c r="K25" s="152">
        <v>1.2294713676246392</v>
      </c>
      <c r="L25" s="150"/>
    </row>
    <row r="26" spans="1:15" x14ac:dyDescent="0.25">
      <c r="A26" s="15"/>
      <c r="B26" s="11" t="s">
        <v>278</v>
      </c>
      <c r="C26" s="183">
        <v>89.900666666666638</v>
      </c>
      <c r="D26" s="183">
        <v>95.521666666666647</v>
      </c>
      <c r="E26" s="183">
        <v>94.623666666666693</v>
      </c>
      <c r="F26" s="183">
        <v>98.000333333333316</v>
      </c>
      <c r="G26" s="187">
        <v>75.707666666666682</v>
      </c>
      <c r="H26" s="152">
        <v>-22.74754167502828</v>
      </c>
      <c r="I26" s="152">
        <v>3.5685223217587714</v>
      </c>
      <c r="J26" s="152">
        <v>1.0718242035208343</v>
      </c>
      <c r="K26" s="152">
        <v>1.086340898526498</v>
      </c>
      <c r="L26" s="150"/>
    </row>
    <row r="27" spans="1:15" x14ac:dyDescent="0.25">
      <c r="A27" s="15"/>
      <c r="B27" s="11" t="s">
        <v>276</v>
      </c>
      <c r="C27" s="183">
        <v>72.308333333333337</v>
      </c>
      <c r="D27" s="183">
        <v>77.52233333333335</v>
      </c>
      <c r="E27" s="183">
        <v>77.371666666666684</v>
      </c>
      <c r="F27" s="183">
        <v>79.659000000000006</v>
      </c>
      <c r="G27" s="187">
        <v>63.635999999999981</v>
      </c>
      <c r="H27" s="152">
        <v>-20.114488005121867</v>
      </c>
      <c r="I27" s="152">
        <v>2.9562932167244593</v>
      </c>
      <c r="J27" s="152">
        <v>0.90092071276689434</v>
      </c>
      <c r="K27" s="152">
        <v>0.88302587034454638</v>
      </c>
      <c r="L27" s="150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0"/>
    </row>
    <row r="29" spans="1:15" x14ac:dyDescent="0.25">
      <c r="A29" s="15"/>
      <c r="B29" s="280" t="s">
        <v>124</v>
      </c>
      <c r="C29" s="280"/>
      <c r="D29" s="280"/>
      <c r="E29" s="280"/>
      <c r="F29" s="280"/>
      <c r="G29" s="280"/>
      <c r="H29" s="280" t="s">
        <v>117</v>
      </c>
      <c r="I29" s="280"/>
      <c r="J29" s="280"/>
      <c r="K29" s="280"/>
      <c r="L29" s="150"/>
      <c r="N29" s="18" t="s">
        <v>279</v>
      </c>
    </row>
    <row r="30" spans="1:15" x14ac:dyDescent="0.25">
      <c r="A30" s="15"/>
      <c r="B30" s="280" t="s">
        <v>204</v>
      </c>
      <c r="C30" s="280"/>
      <c r="D30" s="280"/>
      <c r="E30" s="280"/>
      <c r="F30" s="280"/>
      <c r="G30" s="280"/>
      <c r="H30" s="280" t="s">
        <v>205</v>
      </c>
      <c r="I30" s="280"/>
      <c r="J30" s="280"/>
      <c r="K30" s="280"/>
      <c r="L30" s="150"/>
      <c r="N30" s="18" t="s">
        <v>279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0"/>
      <c r="N31" s="18" t="s">
        <v>279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N32" s="18" t="s">
        <v>279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N33" s="18" t="s">
        <v>279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N35" s="18" t="s">
        <v>279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279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279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N38" s="18" t="s">
        <v>279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0"/>
    </row>
    <row r="42" spans="1:14" x14ac:dyDescent="0.25">
      <c r="A42" s="15"/>
      <c r="B42" s="122" t="s">
        <v>290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</row>
    <row r="43" spans="1:14" x14ac:dyDescent="0.25">
      <c r="A43" s="15"/>
      <c r="B43" s="122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</row>
    <row r="44" spans="1:14" x14ac:dyDescent="0.25">
      <c r="A44" s="15"/>
      <c r="B44" s="122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</row>
    <row r="45" spans="1:14" x14ac:dyDescent="0.25">
      <c r="A45" s="15"/>
      <c r="B45" s="122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</row>
    <row r="46" spans="1:14" x14ac:dyDescent="0.25">
      <c r="A46" s="15"/>
      <c r="B46" s="122" t="s">
        <v>294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</row>
    <row r="47" spans="1:14" x14ac:dyDescent="0.25">
      <c r="A47" s="154"/>
      <c r="B47" s="147" t="s">
        <v>81</v>
      </c>
      <c r="C47" s="148"/>
      <c r="D47" s="148"/>
      <c r="E47" s="148"/>
      <c r="F47" s="148"/>
      <c r="G47" s="148"/>
      <c r="H47" s="148"/>
      <c r="I47" s="148"/>
      <c r="J47" s="148"/>
      <c r="K47" s="148"/>
      <c r="L47" s="172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35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O47"/>
  <sheetViews>
    <sheetView topLeftCell="A7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91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10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2"/>
      <c r="C10" s="101"/>
      <c r="D10" s="101"/>
      <c r="E10" s="101"/>
      <c r="F10" s="101"/>
      <c r="G10" s="101"/>
      <c r="H10" s="102"/>
      <c r="I10" s="102"/>
      <c r="J10" s="102"/>
      <c r="K10" s="102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101"/>
      <c r="D13" s="101"/>
      <c r="E13" s="101"/>
      <c r="F13" s="101"/>
      <c r="G13" s="101"/>
      <c r="H13" s="101"/>
      <c r="I13" s="101"/>
      <c r="J13" s="101"/>
      <c r="K13" s="101"/>
      <c r="L13" s="150"/>
    </row>
    <row r="14" spans="1:15" x14ac:dyDescent="0.25">
      <c r="A14" s="15"/>
      <c r="B14" s="12" t="s">
        <v>143</v>
      </c>
      <c r="C14" s="185">
        <v>891.02666666666642</v>
      </c>
      <c r="D14" s="185">
        <v>861.02133333333359</v>
      </c>
      <c r="E14" s="185">
        <v>842.38266666666686</v>
      </c>
      <c r="F14" s="185">
        <v>832.61966666666683</v>
      </c>
      <c r="G14" s="184">
        <v>823.24166666666656</v>
      </c>
      <c r="H14" s="161">
        <v>-1.1263245843740943</v>
      </c>
      <c r="I14" s="161">
        <v>-1.158974464495155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495.90266666666651</v>
      </c>
      <c r="D15" s="183">
        <v>479.97633333333368</v>
      </c>
      <c r="E15" s="183">
        <v>465.37666666666678</v>
      </c>
      <c r="F15" s="183">
        <v>441.82266666666686</v>
      </c>
      <c r="G15" s="187">
        <v>423.76766666666651</v>
      </c>
      <c r="H15" s="152">
        <v>-4.0864811523176003</v>
      </c>
      <c r="I15" s="152">
        <v>-5.0612765286900068</v>
      </c>
      <c r="J15" s="152">
        <v>51.475488161637415</v>
      </c>
      <c r="K15" s="152">
        <v>53.064164150178229</v>
      </c>
      <c r="L15" s="150"/>
    </row>
    <row r="16" spans="1:15" x14ac:dyDescent="0.25">
      <c r="A16" s="15"/>
      <c r="B16" s="12" t="s">
        <v>2</v>
      </c>
      <c r="C16" s="184">
        <v>162.41399999999999</v>
      </c>
      <c r="D16" s="184">
        <v>164.44199999999995</v>
      </c>
      <c r="E16" s="184">
        <v>146.60400000000001</v>
      </c>
      <c r="F16" s="184">
        <v>162.58900000000003</v>
      </c>
      <c r="G16" s="184">
        <v>167.29333333333332</v>
      </c>
      <c r="H16" s="153">
        <v>2.8933896717079799</v>
      </c>
      <c r="I16" s="153">
        <v>10.903522414122403</v>
      </c>
      <c r="J16" s="153">
        <v>20.321290831975222</v>
      </c>
      <c r="K16" s="153">
        <v>19.527403268158849</v>
      </c>
      <c r="L16" s="150"/>
    </row>
    <row r="17" spans="1:15" x14ac:dyDescent="0.25">
      <c r="A17" s="15"/>
      <c r="B17" s="11" t="s">
        <v>274</v>
      </c>
      <c r="C17" s="183">
        <v>62.271999999999984</v>
      </c>
      <c r="D17" s="183">
        <v>63.851666666666645</v>
      </c>
      <c r="E17" s="183">
        <v>60.027000000000015</v>
      </c>
      <c r="F17" s="183">
        <v>54.061666666666682</v>
      </c>
      <c r="G17" s="187">
        <v>68.594666666666683</v>
      </c>
      <c r="H17" s="152">
        <v>26.882264081141894</v>
      </c>
      <c r="I17" s="152">
        <v>-9.9377502346166384</v>
      </c>
      <c r="J17" s="152">
        <v>8.3322637135713506</v>
      </c>
      <c r="K17" s="152">
        <v>6.4929605714333762</v>
      </c>
      <c r="L17" s="150"/>
      <c r="N17" s="18" t="s">
        <v>2</v>
      </c>
      <c r="O17" s="22">
        <v>20.321290831975222</v>
      </c>
    </row>
    <row r="18" spans="1:15" x14ac:dyDescent="0.25">
      <c r="A18" s="15"/>
      <c r="B18" s="11" t="s">
        <v>269</v>
      </c>
      <c r="C18" s="183">
        <v>34.082666666666654</v>
      </c>
      <c r="D18" s="183">
        <v>26.680333333333326</v>
      </c>
      <c r="E18" s="183">
        <v>27.317666666666675</v>
      </c>
      <c r="F18" s="183">
        <v>33.179666666666662</v>
      </c>
      <c r="G18" s="187">
        <v>30.802666666666664</v>
      </c>
      <c r="H18" s="152">
        <v>-7.1640261606003675</v>
      </c>
      <c r="I18" s="152">
        <v>21.458640928336912</v>
      </c>
      <c r="J18" s="152">
        <v>3.7416311532660522</v>
      </c>
      <c r="K18" s="152">
        <v>3.9849727306465246</v>
      </c>
      <c r="L18" s="150"/>
      <c r="N18" s="18" t="s">
        <v>12</v>
      </c>
      <c r="O18" s="22">
        <v>79.678709168024781</v>
      </c>
    </row>
    <row r="19" spans="1:15" x14ac:dyDescent="0.25">
      <c r="A19" s="15"/>
      <c r="B19" s="11" t="s">
        <v>267</v>
      </c>
      <c r="C19" s="183">
        <v>25.45066666666666</v>
      </c>
      <c r="D19" s="183">
        <v>21.457333333333342</v>
      </c>
      <c r="E19" s="183">
        <v>23.803000000000001</v>
      </c>
      <c r="F19" s="183">
        <v>23.95666666666666</v>
      </c>
      <c r="G19" s="187">
        <v>23.339333333333339</v>
      </c>
      <c r="H19" s="152">
        <v>-2.5768749130373747</v>
      </c>
      <c r="I19" s="152">
        <v>0.64557688806730074</v>
      </c>
      <c r="J19" s="152">
        <v>2.8350524856006247</v>
      </c>
      <c r="K19" s="152">
        <v>2.8772640889657888</v>
      </c>
      <c r="L19" s="150"/>
    </row>
    <row r="20" spans="1:15" x14ac:dyDescent="0.25">
      <c r="A20" s="15"/>
      <c r="B20" s="11" t="s">
        <v>268</v>
      </c>
      <c r="C20" s="183">
        <v>18.532666666666671</v>
      </c>
      <c r="D20" s="183">
        <v>17.373000000000001</v>
      </c>
      <c r="E20" s="183">
        <v>22.736000000000004</v>
      </c>
      <c r="F20" s="183">
        <v>18.11066666666666</v>
      </c>
      <c r="G20" s="187">
        <v>19.306666666666672</v>
      </c>
      <c r="H20" s="152">
        <v>6.6038430390930491</v>
      </c>
      <c r="I20" s="152">
        <v>-20.343654703260661</v>
      </c>
      <c r="J20" s="152">
        <v>2.3452003765601441</v>
      </c>
      <c r="K20" s="152">
        <v>2.1751427922873137</v>
      </c>
      <c r="L20" s="150"/>
    </row>
    <row r="21" spans="1:15" x14ac:dyDescent="0.25">
      <c r="A21" s="15"/>
      <c r="B21" s="11" t="s">
        <v>272</v>
      </c>
      <c r="C21" s="183">
        <v>13.497666666666662</v>
      </c>
      <c r="D21" s="183">
        <v>12.585000000000001</v>
      </c>
      <c r="E21" s="183">
        <v>13.57066666666667</v>
      </c>
      <c r="F21" s="183">
        <v>14.881999999999996</v>
      </c>
      <c r="G21" s="187">
        <v>16.639333333333333</v>
      </c>
      <c r="H21" s="152">
        <v>11.80844868521258</v>
      </c>
      <c r="I21" s="152">
        <v>9.6629986244841213</v>
      </c>
      <c r="J21" s="152">
        <v>2.021196691939386</v>
      </c>
      <c r="K21" s="152">
        <v>1.7873707042711369</v>
      </c>
      <c r="L21" s="150"/>
    </row>
    <row r="22" spans="1:15" x14ac:dyDescent="0.25">
      <c r="A22" s="15"/>
      <c r="B22" s="11" t="s">
        <v>270</v>
      </c>
      <c r="C22" s="183">
        <v>19.720333333333329</v>
      </c>
      <c r="D22" s="183">
        <v>21.36333333333333</v>
      </c>
      <c r="E22" s="183">
        <v>17.544666666666672</v>
      </c>
      <c r="F22" s="183">
        <v>19.414333333333328</v>
      </c>
      <c r="G22" s="187">
        <v>12.947333333333336</v>
      </c>
      <c r="H22" s="152">
        <v>-33.310440739659661</v>
      </c>
      <c r="I22" s="152">
        <v>10.656609795949334</v>
      </c>
      <c r="J22" s="152">
        <v>1.5727257083278507</v>
      </c>
      <c r="K22" s="152">
        <v>2.331716882338033</v>
      </c>
      <c r="L22" s="150"/>
    </row>
    <row r="23" spans="1:15" x14ac:dyDescent="0.25">
      <c r="A23" s="15"/>
      <c r="B23" s="11" t="s">
        <v>278</v>
      </c>
      <c r="C23" s="183">
        <v>11.823333333333331</v>
      </c>
      <c r="D23" s="183">
        <v>8.5649999999999977</v>
      </c>
      <c r="E23" s="183">
        <v>12.205</v>
      </c>
      <c r="F23" s="183">
        <v>13.814666666666669</v>
      </c>
      <c r="G23" s="187">
        <v>12.611666666666665</v>
      </c>
      <c r="H23" s="152">
        <v>-8.7081362802818632</v>
      </c>
      <c r="I23" s="152">
        <v>13.188583913696593</v>
      </c>
      <c r="J23" s="152">
        <v>1.531951937968802</v>
      </c>
      <c r="K23" s="152">
        <v>1.6591809225420651</v>
      </c>
      <c r="L23" s="150"/>
    </row>
    <row r="24" spans="1:15" x14ac:dyDescent="0.25">
      <c r="A24" s="15"/>
      <c r="B24" s="11" t="s">
        <v>273</v>
      </c>
      <c r="C24" s="183">
        <v>9.8196666666666648</v>
      </c>
      <c r="D24" s="183">
        <v>9.5439999999999987</v>
      </c>
      <c r="E24" s="183">
        <v>12.47666666666667</v>
      </c>
      <c r="F24" s="183">
        <v>12.270000000000001</v>
      </c>
      <c r="G24" s="187">
        <v>12.543333333333337</v>
      </c>
      <c r="H24" s="152">
        <v>2.2276555283890387</v>
      </c>
      <c r="I24" s="152">
        <v>-1.6564253272775997</v>
      </c>
      <c r="J24" s="152">
        <v>1.5236514186802181</v>
      </c>
      <c r="K24" s="152">
        <v>1.4736620441746311</v>
      </c>
      <c r="L24" s="150"/>
    </row>
    <row r="25" spans="1:15" x14ac:dyDescent="0.25">
      <c r="A25" s="15"/>
      <c r="B25" s="11" t="s">
        <v>271</v>
      </c>
      <c r="C25" s="183">
        <v>15.280666666666662</v>
      </c>
      <c r="D25" s="183">
        <v>12.699333333333335</v>
      </c>
      <c r="E25" s="183">
        <v>13.743000000000002</v>
      </c>
      <c r="F25" s="183">
        <v>15.555666666666662</v>
      </c>
      <c r="G25" s="187">
        <v>12.363</v>
      </c>
      <c r="H25" s="152">
        <v>-20.52413911329203</v>
      </c>
      <c r="I25" s="152">
        <v>13.189745082344896</v>
      </c>
      <c r="J25" s="152">
        <v>1.5017461458259524</v>
      </c>
      <c r="K25" s="152">
        <v>1.8682799949877067</v>
      </c>
      <c r="L25" s="150"/>
    </row>
    <row r="26" spans="1:15" x14ac:dyDescent="0.25">
      <c r="A26" s="15"/>
      <c r="B26" s="11" t="s">
        <v>276</v>
      </c>
      <c r="C26" s="183">
        <v>11.36</v>
      </c>
      <c r="D26" s="183">
        <v>11.782000000000002</v>
      </c>
      <c r="E26" s="183">
        <v>13.844333333333338</v>
      </c>
      <c r="F26" s="183">
        <v>10.618000000000002</v>
      </c>
      <c r="G26" s="187">
        <v>11.573</v>
      </c>
      <c r="H26" s="152">
        <v>8.9941608589187982</v>
      </c>
      <c r="I26" s="152">
        <v>-23.304360388125122</v>
      </c>
      <c r="J26" s="152">
        <v>1.405784044782314</v>
      </c>
      <c r="K26" s="152">
        <v>1.2752521259206384</v>
      </c>
      <c r="L26" s="150"/>
    </row>
    <row r="27" spans="1:15" x14ac:dyDescent="0.25">
      <c r="A27" s="15"/>
      <c r="B27" s="11" t="s">
        <v>277</v>
      </c>
      <c r="C27" s="183">
        <v>10.870333333333337</v>
      </c>
      <c r="D27" s="183">
        <v>10.701999999999998</v>
      </c>
      <c r="E27" s="183">
        <v>13.134</v>
      </c>
      <c r="F27" s="183">
        <v>12.34466666666667</v>
      </c>
      <c r="G27" s="187">
        <v>11.459666666666664</v>
      </c>
      <c r="H27" s="152">
        <v>-7.1690878652050039</v>
      </c>
      <c r="I27" s="152">
        <v>-6.0098472158773397</v>
      </c>
      <c r="J27" s="152">
        <v>1.3920173298646608</v>
      </c>
      <c r="K27" s="152">
        <v>1.4826297240957158</v>
      </c>
      <c r="L27" s="150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0"/>
    </row>
    <row r="29" spans="1:15" x14ac:dyDescent="0.25">
      <c r="A29" s="15"/>
      <c r="B29" s="280" t="s">
        <v>129</v>
      </c>
      <c r="C29" s="280"/>
      <c r="D29" s="280"/>
      <c r="E29" s="280"/>
      <c r="F29" s="280"/>
      <c r="G29" s="280"/>
      <c r="H29" s="280" t="s">
        <v>117</v>
      </c>
      <c r="I29" s="280"/>
      <c r="J29" s="280"/>
      <c r="K29" s="280"/>
      <c r="L29" s="150"/>
      <c r="N29" s="18" t="s">
        <v>279</v>
      </c>
    </row>
    <row r="30" spans="1:15" x14ac:dyDescent="0.25">
      <c r="A30" s="15"/>
      <c r="B30" s="280" t="s">
        <v>204</v>
      </c>
      <c r="C30" s="280"/>
      <c r="D30" s="280"/>
      <c r="E30" s="280"/>
      <c r="F30" s="280"/>
      <c r="G30" s="280"/>
      <c r="H30" s="280" t="s">
        <v>205</v>
      </c>
      <c r="I30" s="280"/>
      <c r="J30" s="280"/>
      <c r="K30" s="280"/>
      <c r="L30" s="150"/>
      <c r="N30" s="18" t="s">
        <v>279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0"/>
      <c r="N31" s="18" t="s">
        <v>279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N32" s="18" t="s">
        <v>279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N33" s="18" t="s">
        <v>279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N35" s="18" t="s">
        <v>279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279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279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N38" s="18" t="s">
        <v>279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</row>
    <row r="41" spans="1:14" x14ac:dyDescent="0.25">
      <c r="A41" s="15"/>
      <c r="B41" s="11"/>
      <c r="C41" s="5"/>
      <c r="D41" s="5"/>
      <c r="E41" s="5"/>
      <c r="F41" s="5"/>
      <c r="G41" s="5"/>
      <c r="H41" s="6"/>
      <c r="I41" s="6"/>
      <c r="J41" s="6"/>
      <c r="K41" s="6"/>
      <c r="L41" s="150"/>
    </row>
    <row r="42" spans="1:14" x14ac:dyDescent="0.25">
      <c r="A42" s="15"/>
      <c r="B42" s="122" t="s">
        <v>290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</row>
    <row r="43" spans="1:14" x14ac:dyDescent="0.25">
      <c r="A43" s="15"/>
      <c r="B43" s="122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</row>
    <row r="44" spans="1:14" x14ac:dyDescent="0.25">
      <c r="A44" s="15"/>
      <c r="B44" s="122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</row>
    <row r="45" spans="1:14" x14ac:dyDescent="0.25">
      <c r="A45" s="15"/>
      <c r="B45" s="122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</row>
    <row r="46" spans="1:14" x14ac:dyDescent="0.25">
      <c r="A46" s="15"/>
      <c r="B46" s="122" t="s">
        <v>294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</row>
    <row r="47" spans="1:14" x14ac:dyDescent="0.25">
      <c r="A47" s="154"/>
      <c r="B47" s="147" t="s">
        <v>81</v>
      </c>
      <c r="C47" s="148"/>
      <c r="D47" s="148"/>
      <c r="E47" s="148"/>
      <c r="F47" s="148"/>
      <c r="G47" s="148"/>
      <c r="H47" s="148"/>
      <c r="I47" s="148"/>
      <c r="J47" s="148"/>
      <c r="K47" s="148"/>
      <c r="L47" s="172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/>
  <headerFooter alignWithMargins="0">
    <oddFooter>&amp;C&amp;"-,Negrita"&amp;12&amp;K004559Página 36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P47"/>
  <sheetViews>
    <sheetView topLeftCell="A4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37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  <c r="P1" s="9"/>
    </row>
    <row r="2" spans="1:16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  <c r="P2" s="9"/>
    </row>
    <row r="3" spans="1:16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  <c r="P3" s="9"/>
    </row>
    <row r="4" spans="1:16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  <c r="P4" s="9"/>
    </row>
    <row r="5" spans="1:16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  <c r="P5" s="9"/>
    </row>
    <row r="6" spans="1:16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  <c r="P6" s="9"/>
    </row>
    <row r="7" spans="1:16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6" x14ac:dyDescent="0.25">
      <c r="A8" s="15"/>
      <c r="B8" s="102"/>
      <c r="C8" s="281" t="s">
        <v>92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6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0"/>
    </row>
    <row r="11" spans="1:16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0"/>
    </row>
    <row r="14" spans="1:16" x14ac:dyDescent="0.25">
      <c r="A14" s="15"/>
      <c r="B14" s="12" t="s">
        <v>143</v>
      </c>
      <c r="C14" s="185">
        <v>692.84766666666644</v>
      </c>
      <c r="D14" s="185">
        <v>674.39499999999998</v>
      </c>
      <c r="E14" s="185">
        <v>696.44500000000005</v>
      </c>
      <c r="F14" s="185">
        <v>672.30933333333314</v>
      </c>
      <c r="G14" s="184">
        <v>424.07833333333343</v>
      </c>
      <c r="H14" s="161">
        <v>-36.922140998587913</v>
      </c>
      <c r="I14" s="161">
        <v>-3.465552436540853</v>
      </c>
      <c r="J14" s="161">
        <v>100</v>
      </c>
      <c r="K14" s="161">
        <v>100</v>
      </c>
      <c r="L14" s="150"/>
    </row>
    <row r="15" spans="1:16" x14ac:dyDescent="0.25">
      <c r="A15" s="15"/>
      <c r="B15" s="11" t="s">
        <v>3</v>
      </c>
      <c r="C15" s="183">
        <v>364.3329999999998</v>
      </c>
      <c r="D15" s="183">
        <v>322.08999999999997</v>
      </c>
      <c r="E15" s="183">
        <v>337.69100000000003</v>
      </c>
      <c r="F15" s="183">
        <v>336.26399999999984</v>
      </c>
      <c r="G15" s="187">
        <v>229.23600000000008</v>
      </c>
      <c r="H15" s="152">
        <v>-31.828563271715026</v>
      </c>
      <c r="I15" s="152">
        <v>-0.42257566828851623</v>
      </c>
      <c r="J15" s="152">
        <v>54.055107743459352</v>
      </c>
      <c r="K15" s="152">
        <v>50.016262355423677</v>
      </c>
      <c r="L15" s="150"/>
    </row>
    <row r="16" spans="1:16" x14ac:dyDescent="0.25">
      <c r="A16" s="15"/>
      <c r="B16" s="12" t="s">
        <v>2</v>
      </c>
      <c r="C16" s="184">
        <v>156.20233333333331</v>
      </c>
      <c r="D16" s="184">
        <v>147.79066666666662</v>
      </c>
      <c r="E16" s="184">
        <v>157.45133333333331</v>
      </c>
      <c r="F16" s="184">
        <v>137.43533333333338</v>
      </c>
      <c r="G16" s="184">
        <v>62.136000000000003</v>
      </c>
      <c r="H16" s="153">
        <v>-54.788918909741803</v>
      </c>
      <c r="I16" s="153">
        <v>-12.712499523662302</v>
      </c>
      <c r="J16" s="153">
        <v>14.652010045313951</v>
      </c>
      <c r="K16" s="153">
        <v>20.442276571102202</v>
      </c>
      <c r="L16" s="150"/>
    </row>
    <row r="17" spans="1:15" x14ac:dyDescent="0.25">
      <c r="A17" s="15"/>
      <c r="B17" s="11" t="s">
        <v>274</v>
      </c>
      <c r="C17" s="183">
        <v>43.337333333333341</v>
      </c>
      <c r="D17" s="183">
        <v>57.088999999999999</v>
      </c>
      <c r="E17" s="183">
        <v>45.397333333333343</v>
      </c>
      <c r="F17" s="183">
        <v>46.091333333333317</v>
      </c>
      <c r="G17" s="187">
        <v>36.238666666666674</v>
      </c>
      <c r="H17" s="152">
        <v>-21.376397587398888</v>
      </c>
      <c r="I17" s="152">
        <v>1.5287241541352747</v>
      </c>
      <c r="J17" s="152">
        <v>8.5452766194924674</v>
      </c>
      <c r="K17" s="152">
        <v>6.8556735788287932</v>
      </c>
      <c r="L17" s="150"/>
      <c r="N17" s="18" t="s">
        <v>2</v>
      </c>
      <c r="O17" s="22">
        <v>14.652010045313951</v>
      </c>
    </row>
    <row r="18" spans="1:15" x14ac:dyDescent="0.25">
      <c r="A18" s="15"/>
      <c r="B18" s="11" t="s">
        <v>269</v>
      </c>
      <c r="C18" s="183">
        <v>45.241</v>
      </c>
      <c r="D18" s="183">
        <v>41.131</v>
      </c>
      <c r="E18" s="183">
        <v>43.829333333333317</v>
      </c>
      <c r="F18" s="183">
        <v>45.035333333333341</v>
      </c>
      <c r="G18" s="187">
        <v>27.704666666666661</v>
      </c>
      <c r="H18" s="152">
        <v>-38.482376800438203</v>
      </c>
      <c r="I18" s="152">
        <v>2.7515818934047864</v>
      </c>
      <c r="J18" s="152">
        <v>6.5329125515333226</v>
      </c>
      <c r="K18" s="152">
        <v>6.698603024004826</v>
      </c>
      <c r="L18" s="150"/>
      <c r="N18" s="18" t="s">
        <v>12</v>
      </c>
      <c r="O18" s="22">
        <v>85.347989954686057</v>
      </c>
    </row>
    <row r="19" spans="1:15" x14ac:dyDescent="0.25">
      <c r="A19" s="15"/>
      <c r="B19" s="11" t="s">
        <v>267</v>
      </c>
      <c r="C19" s="183">
        <v>30.788333333333338</v>
      </c>
      <c r="D19" s="183">
        <v>36.499333333333347</v>
      </c>
      <c r="E19" s="183">
        <v>36.44466666666667</v>
      </c>
      <c r="F19" s="183">
        <v>31.472000000000001</v>
      </c>
      <c r="G19" s="187">
        <v>22.99466666666666</v>
      </c>
      <c r="H19" s="152">
        <v>-26.936112523301158</v>
      </c>
      <c r="I19" s="152">
        <v>-13.644428997384161</v>
      </c>
      <c r="J19" s="152">
        <v>5.422268684637662</v>
      </c>
      <c r="K19" s="152">
        <v>4.6811785051325598</v>
      </c>
      <c r="L19" s="150"/>
    </row>
    <row r="20" spans="1:15" x14ac:dyDescent="0.25">
      <c r="A20" s="15"/>
      <c r="B20" s="11" t="s">
        <v>268</v>
      </c>
      <c r="C20" s="183">
        <v>16.474</v>
      </c>
      <c r="D20" s="183">
        <v>15.432999999999996</v>
      </c>
      <c r="E20" s="183">
        <v>16.099</v>
      </c>
      <c r="F20" s="183">
        <v>15.098666666666668</v>
      </c>
      <c r="G20" s="187">
        <v>13.366666666666662</v>
      </c>
      <c r="H20" s="152">
        <v>-11.471211586012053</v>
      </c>
      <c r="I20" s="152">
        <v>-6.2136364577509928</v>
      </c>
      <c r="J20" s="152">
        <v>3.1519334085290827</v>
      </c>
      <c r="K20" s="152">
        <v>2.2457916197306012</v>
      </c>
      <c r="L20" s="150"/>
    </row>
    <row r="21" spans="1:15" x14ac:dyDescent="0.25">
      <c r="A21" s="15"/>
      <c r="B21" s="11" t="s">
        <v>270</v>
      </c>
      <c r="C21" s="183">
        <v>13.634</v>
      </c>
      <c r="D21" s="183">
        <v>13.569000000000001</v>
      </c>
      <c r="E21" s="183">
        <v>16.286000000000005</v>
      </c>
      <c r="F21" s="183">
        <v>17.930000000000003</v>
      </c>
      <c r="G21" s="187">
        <v>7.9733333333333345</v>
      </c>
      <c r="H21" s="152">
        <v>-55.53076780070645</v>
      </c>
      <c r="I21" s="152">
        <v>10.094559744565878</v>
      </c>
      <c r="J21" s="152">
        <v>1.8801557888283218</v>
      </c>
      <c r="K21" s="152">
        <v>2.6669271287819907</v>
      </c>
      <c r="L21" s="150"/>
    </row>
    <row r="22" spans="1:15" x14ac:dyDescent="0.25">
      <c r="A22" s="15"/>
      <c r="B22" s="11" t="s">
        <v>275</v>
      </c>
      <c r="C22" s="183">
        <v>8.8523333333333305</v>
      </c>
      <c r="D22" s="183">
        <v>8.8183333333333351</v>
      </c>
      <c r="E22" s="183">
        <v>9.9160000000000004</v>
      </c>
      <c r="F22" s="183">
        <v>8.8379999999999992</v>
      </c>
      <c r="G22" s="187">
        <v>4.9866666666666681</v>
      </c>
      <c r="H22" s="152">
        <v>-43.576978200196102</v>
      </c>
      <c r="I22" s="152">
        <v>-10.871319080274311</v>
      </c>
      <c r="J22" s="152">
        <v>1.1758833863240674</v>
      </c>
      <c r="K22" s="152">
        <v>1.3145734503165212</v>
      </c>
      <c r="L22" s="150"/>
    </row>
    <row r="23" spans="1:15" x14ac:dyDescent="0.25">
      <c r="A23" s="15"/>
      <c r="B23" s="11" t="s">
        <v>271</v>
      </c>
      <c r="C23" s="183">
        <v>6.480666666666667</v>
      </c>
      <c r="D23" s="183">
        <v>7.1223333333333354</v>
      </c>
      <c r="E23" s="183">
        <v>5.7213333333333356</v>
      </c>
      <c r="F23" s="183">
        <v>7.119666666666669</v>
      </c>
      <c r="G23" s="187">
        <v>4.4676666666666653</v>
      </c>
      <c r="H23" s="152">
        <v>-37.248934875228279</v>
      </c>
      <c r="I23" s="152">
        <v>24.440689815893712</v>
      </c>
      <c r="J23" s="152">
        <v>1.0535003360228254</v>
      </c>
      <c r="K23" s="152">
        <v>1.05898673626426</v>
      </c>
      <c r="L23" s="150"/>
    </row>
    <row r="24" spans="1:15" x14ac:dyDescent="0.25">
      <c r="A24" s="15"/>
      <c r="B24" s="11" t="s">
        <v>281</v>
      </c>
      <c r="C24" s="183">
        <v>0</v>
      </c>
      <c r="D24" s="183">
        <v>6.3340000000000014</v>
      </c>
      <c r="E24" s="183">
        <v>6.884333333333335</v>
      </c>
      <c r="F24" s="183">
        <v>8.0076666666666654</v>
      </c>
      <c r="G24" s="187">
        <v>4.2990000000000004</v>
      </c>
      <c r="H24" s="152">
        <v>-46.313949132081746</v>
      </c>
      <c r="I24" s="152">
        <v>16.317242047160164</v>
      </c>
      <c r="J24" s="152">
        <v>1.0137278097206883</v>
      </c>
      <c r="K24" s="152">
        <v>1.1910687937298705</v>
      </c>
      <c r="L24" s="150"/>
    </row>
    <row r="25" spans="1:15" x14ac:dyDescent="0.25">
      <c r="A25" s="15"/>
      <c r="B25" s="11" t="s">
        <v>277</v>
      </c>
      <c r="C25" s="183">
        <v>7.5046666666666688</v>
      </c>
      <c r="D25" s="183">
        <v>7.7750000000000004</v>
      </c>
      <c r="E25" s="183">
        <v>7.9729999999999999</v>
      </c>
      <c r="F25" s="183">
        <v>6.6593333333333353</v>
      </c>
      <c r="G25" s="187">
        <v>3.8379999999999992</v>
      </c>
      <c r="H25" s="152">
        <v>-42.366603263589973</v>
      </c>
      <c r="I25" s="152">
        <v>-16.476441322797754</v>
      </c>
      <c r="J25" s="152">
        <v>0.90502147795022103</v>
      </c>
      <c r="K25" s="152">
        <v>0.9905162702882806</v>
      </c>
      <c r="L25" s="150"/>
    </row>
    <row r="26" spans="1:15" x14ac:dyDescent="0.25">
      <c r="A26" s="15"/>
      <c r="B26" s="11" t="s">
        <v>280</v>
      </c>
      <c r="C26" s="183">
        <v>0</v>
      </c>
      <c r="D26" s="183">
        <v>4.7056666666666684</v>
      </c>
      <c r="E26" s="183">
        <v>6.2863333333333351</v>
      </c>
      <c r="F26" s="183">
        <v>6.4649999999999999</v>
      </c>
      <c r="G26" s="187">
        <v>3.7976666666666654</v>
      </c>
      <c r="H26" s="152">
        <v>-41.258056200051577</v>
      </c>
      <c r="I26" s="152">
        <v>2.8421443342700803</v>
      </c>
      <c r="J26" s="152">
        <v>0.89551065644318806</v>
      </c>
      <c r="K26" s="152">
        <v>0.96161092512970248</v>
      </c>
      <c r="L26" s="150"/>
    </row>
    <row r="27" spans="1:15" x14ac:dyDescent="0.25">
      <c r="A27" s="15"/>
      <c r="B27" s="11" t="s">
        <v>285</v>
      </c>
      <c r="C27" s="183">
        <v>0</v>
      </c>
      <c r="D27" s="183">
        <v>6.0376666666666647</v>
      </c>
      <c r="E27" s="183">
        <v>6.4653333333333327</v>
      </c>
      <c r="F27" s="183">
        <v>5.8929999999999998</v>
      </c>
      <c r="G27" s="187">
        <v>3.0393333333333326</v>
      </c>
      <c r="H27" s="152">
        <v>-48.424684654109406</v>
      </c>
      <c r="I27" s="152">
        <v>-8.8523406888018066</v>
      </c>
      <c r="J27" s="152">
        <v>0.71669149174484237</v>
      </c>
      <c r="K27" s="152">
        <v>0.87653104126671866</v>
      </c>
      <c r="L27" s="150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0"/>
    </row>
    <row r="29" spans="1:15" x14ac:dyDescent="0.25">
      <c r="A29" s="15"/>
      <c r="B29" s="280" t="s">
        <v>130</v>
      </c>
      <c r="C29" s="280"/>
      <c r="D29" s="280"/>
      <c r="E29" s="280"/>
      <c r="F29" s="280"/>
      <c r="G29" s="280"/>
      <c r="H29" s="280" t="s">
        <v>117</v>
      </c>
      <c r="I29" s="280"/>
      <c r="J29" s="280"/>
      <c r="K29" s="280"/>
      <c r="L29" s="150"/>
      <c r="N29" s="18" t="s">
        <v>279</v>
      </c>
    </row>
    <row r="30" spans="1:15" x14ac:dyDescent="0.25">
      <c r="A30" s="15"/>
      <c r="B30" s="280" t="s">
        <v>204</v>
      </c>
      <c r="C30" s="280"/>
      <c r="D30" s="280"/>
      <c r="E30" s="280"/>
      <c r="F30" s="280"/>
      <c r="G30" s="280"/>
      <c r="H30" s="280" t="s">
        <v>205</v>
      </c>
      <c r="I30" s="280"/>
      <c r="J30" s="280"/>
      <c r="K30" s="280"/>
      <c r="L30" s="150"/>
      <c r="N30" s="18" t="s">
        <v>279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0"/>
      <c r="N31" s="18" t="s">
        <v>279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N32" s="18" t="s">
        <v>279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N33" s="18" t="s">
        <v>279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N35" s="18" t="s">
        <v>279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279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279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N38" s="18" t="s">
        <v>279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0"/>
    </row>
    <row r="42" spans="1:14" x14ac:dyDescent="0.25">
      <c r="A42" s="15"/>
      <c r="B42" s="122" t="s">
        <v>290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</row>
    <row r="43" spans="1:14" x14ac:dyDescent="0.25">
      <c r="A43" s="15"/>
      <c r="B43" s="122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</row>
    <row r="44" spans="1:14" x14ac:dyDescent="0.25">
      <c r="A44" s="15"/>
      <c r="B44" s="122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</row>
    <row r="45" spans="1:14" x14ac:dyDescent="0.25">
      <c r="A45" s="15"/>
      <c r="B45" s="122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</row>
    <row r="46" spans="1:14" x14ac:dyDescent="0.25">
      <c r="A46" s="15"/>
      <c r="B46" s="122" t="s">
        <v>294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</row>
    <row r="47" spans="1:14" x14ac:dyDescent="0.25">
      <c r="A47" s="154"/>
      <c r="B47" s="147" t="s">
        <v>81</v>
      </c>
      <c r="C47" s="148"/>
      <c r="D47" s="148"/>
      <c r="E47" s="148"/>
      <c r="F47" s="148"/>
      <c r="G47" s="148"/>
      <c r="H47" s="148"/>
      <c r="I47" s="148"/>
      <c r="J47" s="148"/>
      <c r="K47" s="148"/>
      <c r="L47" s="172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37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  <pageSetUpPr fitToPage="1"/>
  </sheetPr>
  <dimension ref="A1:O47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93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10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0"/>
    </row>
    <row r="14" spans="1:15" x14ac:dyDescent="0.25">
      <c r="A14" s="15"/>
      <c r="B14" s="12" t="s">
        <v>143</v>
      </c>
      <c r="C14" s="185">
        <v>9358.7313333333368</v>
      </c>
      <c r="D14" s="185">
        <v>9597.4016666666648</v>
      </c>
      <c r="E14" s="185">
        <v>9772.4699999999993</v>
      </c>
      <c r="F14" s="185">
        <v>9271.627666666669</v>
      </c>
      <c r="G14" s="184">
        <v>7969.6826666666657</v>
      </c>
      <c r="H14" s="161">
        <v>-14.042248532916746</v>
      </c>
      <c r="I14" s="161">
        <v>-5.1250332140526433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5747.6086666666688</v>
      </c>
      <c r="D15" s="183">
        <v>5755.4023333333316</v>
      </c>
      <c r="E15" s="183">
        <v>5864.4416666666666</v>
      </c>
      <c r="F15" s="183">
        <v>5406.3616666666694</v>
      </c>
      <c r="G15" s="187">
        <v>4705.4563333333317</v>
      </c>
      <c r="H15" s="152">
        <v>-12.964455146514197</v>
      </c>
      <c r="I15" s="152">
        <v>-7.8111442834142615</v>
      </c>
      <c r="J15" s="152">
        <v>59.041953489741616</v>
      </c>
      <c r="K15" s="152">
        <v>58.310815112901984</v>
      </c>
      <c r="L15" s="150"/>
    </row>
    <row r="16" spans="1:15" x14ac:dyDescent="0.25">
      <c r="A16" s="15"/>
      <c r="B16" s="12" t="s">
        <v>2</v>
      </c>
      <c r="C16" s="184">
        <v>1283.376666666667</v>
      </c>
      <c r="D16" s="184">
        <v>1268.527333333333</v>
      </c>
      <c r="E16" s="184">
        <v>1291.721333333333</v>
      </c>
      <c r="F16" s="184">
        <v>1315.471333333333</v>
      </c>
      <c r="G16" s="184">
        <v>1080.9946666666669</v>
      </c>
      <c r="H16" s="153">
        <v>-17.824536401908119</v>
      </c>
      <c r="I16" s="153">
        <v>1.8386318617741093</v>
      </c>
      <c r="J16" s="153">
        <v>13.563835749545532</v>
      </c>
      <c r="K16" s="153">
        <v>14.18813805544319</v>
      </c>
      <c r="L16" s="150"/>
    </row>
    <row r="17" spans="1:15" x14ac:dyDescent="0.25">
      <c r="A17" s="15"/>
      <c r="B17" s="11" t="s">
        <v>274</v>
      </c>
      <c r="C17" s="183">
        <v>512.31866666666679</v>
      </c>
      <c r="D17" s="183">
        <v>513.64766666666651</v>
      </c>
      <c r="E17" s="183">
        <v>520.53766666666661</v>
      </c>
      <c r="F17" s="183">
        <v>544.78833333333318</v>
      </c>
      <c r="G17" s="187">
        <v>471.91566666666654</v>
      </c>
      <c r="H17" s="152">
        <v>-13.376326585554633</v>
      </c>
      <c r="I17" s="152">
        <v>4.658772692081814</v>
      </c>
      <c r="J17" s="152">
        <v>5.9213859121450581</v>
      </c>
      <c r="K17" s="152">
        <v>5.8758650899232583</v>
      </c>
      <c r="L17" s="150"/>
      <c r="N17" s="18" t="s">
        <v>2</v>
      </c>
      <c r="O17" s="22">
        <v>13.563835749545532</v>
      </c>
    </row>
    <row r="18" spans="1:15" x14ac:dyDescent="0.25">
      <c r="A18" s="15"/>
      <c r="B18" s="11" t="s">
        <v>267</v>
      </c>
      <c r="C18" s="183">
        <v>410.88333333333344</v>
      </c>
      <c r="D18" s="183">
        <v>425.52299999999991</v>
      </c>
      <c r="E18" s="183">
        <v>444.72500000000002</v>
      </c>
      <c r="F18" s="183">
        <v>439.00200000000001</v>
      </c>
      <c r="G18" s="187">
        <v>417.38166666666655</v>
      </c>
      <c r="H18" s="152">
        <v>-4.9248826504966869</v>
      </c>
      <c r="I18" s="152">
        <v>-1.286862667940869</v>
      </c>
      <c r="J18" s="152">
        <v>5.2371177639527922</v>
      </c>
      <c r="K18" s="152">
        <v>4.7348967816977687</v>
      </c>
      <c r="L18" s="150"/>
      <c r="N18" s="18" t="s">
        <v>12</v>
      </c>
      <c r="O18" s="22">
        <v>86.436164250454468</v>
      </c>
    </row>
    <row r="19" spans="1:15" x14ac:dyDescent="0.25">
      <c r="A19" s="15"/>
      <c r="B19" s="11" t="s">
        <v>269</v>
      </c>
      <c r="C19" s="183">
        <v>455.77266666666657</v>
      </c>
      <c r="D19" s="183">
        <v>439.69333333333344</v>
      </c>
      <c r="E19" s="183">
        <v>453.82600000000008</v>
      </c>
      <c r="F19" s="183">
        <v>467.63299999999998</v>
      </c>
      <c r="G19" s="187">
        <v>347.12433333333342</v>
      </c>
      <c r="H19" s="152">
        <v>-25.76992356541702</v>
      </c>
      <c r="I19" s="152">
        <v>3.0423554401907138</v>
      </c>
      <c r="J19" s="152">
        <v>4.3555602883059183</v>
      </c>
      <c r="K19" s="152">
        <v>5.0436990872835947</v>
      </c>
      <c r="L19" s="150"/>
    </row>
    <row r="20" spans="1:15" x14ac:dyDescent="0.25">
      <c r="A20" s="15"/>
      <c r="B20" s="11" t="s">
        <v>268</v>
      </c>
      <c r="C20" s="183">
        <v>229.61</v>
      </c>
      <c r="D20" s="183">
        <v>250.07200000000003</v>
      </c>
      <c r="E20" s="183">
        <v>251.60933333333341</v>
      </c>
      <c r="F20" s="183">
        <v>213.76333333333329</v>
      </c>
      <c r="G20" s="187">
        <v>216.18233333333339</v>
      </c>
      <c r="H20" s="152">
        <v>1.1316253177190205</v>
      </c>
      <c r="I20" s="152">
        <v>-15.041572384702251</v>
      </c>
      <c r="J20" s="152">
        <v>2.7125588605619106</v>
      </c>
      <c r="K20" s="152">
        <v>2.3055642549350277</v>
      </c>
      <c r="L20" s="150"/>
    </row>
    <row r="21" spans="1:15" x14ac:dyDescent="0.25">
      <c r="A21" s="15"/>
      <c r="B21" s="11" t="s">
        <v>270</v>
      </c>
      <c r="C21" s="183">
        <v>223.82366666666672</v>
      </c>
      <c r="D21" s="183">
        <v>226.12899999999999</v>
      </c>
      <c r="E21" s="183">
        <v>215.15233333333339</v>
      </c>
      <c r="F21" s="183">
        <v>183.02366666666671</v>
      </c>
      <c r="G21" s="187">
        <v>173.869</v>
      </c>
      <c r="H21" s="152">
        <v>-5.0019032147026738</v>
      </c>
      <c r="I21" s="152">
        <v>-14.932985466111603</v>
      </c>
      <c r="J21" s="152">
        <v>2.1816301510624769</v>
      </c>
      <c r="K21" s="152">
        <v>1.9740187294693994</v>
      </c>
      <c r="L21" s="150"/>
    </row>
    <row r="22" spans="1:15" x14ac:dyDescent="0.25">
      <c r="A22" s="15"/>
      <c r="B22" s="11" t="s">
        <v>271</v>
      </c>
      <c r="C22" s="183">
        <v>217.19833333333341</v>
      </c>
      <c r="D22" s="183">
        <v>221.09899999999999</v>
      </c>
      <c r="E22" s="183">
        <v>220.85033333333328</v>
      </c>
      <c r="F22" s="183">
        <v>211.917</v>
      </c>
      <c r="G22" s="187">
        <v>162.89266666666663</v>
      </c>
      <c r="H22" s="152">
        <v>-23.133742613067088</v>
      </c>
      <c r="I22" s="152">
        <v>-4.0449716323724294</v>
      </c>
      <c r="J22" s="152">
        <v>2.0439040483753264</v>
      </c>
      <c r="K22" s="152">
        <v>2.2856504555492823</v>
      </c>
      <c r="L22" s="150"/>
    </row>
    <row r="23" spans="1:15" x14ac:dyDescent="0.25">
      <c r="A23" s="15"/>
      <c r="B23" s="11" t="s">
        <v>280</v>
      </c>
      <c r="C23" s="183">
        <v>0</v>
      </c>
      <c r="D23" s="183">
        <v>93.022666666666638</v>
      </c>
      <c r="E23" s="183">
        <v>93.663333333333355</v>
      </c>
      <c r="F23" s="183">
        <v>94.397000000000006</v>
      </c>
      <c r="G23" s="187">
        <v>82.958333333333314</v>
      </c>
      <c r="H23" s="152">
        <v>-12.117616732170189</v>
      </c>
      <c r="I23" s="152">
        <v>0.78330189686464102</v>
      </c>
      <c r="J23" s="152">
        <v>1.0409239213539576</v>
      </c>
      <c r="K23" s="152">
        <v>1.0181275973729602</v>
      </c>
      <c r="L23" s="150"/>
    </row>
    <row r="24" spans="1:15" x14ac:dyDescent="0.25">
      <c r="A24" s="15"/>
      <c r="B24" s="11" t="s">
        <v>277</v>
      </c>
      <c r="C24" s="183">
        <v>105.94166666666671</v>
      </c>
      <c r="D24" s="183">
        <v>113.1</v>
      </c>
      <c r="E24" s="183">
        <v>117.87966666666669</v>
      </c>
      <c r="F24" s="183">
        <v>110.6246666666667</v>
      </c>
      <c r="G24" s="187">
        <v>82.827666666666687</v>
      </c>
      <c r="H24" s="152">
        <v>-25.127307351585248</v>
      </c>
      <c r="I24" s="152">
        <v>-6.1545813668741234</v>
      </c>
      <c r="J24" s="152">
        <v>1.039284374685266</v>
      </c>
      <c r="K24" s="152">
        <v>1.1931526010733173</v>
      </c>
      <c r="L24" s="150"/>
    </row>
    <row r="25" spans="1:15" x14ac:dyDescent="0.25">
      <c r="A25" s="15"/>
      <c r="B25" s="11" t="s">
        <v>281</v>
      </c>
      <c r="C25" s="183">
        <v>0</v>
      </c>
      <c r="D25" s="183">
        <v>115.13966666666664</v>
      </c>
      <c r="E25" s="183">
        <v>124.517</v>
      </c>
      <c r="F25" s="183">
        <v>118.65933333333329</v>
      </c>
      <c r="G25" s="187">
        <v>80.49466666666666</v>
      </c>
      <c r="H25" s="152">
        <v>-32.163223569995878</v>
      </c>
      <c r="I25" s="152">
        <v>-4.7043107902267955</v>
      </c>
      <c r="J25" s="152">
        <v>1.0100109381184896</v>
      </c>
      <c r="K25" s="152">
        <v>1.2798112434986686</v>
      </c>
      <c r="L25" s="150"/>
    </row>
    <row r="26" spans="1:15" x14ac:dyDescent="0.25">
      <c r="A26" s="15"/>
      <c r="B26" s="11" t="s">
        <v>278</v>
      </c>
      <c r="C26" s="183">
        <v>86.277666666666633</v>
      </c>
      <c r="D26" s="183">
        <v>94.22533333333331</v>
      </c>
      <c r="E26" s="183">
        <v>94.791666666666686</v>
      </c>
      <c r="F26" s="183">
        <v>89.285333333333313</v>
      </c>
      <c r="G26" s="187">
        <v>74.574333333333314</v>
      </c>
      <c r="H26" s="152">
        <v>-16.476390299265276</v>
      </c>
      <c r="I26" s="152">
        <v>-5.8088791208791619</v>
      </c>
      <c r="J26" s="152">
        <v>0.93572525346889579</v>
      </c>
      <c r="K26" s="152">
        <v>0.96299524251099622</v>
      </c>
      <c r="L26" s="150"/>
    </row>
    <row r="27" spans="1:15" x14ac:dyDescent="0.25">
      <c r="A27" s="15"/>
      <c r="B27" s="11" t="s">
        <v>276</v>
      </c>
      <c r="C27" s="183">
        <v>85.92</v>
      </c>
      <c r="D27" s="183">
        <v>81.820333333333338</v>
      </c>
      <c r="E27" s="183">
        <v>78.754666666666651</v>
      </c>
      <c r="F27" s="183">
        <v>76.701000000000022</v>
      </c>
      <c r="G27" s="187">
        <v>73.010999999999981</v>
      </c>
      <c r="H27" s="152">
        <v>-4.8108890366488577</v>
      </c>
      <c r="I27" s="152">
        <v>-2.6076761588730735</v>
      </c>
      <c r="J27" s="152">
        <v>0.91610924868275789</v>
      </c>
      <c r="K27" s="152">
        <v>0.82726574834055566</v>
      </c>
      <c r="L27" s="150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0"/>
    </row>
    <row r="29" spans="1:15" x14ac:dyDescent="0.25">
      <c r="A29" s="15"/>
      <c r="B29" s="280" t="s">
        <v>125</v>
      </c>
      <c r="C29" s="280"/>
      <c r="D29" s="280"/>
      <c r="E29" s="280"/>
      <c r="F29" s="280"/>
      <c r="G29" s="280"/>
      <c r="H29" s="280" t="s">
        <v>117</v>
      </c>
      <c r="I29" s="280"/>
      <c r="J29" s="280"/>
      <c r="K29" s="280"/>
      <c r="L29" s="150"/>
      <c r="N29" s="18" t="s">
        <v>279</v>
      </c>
    </row>
    <row r="30" spans="1:15" x14ac:dyDescent="0.25">
      <c r="A30" s="15"/>
      <c r="B30" s="280" t="s">
        <v>204</v>
      </c>
      <c r="C30" s="280"/>
      <c r="D30" s="280"/>
      <c r="E30" s="280"/>
      <c r="F30" s="280"/>
      <c r="G30" s="280"/>
      <c r="H30" s="280" t="s">
        <v>205</v>
      </c>
      <c r="I30" s="280"/>
      <c r="J30" s="280"/>
      <c r="K30" s="280"/>
      <c r="L30" s="150"/>
      <c r="N30" s="18" t="s">
        <v>279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0"/>
      <c r="N31" s="18" t="s">
        <v>279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N32" s="18" t="s">
        <v>279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N33" s="18" t="s">
        <v>279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N35" s="18" t="s">
        <v>279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279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279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N38" s="18" t="s">
        <v>279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0"/>
    </row>
    <row r="42" spans="1:14" x14ac:dyDescent="0.25">
      <c r="A42" s="15"/>
      <c r="B42" s="122" t="s">
        <v>290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</row>
    <row r="43" spans="1:14" x14ac:dyDescent="0.25">
      <c r="A43" s="15"/>
      <c r="B43" s="122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</row>
    <row r="44" spans="1:14" x14ac:dyDescent="0.25">
      <c r="A44" s="15"/>
      <c r="B44" s="122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</row>
    <row r="45" spans="1:14" x14ac:dyDescent="0.25">
      <c r="A45" s="15"/>
      <c r="B45" s="122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</row>
    <row r="46" spans="1:14" x14ac:dyDescent="0.25">
      <c r="A46" s="15"/>
      <c r="B46" s="122" t="s">
        <v>294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</row>
    <row r="47" spans="1:14" x14ac:dyDescent="0.25">
      <c r="A47" s="154"/>
      <c r="B47" s="147" t="s">
        <v>81</v>
      </c>
      <c r="C47" s="148"/>
      <c r="D47" s="148"/>
      <c r="E47" s="148"/>
      <c r="F47" s="148"/>
      <c r="G47" s="148"/>
      <c r="H47" s="148"/>
      <c r="I47" s="148"/>
      <c r="J47" s="148"/>
      <c r="K47" s="148"/>
      <c r="L47" s="172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/>
  <headerFooter alignWithMargins="0">
    <oddFooter>&amp;C&amp;"-,Negrita"&amp;12&amp;K004559Página 38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  <pageSetUpPr fitToPage="1"/>
  </sheetPr>
  <dimension ref="A1:O47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94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94"/>
      <c r="I13" s="94"/>
      <c r="J13" s="94"/>
      <c r="K13" s="94"/>
      <c r="L13" s="150"/>
    </row>
    <row r="14" spans="1:15" x14ac:dyDescent="0.25">
      <c r="A14" s="15"/>
      <c r="B14" s="12" t="s">
        <v>143</v>
      </c>
      <c r="C14" s="185">
        <v>801.71466666666652</v>
      </c>
      <c r="D14" s="185">
        <v>766.54666666666651</v>
      </c>
      <c r="E14" s="185">
        <v>883.81466666666688</v>
      </c>
      <c r="F14" s="185">
        <v>805.77333333333343</v>
      </c>
      <c r="G14" s="184">
        <v>544.87633333333315</v>
      </c>
      <c r="H14" s="161">
        <v>-32.378460443797294</v>
      </c>
      <c r="I14" s="161">
        <v>-8.8300563768271338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402.48866666666646</v>
      </c>
      <c r="D15" s="183">
        <v>393.08533333333321</v>
      </c>
      <c r="E15" s="183">
        <v>480.84400000000034</v>
      </c>
      <c r="F15" s="183">
        <v>404.14833333333348</v>
      </c>
      <c r="G15" s="187">
        <v>287.83333333333309</v>
      </c>
      <c r="H15" s="152">
        <v>-28.780274569155807</v>
      </c>
      <c r="I15" s="152">
        <v>-15.950218088749535</v>
      </c>
      <c r="J15" s="152">
        <v>52.825442348080173</v>
      </c>
      <c r="K15" s="152">
        <v>50.156578359505573</v>
      </c>
      <c r="L15" s="150"/>
    </row>
    <row r="16" spans="1:15" x14ac:dyDescent="0.25">
      <c r="A16" s="15"/>
      <c r="B16" s="12" t="s">
        <v>2</v>
      </c>
      <c r="C16" s="184">
        <v>165.39133333333339</v>
      </c>
      <c r="D16" s="184">
        <v>127.92666666666663</v>
      </c>
      <c r="E16" s="184">
        <v>148.02266666666662</v>
      </c>
      <c r="F16" s="184">
        <v>171.29899999999995</v>
      </c>
      <c r="G16" s="184">
        <v>101.28233333333336</v>
      </c>
      <c r="H16" s="153">
        <v>-40.87394944901407</v>
      </c>
      <c r="I16" s="153">
        <v>15.724843942819566</v>
      </c>
      <c r="J16" s="153">
        <v>18.588132230616253</v>
      </c>
      <c r="K16" s="153">
        <v>21.258956199427455</v>
      </c>
      <c r="L16" s="150"/>
    </row>
    <row r="17" spans="1:15" x14ac:dyDescent="0.25">
      <c r="A17" s="15"/>
      <c r="B17" s="11" t="s">
        <v>274</v>
      </c>
      <c r="C17" s="183">
        <v>68.48899999999999</v>
      </c>
      <c r="D17" s="183">
        <v>77.781999999999982</v>
      </c>
      <c r="E17" s="183">
        <v>85.839999999999989</v>
      </c>
      <c r="F17" s="183">
        <v>72.746333333333311</v>
      </c>
      <c r="G17" s="187">
        <v>50.434666666666658</v>
      </c>
      <c r="H17" s="152">
        <v>-30.670503438890385</v>
      </c>
      <c r="I17" s="152">
        <v>-15.253572538055316</v>
      </c>
      <c r="J17" s="152">
        <v>9.2561676074509887</v>
      </c>
      <c r="K17" s="152">
        <v>9.0281385997716441</v>
      </c>
      <c r="L17" s="150"/>
      <c r="N17" s="18" t="s">
        <v>2</v>
      </c>
      <c r="O17" s="22">
        <v>18.588132230616253</v>
      </c>
    </row>
    <row r="18" spans="1:15" x14ac:dyDescent="0.25">
      <c r="A18" s="15"/>
      <c r="B18" s="11" t="s">
        <v>269</v>
      </c>
      <c r="C18" s="183">
        <v>57.94233333333333</v>
      </c>
      <c r="D18" s="183">
        <v>57.53433333333335</v>
      </c>
      <c r="E18" s="183">
        <v>57.700000000000017</v>
      </c>
      <c r="F18" s="183">
        <v>48.697666666666656</v>
      </c>
      <c r="G18" s="187">
        <v>32.152000000000001</v>
      </c>
      <c r="H18" s="152">
        <v>-33.976302766046274</v>
      </c>
      <c r="I18" s="152">
        <v>-15.601964182553484</v>
      </c>
      <c r="J18" s="152">
        <v>5.9007884969616979</v>
      </c>
      <c r="K18" s="152">
        <v>6.043593731901443</v>
      </c>
      <c r="L18" s="150"/>
      <c r="N18" s="18" t="s">
        <v>12</v>
      </c>
      <c r="O18" s="22">
        <v>81.411867769383747</v>
      </c>
    </row>
    <row r="19" spans="1:15" x14ac:dyDescent="0.25">
      <c r="A19" s="15"/>
      <c r="B19" s="11" t="s">
        <v>267</v>
      </c>
      <c r="C19" s="183">
        <v>23.722666666666672</v>
      </c>
      <c r="D19" s="183">
        <v>27.290999999999997</v>
      </c>
      <c r="E19" s="183">
        <v>30.072333333333336</v>
      </c>
      <c r="F19" s="183">
        <v>29.727333333333323</v>
      </c>
      <c r="G19" s="187">
        <v>21.024999999999999</v>
      </c>
      <c r="H19" s="152">
        <v>-29.273844497768586</v>
      </c>
      <c r="I19" s="152">
        <v>-1.1472338916169278</v>
      </c>
      <c r="J19" s="152">
        <v>3.8586737418704802</v>
      </c>
      <c r="K19" s="152">
        <v>3.6892922740886585</v>
      </c>
      <c r="L19" s="150"/>
    </row>
    <row r="20" spans="1:15" x14ac:dyDescent="0.25">
      <c r="A20" s="15"/>
      <c r="B20" s="11" t="s">
        <v>268</v>
      </c>
      <c r="C20" s="183">
        <v>24.13666666666667</v>
      </c>
      <c r="D20" s="183">
        <v>22.558333333333341</v>
      </c>
      <c r="E20" s="183">
        <v>22.281000000000002</v>
      </c>
      <c r="F20" s="183">
        <v>23.351666666666674</v>
      </c>
      <c r="G20" s="187">
        <v>13.329999999999998</v>
      </c>
      <c r="H20" s="152">
        <v>-42.916280065662718</v>
      </c>
      <c r="I20" s="152">
        <v>4.8052900079290417</v>
      </c>
      <c r="J20" s="152">
        <v>2.4464266815283473</v>
      </c>
      <c r="K20" s="152">
        <v>2.8980441149702982</v>
      </c>
      <c r="L20" s="150"/>
    </row>
    <row r="21" spans="1:15" x14ac:dyDescent="0.25">
      <c r="A21" s="15"/>
      <c r="B21" s="11" t="s">
        <v>270</v>
      </c>
      <c r="C21" s="183">
        <v>11.138666666666664</v>
      </c>
      <c r="D21" s="183">
        <v>8.1769999999999978</v>
      </c>
      <c r="E21" s="183">
        <v>8.9363333333333355</v>
      </c>
      <c r="F21" s="183">
        <v>8.7590000000000003</v>
      </c>
      <c r="G21" s="187">
        <v>9.032666666666664</v>
      </c>
      <c r="H21" s="152">
        <v>3.1244053735205446</v>
      </c>
      <c r="I21" s="152">
        <v>-1.9844082211197933</v>
      </c>
      <c r="J21" s="152">
        <v>1.6577461919493659</v>
      </c>
      <c r="K21" s="152">
        <v>1.0870302649214831</v>
      </c>
      <c r="L21" s="150"/>
    </row>
    <row r="22" spans="1:15" x14ac:dyDescent="0.25">
      <c r="A22" s="15"/>
      <c r="B22" s="11" t="s">
        <v>276</v>
      </c>
      <c r="C22" s="183">
        <v>7.0346666666666691</v>
      </c>
      <c r="D22" s="183">
        <v>7.7210000000000019</v>
      </c>
      <c r="E22" s="183">
        <v>7.0186666666666646</v>
      </c>
      <c r="F22" s="183">
        <v>8.4403333333333315</v>
      </c>
      <c r="G22" s="187">
        <v>6.0259999999999998</v>
      </c>
      <c r="H22" s="152">
        <v>-28.60471545357607</v>
      </c>
      <c r="I22" s="152">
        <v>20.255509118541038</v>
      </c>
      <c r="J22" s="152">
        <v>1.1059390234726048</v>
      </c>
      <c r="K22" s="152">
        <v>1.0474823358099048</v>
      </c>
      <c r="L22" s="150"/>
    </row>
    <row r="23" spans="1:15" x14ac:dyDescent="0.25">
      <c r="A23" s="15"/>
      <c r="B23" s="11" t="s">
        <v>277</v>
      </c>
      <c r="C23" s="183">
        <v>11.286999999999997</v>
      </c>
      <c r="D23" s="183">
        <v>11.096666666666664</v>
      </c>
      <c r="E23" s="183">
        <v>11.55133333333333</v>
      </c>
      <c r="F23" s="183">
        <v>9.2443333333333317</v>
      </c>
      <c r="G23" s="187">
        <v>5.4876666666666649</v>
      </c>
      <c r="H23" s="152">
        <v>-40.637507662351723</v>
      </c>
      <c r="I23" s="152">
        <v>-19.971720436313255</v>
      </c>
      <c r="J23" s="152">
        <v>1.0071398464116321</v>
      </c>
      <c r="K23" s="152">
        <v>1.1472622573759366</v>
      </c>
      <c r="L23" s="150"/>
    </row>
    <row r="24" spans="1:15" x14ac:dyDescent="0.25">
      <c r="A24" s="15"/>
      <c r="B24" s="11" t="s">
        <v>272</v>
      </c>
      <c r="C24" s="183">
        <v>12.625999999999999</v>
      </c>
      <c r="D24" s="183">
        <v>11.937666666666663</v>
      </c>
      <c r="E24" s="183">
        <v>10.936666666666669</v>
      </c>
      <c r="F24" s="183">
        <v>8.8996666666666684</v>
      </c>
      <c r="G24" s="187">
        <v>5.3739999999999997</v>
      </c>
      <c r="H24" s="152">
        <v>-39.61571594441741</v>
      </c>
      <c r="I24" s="152">
        <v>-18.625419079548923</v>
      </c>
      <c r="J24" s="152">
        <v>0.98627884370092556</v>
      </c>
      <c r="K24" s="152">
        <v>1.1044876143828704</v>
      </c>
      <c r="L24" s="150"/>
    </row>
    <row r="25" spans="1:15" x14ac:dyDescent="0.25">
      <c r="A25" s="15"/>
      <c r="B25" s="11" t="s">
        <v>278</v>
      </c>
      <c r="C25" s="183">
        <v>9.8303333333333356</v>
      </c>
      <c r="D25" s="183">
        <v>10.77166666666667</v>
      </c>
      <c r="E25" s="183">
        <v>10.57833333333333</v>
      </c>
      <c r="F25" s="183">
        <v>9.978666666666669</v>
      </c>
      <c r="G25" s="187">
        <v>5.2636666666666683</v>
      </c>
      <c r="H25" s="152">
        <v>-47.250801710315336</v>
      </c>
      <c r="I25" s="152">
        <v>-5.6688199149203751</v>
      </c>
      <c r="J25" s="152">
        <v>0.96602960060050391</v>
      </c>
      <c r="K25" s="152">
        <v>1.2383962404646469</v>
      </c>
      <c r="L25" s="150"/>
    </row>
    <row r="26" spans="1:15" x14ac:dyDescent="0.25">
      <c r="A26" s="15"/>
      <c r="B26" s="11" t="s">
        <v>271</v>
      </c>
      <c r="C26" s="183">
        <v>7.6273333333333309</v>
      </c>
      <c r="D26" s="183">
        <v>5.6336666666666684</v>
      </c>
      <c r="E26" s="183">
        <v>5.6589999999999998</v>
      </c>
      <c r="F26" s="183">
        <v>4.9579999999999993</v>
      </c>
      <c r="G26" s="187">
        <v>4.1496666666666675</v>
      </c>
      <c r="H26" s="152">
        <v>-16.303617049885677</v>
      </c>
      <c r="I26" s="152">
        <v>-12.387347587913066</v>
      </c>
      <c r="J26" s="152">
        <v>0.76157953884337093</v>
      </c>
      <c r="K26" s="152">
        <v>0.61530951632386266</v>
      </c>
      <c r="L26" s="150"/>
    </row>
    <row r="27" spans="1:15" x14ac:dyDescent="0.25">
      <c r="A27" s="15"/>
      <c r="B27" s="11" t="s">
        <v>282</v>
      </c>
      <c r="C27" s="183">
        <v>0</v>
      </c>
      <c r="D27" s="183">
        <v>5.0313333333333317</v>
      </c>
      <c r="E27" s="183">
        <v>4.3743333333333316</v>
      </c>
      <c r="F27" s="183">
        <v>5.5230000000000006</v>
      </c>
      <c r="G27" s="187">
        <v>3.4853333333333323</v>
      </c>
      <c r="H27" s="152">
        <v>-36.894200012070755</v>
      </c>
      <c r="I27" s="152">
        <v>26.259239503162448</v>
      </c>
      <c r="J27" s="152">
        <v>0.63965584851363821</v>
      </c>
      <c r="K27" s="152">
        <v>0.68542849105621095</v>
      </c>
      <c r="L27" s="150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0"/>
    </row>
    <row r="29" spans="1:15" x14ac:dyDescent="0.25">
      <c r="A29" s="15"/>
      <c r="B29" s="280" t="s">
        <v>127</v>
      </c>
      <c r="C29" s="280"/>
      <c r="D29" s="280"/>
      <c r="E29" s="280"/>
      <c r="F29" s="280"/>
      <c r="G29" s="280"/>
      <c r="H29" s="280" t="s">
        <v>117</v>
      </c>
      <c r="I29" s="280"/>
      <c r="J29" s="280"/>
      <c r="K29" s="280"/>
      <c r="L29" s="150"/>
      <c r="N29" s="18" t="s">
        <v>279</v>
      </c>
    </row>
    <row r="30" spans="1:15" x14ac:dyDescent="0.25">
      <c r="A30" s="15"/>
      <c r="B30" s="280" t="s">
        <v>204</v>
      </c>
      <c r="C30" s="280"/>
      <c r="D30" s="280"/>
      <c r="E30" s="280"/>
      <c r="F30" s="280"/>
      <c r="G30" s="280"/>
      <c r="H30" s="280" t="s">
        <v>205</v>
      </c>
      <c r="I30" s="280"/>
      <c r="J30" s="280"/>
      <c r="K30" s="280"/>
      <c r="L30" s="150"/>
      <c r="N30" s="18" t="s">
        <v>279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0"/>
      <c r="N31" s="18" t="s">
        <v>279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N32" s="18" t="s">
        <v>279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N33" s="18" t="s">
        <v>279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N35" s="18" t="s">
        <v>279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279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279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N38" s="18" t="s">
        <v>279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0"/>
    </row>
    <row r="42" spans="1:14" x14ac:dyDescent="0.25">
      <c r="A42" s="15"/>
      <c r="B42" s="122" t="s">
        <v>290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</row>
    <row r="43" spans="1:14" x14ac:dyDescent="0.25">
      <c r="A43" s="15"/>
      <c r="B43" s="122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</row>
    <row r="44" spans="1:14" x14ac:dyDescent="0.25">
      <c r="A44" s="15"/>
      <c r="B44" s="122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</row>
    <row r="45" spans="1:14" x14ac:dyDescent="0.25">
      <c r="A45" s="15"/>
      <c r="B45" s="122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</row>
    <row r="46" spans="1:14" x14ac:dyDescent="0.25">
      <c r="A46" s="15"/>
      <c r="B46" s="122" t="s">
        <v>294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</row>
    <row r="47" spans="1:14" x14ac:dyDescent="0.25">
      <c r="A47" s="154"/>
      <c r="B47" s="147" t="s">
        <v>81</v>
      </c>
      <c r="C47" s="148"/>
      <c r="D47" s="148"/>
      <c r="E47" s="148"/>
      <c r="F47" s="148"/>
      <c r="G47" s="148"/>
      <c r="H47" s="148"/>
      <c r="I47" s="148"/>
      <c r="J47" s="148"/>
      <c r="K47" s="148"/>
      <c r="L47" s="172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39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  <pageSetUpPr fitToPage="1"/>
  </sheetPr>
  <dimension ref="A1:O47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95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10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0"/>
    </row>
    <row r="14" spans="1:15" x14ac:dyDescent="0.25">
      <c r="A14" s="15"/>
      <c r="B14" s="12" t="s">
        <v>143</v>
      </c>
      <c r="C14" s="185">
        <v>790.51233333333346</v>
      </c>
      <c r="D14" s="185">
        <v>828.63499999999999</v>
      </c>
      <c r="E14" s="185">
        <v>812.49366666666685</v>
      </c>
      <c r="F14" s="185">
        <v>690.16666666666652</v>
      </c>
      <c r="G14" s="184">
        <v>541.01133333333348</v>
      </c>
      <c r="H14" s="161">
        <v>-21.611494808017351</v>
      </c>
      <c r="I14" s="161">
        <v>-15.055748126857226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590.45700000000011</v>
      </c>
      <c r="D15" s="183">
        <v>655.72899999999993</v>
      </c>
      <c r="E15" s="183">
        <v>622.13600000000019</v>
      </c>
      <c r="F15" s="183">
        <v>503.92166666666651</v>
      </c>
      <c r="G15" s="187">
        <v>434.81466666666682</v>
      </c>
      <c r="H15" s="152">
        <v>-13.713837798864182</v>
      </c>
      <c r="I15" s="152">
        <v>-19.001365189176266</v>
      </c>
      <c r="J15" s="152">
        <v>80.370713121228519</v>
      </c>
      <c r="K15" s="152">
        <v>73.014489253803433</v>
      </c>
      <c r="L15" s="150"/>
    </row>
    <row r="16" spans="1:15" x14ac:dyDescent="0.25">
      <c r="A16" s="15"/>
      <c r="B16" s="12" t="s">
        <v>2</v>
      </c>
      <c r="C16" s="184">
        <v>87.004666666666694</v>
      </c>
      <c r="D16" s="184">
        <v>52.774000000000001</v>
      </c>
      <c r="E16" s="184">
        <v>63.140000000000015</v>
      </c>
      <c r="F16" s="184">
        <v>63.181333333333328</v>
      </c>
      <c r="G16" s="184">
        <v>31.420000000000009</v>
      </c>
      <c r="H16" s="153">
        <v>-50.270121976955195</v>
      </c>
      <c r="I16" s="153">
        <v>6.5462992292220079E-2</v>
      </c>
      <c r="J16" s="153">
        <v>5.8076417376345777</v>
      </c>
      <c r="K16" s="153">
        <v>9.1545037430572336</v>
      </c>
      <c r="L16" s="150"/>
    </row>
    <row r="17" spans="1:15" x14ac:dyDescent="0.25">
      <c r="A17" s="15"/>
      <c r="B17" s="11" t="s">
        <v>267</v>
      </c>
      <c r="C17" s="183">
        <v>22.498000000000001</v>
      </c>
      <c r="D17" s="183">
        <v>17.997333333333327</v>
      </c>
      <c r="E17" s="183">
        <v>24.722666666666672</v>
      </c>
      <c r="F17" s="183">
        <v>21.01466666666667</v>
      </c>
      <c r="G17" s="187">
        <v>17.429333333333329</v>
      </c>
      <c r="H17" s="152">
        <v>-17.061100183998512</v>
      </c>
      <c r="I17" s="152">
        <v>-14.998382051558623</v>
      </c>
      <c r="J17" s="152">
        <v>3.2216207423874037</v>
      </c>
      <c r="K17" s="152">
        <v>3.0448683892779536</v>
      </c>
      <c r="L17" s="150"/>
      <c r="N17" s="18" t="s">
        <v>2</v>
      </c>
      <c r="O17" s="86">
        <v>5.8076417376345777</v>
      </c>
    </row>
    <row r="18" spans="1:15" x14ac:dyDescent="0.25">
      <c r="A18" s="15"/>
      <c r="B18" s="11" t="s">
        <v>274</v>
      </c>
      <c r="C18" s="183">
        <v>19.251666666666672</v>
      </c>
      <c r="D18" s="183">
        <v>15.946999999999999</v>
      </c>
      <c r="E18" s="183">
        <v>16.587</v>
      </c>
      <c r="F18" s="183">
        <v>19.786000000000001</v>
      </c>
      <c r="G18" s="187">
        <v>12.713333333333329</v>
      </c>
      <c r="H18" s="152">
        <v>-35.745813538192017</v>
      </c>
      <c r="I18" s="152">
        <v>19.286187978537427</v>
      </c>
      <c r="J18" s="152">
        <v>2.3499199647080702</v>
      </c>
      <c r="K18" s="152">
        <v>2.8668437575464871</v>
      </c>
      <c r="L18" s="150"/>
      <c r="N18" s="18" t="s">
        <v>12</v>
      </c>
      <c r="O18" s="22">
        <v>94.192358262365417</v>
      </c>
    </row>
    <row r="19" spans="1:15" x14ac:dyDescent="0.25">
      <c r="A19" s="15"/>
      <c r="B19" s="11" t="s">
        <v>269</v>
      </c>
      <c r="C19" s="183">
        <v>24.244333333333341</v>
      </c>
      <c r="D19" s="183">
        <v>22.299666666666671</v>
      </c>
      <c r="E19" s="183">
        <v>19.551666666666662</v>
      </c>
      <c r="F19" s="183">
        <v>19.824999999999999</v>
      </c>
      <c r="G19" s="187">
        <v>11.076000000000001</v>
      </c>
      <c r="H19" s="152">
        <v>-44.131147540983605</v>
      </c>
      <c r="I19" s="152">
        <v>1.3980052851419567</v>
      </c>
      <c r="J19" s="152">
        <v>2.0472768900713105</v>
      </c>
      <c r="K19" s="152">
        <v>2.872494566529824</v>
      </c>
      <c r="L19" s="150"/>
    </row>
    <row r="20" spans="1:15" x14ac:dyDescent="0.25">
      <c r="A20" s="15"/>
      <c r="B20" s="11" t="s">
        <v>268</v>
      </c>
      <c r="C20" s="183">
        <v>11.029666666666664</v>
      </c>
      <c r="D20" s="183">
        <v>13.43933333333333</v>
      </c>
      <c r="E20" s="183">
        <v>16.546000000000003</v>
      </c>
      <c r="F20" s="183">
        <v>15.028666666666663</v>
      </c>
      <c r="G20" s="187">
        <v>6.629666666666667</v>
      </c>
      <c r="H20" s="152">
        <v>-55.886527968770785</v>
      </c>
      <c r="I20" s="152">
        <v>-9.1703936500262309</v>
      </c>
      <c r="J20" s="152">
        <v>1.225421032461427</v>
      </c>
      <c r="K20" s="152">
        <v>2.1775416566046846</v>
      </c>
      <c r="L20" s="150"/>
    </row>
    <row r="21" spans="1:15" x14ac:dyDescent="0.25">
      <c r="A21" s="15"/>
      <c r="B21" s="11" t="s">
        <v>271</v>
      </c>
      <c r="C21" s="183">
        <v>11.959333333333335</v>
      </c>
      <c r="D21" s="183">
        <v>9.7323333333333313</v>
      </c>
      <c r="E21" s="183">
        <v>12.613333333333337</v>
      </c>
      <c r="F21" s="183">
        <v>10.737</v>
      </c>
      <c r="G21" s="187">
        <v>5.9273333333333351</v>
      </c>
      <c r="H21" s="152">
        <v>-44.795256278910912</v>
      </c>
      <c r="I21" s="152">
        <v>-14.87579281183935</v>
      </c>
      <c r="J21" s="152">
        <v>1.0956024334671979</v>
      </c>
      <c r="K21" s="152">
        <v>1.5557111808741853</v>
      </c>
      <c r="L21" s="150"/>
    </row>
    <row r="22" spans="1:15" x14ac:dyDescent="0.25">
      <c r="A22" s="15"/>
      <c r="B22" s="11" t="s">
        <v>270</v>
      </c>
      <c r="C22" s="183">
        <v>5.4690000000000012</v>
      </c>
      <c r="D22" s="183">
        <v>5.12</v>
      </c>
      <c r="E22" s="183">
        <v>4.2069999999999999</v>
      </c>
      <c r="F22" s="183">
        <v>5.5750000000000002</v>
      </c>
      <c r="G22" s="187">
        <v>4.2783333333333324</v>
      </c>
      <c r="H22" s="152">
        <v>-23.258594917787757</v>
      </c>
      <c r="I22" s="152">
        <v>32.517233182790605</v>
      </c>
      <c r="J22" s="152">
        <v>0.79080290369764239</v>
      </c>
      <c r="K22" s="152">
        <v>0.80777589954117379</v>
      </c>
      <c r="L22" s="150"/>
    </row>
    <row r="23" spans="1:15" x14ac:dyDescent="0.25">
      <c r="A23" s="15"/>
      <c r="B23" s="11" t="s">
        <v>285</v>
      </c>
      <c r="C23" s="183">
        <v>0</v>
      </c>
      <c r="D23" s="183">
        <v>5.4959999999999996</v>
      </c>
      <c r="E23" s="183">
        <v>6.2716666666666647</v>
      </c>
      <c r="F23" s="183">
        <v>4.6139999999999999</v>
      </c>
      <c r="G23" s="187">
        <v>4.1193333333333326</v>
      </c>
      <c r="H23" s="152">
        <v>-10.72099407600059</v>
      </c>
      <c r="I23" s="152">
        <v>-26.431039064576112</v>
      </c>
      <c r="J23" s="152">
        <v>0.76141350088784299</v>
      </c>
      <c r="K23" s="152">
        <v>0.6685341704902199</v>
      </c>
      <c r="L23" s="150"/>
    </row>
    <row r="24" spans="1:15" x14ac:dyDescent="0.25">
      <c r="A24" s="15"/>
      <c r="B24" s="11" t="s">
        <v>272</v>
      </c>
      <c r="C24" s="183">
        <v>7.2283333333333344</v>
      </c>
      <c r="D24" s="183">
        <v>8.5563333333333365</v>
      </c>
      <c r="E24" s="183">
        <v>7.7703333333333315</v>
      </c>
      <c r="F24" s="183">
        <v>7.0159999999999982</v>
      </c>
      <c r="G24" s="187">
        <v>3.4390000000000001</v>
      </c>
      <c r="H24" s="152">
        <v>-50.983466362599763</v>
      </c>
      <c r="I24" s="152">
        <v>-9.707863240530223</v>
      </c>
      <c r="J24" s="152">
        <v>0.63566136014402641</v>
      </c>
      <c r="K24" s="152">
        <v>1.0165660468485873</v>
      </c>
      <c r="L24" s="150"/>
    </row>
    <row r="25" spans="1:15" x14ac:dyDescent="0.25">
      <c r="A25" s="15"/>
      <c r="B25" s="11" t="s">
        <v>281</v>
      </c>
      <c r="C25" s="183">
        <v>0</v>
      </c>
      <c r="D25" s="183">
        <v>6.6473333333333349</v>
      </c>
      <c r="E25" s="183">
        <v>5.3880000000000008</v>
      </c>
      <c r="F25" s="183">
        <v>5.4289999999999994</v>
      </c>
      <c r="G25" s="187">
        <v>3.1833333333333336</v>
      </c>
      <c r="H25" s="152">
        <v>-41.364278258733947</v>
      </c>
      <c r="I25" s="152">
        <v>0.76095025983664577</v>
      </c>
      <c r="J25" s="152">
        <v>0.58840418623392965</v>
      </c>
      <c r="K25" s="152">
        <v>0.78662158898816714</v>
      </c>
      <c r="L25" s="150"/>
    </row>
    <row r="26" spans="1:15" x14ac:dyDescent="0.25">
      <c r="A26" s="15"/>
      <c r="B26" s="11" t="s">
        <v>275</v>
      </c>
      <c r="C26" s="183">
        <v>4.3463333333333347</v>
      </c>
      <c r="D26" s="183">
        <v>4.8903333333333343</v>
      </c>
      <c r="E26" s="183">
        <v>5.91</v>
      </c>
      <c r="F26" s="183">
        <v>5.1186666666666678</v>
      </c>
      <c r="G26" s="187">
        <v>3.1626666666666665</v>
      </c>
      <c r="H26" s="152">
        <v>-38.213076321958859</v>
      </c>
      <c r="I26" s="152">
        <v>-13.389734912577534</v>
      </c>
      <c r="J26" s="152">
        <v>0.58458417999869361</v>
      </c>
      <c r="K26" s="152">
        <v>0.74165660468485906</v>
      </c>
      <c r="L26" s="150"/>
    </row>
    <row r="27" spans="1:15" x14ac:dyDescent="0.25">
      <c r="A27" s="15"/>
      <c r="B27" s="11" t="s">
        <v>278</v>
      </c>
      <c r="C27" s="183">
        <v>7.024</v>
      </c>
      <c r="D27" s="183">
        <v>10.006333333333332</v>
      </c>
      <c r="E27" s="183">
        <v>7.6499999999999986</v>
      </c>
      <c r="F27" s="183">
        <v>8.9196666666666644</v>
      </c>
      <c r="G27" s="187">
        <v>2.8183333333333325</v>
      </c>
      <c r="H27" s="152">
        <v>-68.403154079001467</v>
      </c>
      <c r="I27" s="152">
        <v>16.596949891067524</v>
      </c>
      <c r="J27" s="152">
        <v>0.52093794707935848</v>
      </c>
      <c r="K27" s="152">
        <v>1.2923931417531997</v>
      </c>
      <c r="L27" s="150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0"/>
    </row>
    <row r="29" spans="1:15" x14ac:dyDescent="0.25">
      <c r="A29" s="15"/>
      <c r="B29" s="280" t="s">
        <v>131</v>
      </c>
      <c r="C29" s="280"/>
      <c r="D29" s="280"/>
      <c r="E29" s="280"/>
      <c r="F29" s="280"/>
      <c r="G29" s="280"/>
      <c r="H29" s="280" t="s">
        <v>117</v>
      </c>
      <c r="I29" s="280"/>
      <c r="J29" s="280"/>
      <c r="K29" s="280"/>
      <c r="L29" s="150"/>
      <c r="N29" s="18" t="s">
        <v>279</v>
      </c>
    </row>
    <row r="30" spans="1:15" x14ac:dyDescent="0.25">
      <c r="A30" s="15"/>
      <c r="B30" s="280" t="s">
        <v>204</v>
      </c>
      <c r="C30" s="280"/>
      <c r="D30" s="280"/>
      <c r="E30" s="280"/>
      <c r="F30" s="280"/>
      <c r="G30" s="280"/>
      <c r="H30" s="280" t="s">
        <v>205</v>
      </c>
      <c r="I30" s="280"/>
      <c r="J30" s="280"/>
      <c r="K30" s="280"/>
      <c r="L30" s="150"/>
      <c r="N30" s="18" t="s">
        <v>279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0"/>
      <c r="N31" s="18" t="s">
        <v>279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N32" s="18" t="s">
        <v>279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N33" s="18" t="s">
        <v>279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N35" s="18" t="s">
        <v>279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279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279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N38" s="18" t="s">
        <v>279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0"/>
    </row>
    <row r="42" spans="1:14" x14ac:dyDescent="0.25">
      <c r="A42" s="15"/>
      <c r="B42" s="122" t="s">
        <v>290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</row>
    <row r="43" spans="1:14" x14ac:dyDescent="0.25">
      <c r="A43" s="15"/>
      <c r="B43" s="122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</row>
    <row r="44" spans="1:14" x14ac:dyDescent="0.25">
      <c r="A44" s="15"/>
      <c r="B44" s="122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</row>
    <row r="45" spans="1:14" x14ac:dyDescent="0.25">
      <c r="A45" s="15"/>
      <c r="B45" s="122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</row>
    <row r="46" spans="1:14" x14ac:dyDescent="0.25">
      <c r="A46" s="15"/>
      <c r="B46" s="122" t="s">
        <v>294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</row>
    <row r="47" spans="1:14" x14ac:dyDescent="0.25">
      <c r="A47" s="154"/>
      <c r="B47" s="147" t="s">
        <v>81</v>
      </c>
      <c r="C47" s="148"/>
      <c r="D47" s="148"/>
      <c r="E47" s="148"/>
      <c r="F47" s="148"/>
      <c r="G47" s="148"/>
      <c r="H47" s="148"/>
      <c r="I47" s="148"/>
      <c r="J47" s="148"/>
      <c r="K47" s="148"/>
      <c r="L47" s="172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40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  <pageSetUpPr fitToPage="1"/>
  </sheetPr>
  <dimension ref="A1:P47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6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6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6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6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6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6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6" x14ac:dyDescent="0.25">
      <c r="A8" s="15"/>
      <c r="B8" s="102"/>
      <c r="C8" s="281" t="s">
        <v>96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6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0"/>
    </row>
    <row r="11" spans="1:16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N12" s="9"/>
      <c r="O12" s="2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0"/>
      <c r="N13" s="9"/>
      <c r="O13" s="9"/>
    </row>
    <row r="14" spans="1:16" x14ac:dyDescent="0.25">
      <c r="A14" s="15"/>
      <c r="B14" s="12" t="s">
        <v>143</v>
      </c>
      <c r="C14" s="185">
        <v>98.706666666666635</v>
      </c>
      <c r="D14" s="185">
        <v>122.59966666666671</v>
      </c>
      <c r="E14" s="185">
        <v>79.22533333333331</v>
      </c>
      <c r="F14" s="185">
        <v>98.67</v>
      </c>
      <c r="G14" s="184">
        <v>80.288666666666657</v>
      </c>
      <c r="H14" s="161">
        <v>-18.629100368230812</v>
      </c>
      <c r="I14" s="161">
        <v>24.543496188088021</v>
      </c>
      <c r="J14" s="161">
        <v>100</v>
      </c>
      <c r="K14" s="161">
        <v>100</v>
      </c>
      <c r="L14" s="150"/>
      <c r="N14" s="9"/>
      <c r="O14" s="9"/>
    </row>
    <row r="15" spans="1:16" x14ac:dyDescent="0.25">
      <c r="A15" s="15"/>
      <c r="B15" s="11" t="s">
        <v>3</v>
      </c>
      <c r="C15" s="183">
        <v>78.456666666666635</v>
      </c>
      <c r="D15" s="183">
        <v>93.073333333333366</v>
      </c>
      <c r="E15" s="183">
        <v>62.59099999999998</v>
      </c>
      <c r="F15" s="183">
        <v>83.359333333333339</v>
      </c>
      <c r="G15" s="187">
        <v>71.734666666666655</v>
      </c>
      <c r="H15" s="152">
        <v>-13.945249082286349</v>
      </c>
      <c r="I15" s="152">
        <v>33.181021765642612</v>
      </c>
      <c r="J15" s="152">
        <v>89.345943387609708</v>
      </c>
      <c r="K15" s="152">
        <v>84.482956656869703</v>
      </c>
      <c r="L15" s="150"/>
      <c r="N15" s="9"/>
      <c r="O15" s="9"/>
    </row>
    <row r="16" spans="1:16" x14ac:dyDescent="0.25">
      <c r="A16" s="15"/>
      <c r="B16" s="11" t="s">
        <v>274</v>
      </c>
      <c r="C16" s="183">
        <v>3.0686666666666675</v>
      </c>
      <c r="D16" s="183">
        <v>3.1896666666666675</v>
      </c>
      <c r="E16" s="183">
        <v>0.66133333333333311</v>
      </c>
      <c r="F16" s="183">
        <v>1.261333333333333</v>
      </c>
      <c r="G16" s="187">
        <v>2.1903333333333341</v>
      </c>
      <c r="H16" s="152">
        <v>73.65221987315023</v>
      </c>
      <c r="I16" s="152">
        <v>90.725806451612925</v>
      </c>
      <c r="J16" s="152">
        <v>2.7280728703926678</v>
      </c>
      <c r="K16" s="152">
        <v>1.2783351913786691</v>
      </c>
      <c r="L16" s="150"/>
      <c r="P16" s="18"/>
    </row>
    <row r="17" spans="1:16" x14ac:dyDescent="0.25">
      <c r="A17" s="15"/>
      <c r="B17" s="11" t="s">
        <v>269</v>
      </c>
      <c r="C17" s="183">
        <v>2.5476666666666659</v>
      </c>
      <c r="D17" s="183">
        <v>6.4973333333333354</v>
      </c>
      <c r="E17" s="183">
        <v>3.1783333333333323</v>
      </c>
      <c r="F17" s="183">
        <v>5.7156666666666647</v>
      </c>
      <c r="G17" s="187">
        <v>1.5903333333333332</v>
      </c>
      <c r="H17" s="152">
        <v>-72.175890826383622</v>
      </c>
      <c r="I17" s="152">
        <v>79.832197168327212</v>
      </c>
      <c r="J17" s="152">
        <v>1.9807693904494617</v>
      </c>
      <c r="K17" s="152">
        <v>5.7927097057531816</v>
      </c>
      <c r="L17" s="150"/>
      <c r="N17" s="18" t="s">
        <v>2</v>
      </c>
      <c r="O17" s="22">
        <v>1.651955859274451</v>
      </c>
      <c r="P17" s="18"/>
    </row>
    <row r="18" spans="1:16" x14ac:dyDescent="0.25">
      <c r="A18" s="15"/>
      <c r="B18" s="12" t="s">
        <v>2</v>
      </c>
      <c r="C18" s="184">
        <v>9.6326666666666636</v>
      </c>
      <c r="D18" s="184">
        <v>13.426666666666669</v>
      </c>
      <c r="E18" s="184">
        <v>7.9026666666666658</v>
      </c>
      <c r="F18" s="184">
        <v>3.6940000000000008</v>
      </c>
      <c r="G18" s="184">
        <v>1.3263333333333329</v>
      </c>
      <c r="H18" s="153">
        <v>-64.094928713228683</v>
      </c>
      <c r="I18" s="153">
        <v>-53.256284798380271</v>
      </c>
      <c r="J18" s="153">
        <v>1.651955859274451</v>
      </c>
      <c r="K18" s="153">
        <v>3.743792439444614</v>
      </c>
      <c r="L18" s="150"/>
      <c r="N18" s="18" t="s">
        <v>12</v>
      </c>
      <c r="O18" s="22">
        <v>98.348044140725548</v>
      </c>
      <c r="P18" s="18"/>
    </row>
    <row r="19" spans="1:16" x14ac:dyDescent="0.25">
      <c r="A19" s="15"/>
      <c r="B19" s="11" t="s">
        <v>267</v>
      </c>
      <c r="C19" s="183">
        <v>0.77500000000000002</v>
      </c>
      <c r="D19" s="183">
        <v>0.92333333333333356</v>
      </c>
      <c r="E19" s="183">
        <v>1.0650000000000002</v>
      </c>
      <c r="F19" s="183">
        <v>0.84766666666666635</v>
      </c>
      <c r="G19" s="187">
        <v>1.228</v>
      </c>
      <c r="H19" s="152">
        <v>44.868265827762535</v>
      </c>
      <c r="I19" s="152">
        <v>-20.406885758998484</v>
      </c>
      <c r="J19" s="152">
        <v>1.5294811222837597</v>
      </c>
      <c r="K19" s="152">
        <v>0.85909259822303263</v>
      </c>
      <c r="L19" s="150"/>
      <c r="P19" s="18"/>
    </row>
    <row r="20" spans="1:16" x14ac:dyDescent="0.25">
      <c r="A20" s="15"/>
      <c r="B20" s="11" t="s">
        <v>278</v>
      </c>
      <c r="C20" s="183">
        <v>0.30533333333333335</v>
      </c>
      <c r="D20" s="183">
        <v>0.19299999999999995</v>
      </c>
      <c r="E20" s="183">
        <v>0.2960000000000001</v>
      </c>
      <c r="F20" s="183">
        <v>0.57033333333333325</v>
      </c>
      <c r="G20" s="187">
        <v>0.60633333333333328</v>
      </c>
      <c r="H20" s="152">
        <v>6.3120981881940486</v>
      </c>
      <c r="I20" s="152">
        <v>92.680180180180088</v>
      </c>
      <c r="J20" s="152">
        <v>0.75519168334260545</v>
      </c>
      <c r="K20" s="152">
        <v>0.57802101280362139</v>
      </c>
      <c r="L20" s="150"/>
      <c r="N20" s="9"/>
      <c r="O20" s="9"/>
    </row>
    <row r="21" spans="1:16" x14ac:dyDescent="0.25">
      <c r="A21" s="15"/>
      <c r="B21" s="11" t="s">
        <v>272</v>
      </c>
      <c r="C21" s="183">
        <v>0.64866666666666672</v>
      </c>
      <c r="D21" s="183">
        <v>0.41</v>
      </c>
      <c r="E21" s="183">
        <v>0.29766666666666675</v>
      </c>
      <c r="F21" s="183">
        <v>0.3706666666666667</v>
      </c>
      <c r="G21" s="187">
        <v>0.27733333333333338</v>
      </c>
      <c r="H21" s="152">
        <v>-25.179856115107913</v>
      </c>
      <c r="I21" s="152">
        <v>24.524076147816331</v>
      </c>
      <c r="J21" s="152">
        <v>0.34542027517374818</v>
      </c>
      <c r="K21" s="152">
        <v>0.3756629843586366</v>
      </c>
      <c r="L21" s="150"/>
      <c r="N21" s="9"/>
      <c r="O21" s="9"/>
    </row>
    <row r="22" spans="1:16" x14ac:dyDescent="0.25">
      <c r="A22" s="15"/>
      <c r="B22" s="11" t="s">
        <v>277</v>
      </c>
      <c r="C22" s="183">
        <v>0.56199999999999994</v>
      </c>
      <c r="D22" s="183">
        <v>1.3843333333333339</v>
      </c>
      <c r="E22" s="183">
        <v>0.80133333333333345</v>
      </c>
      <c r="F22" s="183">
        <v>0</v>
      </c>
      <c r="G22" s="187">
        <v>0.26899999999999996</v>
      </c>
      <c r="H22" s="152" t="s">
        <v>279</v>
      </c>
      <c r="I22" s="152" t="s">
        <v>279</v>
      </c>
      <c r="J22" s="152">
        <v>0.33504106017453689</v>
      </c>
      <c r="K22" s="152" t="s">
        <v>279</v>
      </c>
      <c r="L22" s="150"/>
      <c r="N22" s="9"/>
      <c r="O22" s="9"/>
    </row>
    <row r="23" spans="1:16" x14ac:dyDescent="0.25">
      <c r="A23" s="15"/>
      <c r="B23" s="11" t="s">
        <v>282</v>
      </c>
      <c r="C23" s="183">
        <v>0</v>
      </c>
      <c r="D23" s="183">
        <v>0.19233333333333336</v>
      </c>
      <c r="E23" s="183">
        <v>0.63966666666666672</v>
      </c>
      <c r="F23" s="183">
        <v>0.19366666666666671</v>
      </c>
      <c r="G23" s="187">
        <v>0.26466666666666661</v>
      </c>
      <c r="H23" s="152">
        <v>36.66092943201371</v>
      </c>
      <c r="I23" s="152">
        <v>-69.723814486711831</v>
      </c>
      <c r="J23" s="152">
        <v>0.32964386837494702</v>
      </c>
      <c r="K23" s="152">
        <v>0.19627715279889199</v>
      </c>
      <c r="L23" s="150"/>
    </row>
    <row r="24" spans="1:16" x14ac:dyDescent="0.25">
      <c r="A24" s="15"/>
      <c r="B24" s="11" t="s">
        <v>287</v>
      </c>
      <c r="C24" s="183">
        <v>0</v>
      </c>
      <c r="D24" s="183">
        <v>0.19799999999999995</v>
      </c>
      <c r="E24" s="183">
        <v>8.1666666666666651E-2</v>
      </c>
      <c r="F24" s="183">
        <v>0.14099999999999999</v>
      </c>
      <c r="G24" s="187">
        <v>0.2226666666666666</v>
      </c>
      <c r="H24" s="152">
        <v>57.919621749408947</v>
      </c>
      <c r="I24" s="152">
        <v>72.653061224489804</v>
      </c>
      <c r="J24" s="152">
        <v>0.27733262477892268</v>
      </c>
      <c r="K24" s="152">
        <v>0.14290057768318637</v>
      </c>
      <c r="L24" s="150"/>
    </row>
    <row r="25" spans="1:16" x14ac:dyDescent="0.25">
      <c r="A25" s="15"/>
      <c r="B25" s="11" t="s">
        <v>284</v>
      </c>
      <c r="C25" s="183">
        <v>0</v>
      </c>
      <c r="D25" s="183">
        <v>0.37866666666666671</v>
      </c>
      <c r="E25" s="183">
        <v>0.31900000000000001</v>
      </c>
      <c r="F25" s="183">
        <v>0.40733333333333344</v>
      </c>
      <c r="G25" s="187">
        <v>0.20233333333333337</v>
      </c>
      <c r="H25" s="152">
        <v>-50.327332242225864</v>
      </c>
      <c r="I25" s="152">
        <v>27.690700104493239</v>
      </c>
      <c r="J25" s="152">
        <v>0.25200734018084753</v>
      </c>
      <c r="K25" s="152">
        <v>0.41282389108476075</v>
      </c>
      <c r="L25" s="150"/>
    </row>
    <row r="26" spans="1:16" x14ac:dyDescent="0.25">
      <c r="A26" s="15"/>
      <c r="B26" s="11" t="s">
        <v>271</v>
      </c>
      <c r="C26" s="183">
        <v>1.6563333333333332</v>
      </c>
      <c r="D26" s="183">
        <v>0.69800000000000018</v>
      </c>
      <c r="E26" s="183">
        <v>0.7626666666666666</v>
      </c>
      <c r="F26" s="183">
        <v>0.89333333333333309</v>
      </c>
      <c r="G26" s="187">
        <v>0.19633333333333328</v>
      </c>
      <c r="H26" s="152">
        <v>-78.022388059701498</v>
      </c>
      <c r="I26" s="152">
        <v>17.132867132867101</v>
      </c>
      <c r="J26" s="152">
        <v>0.24453430538141535</v>
      </c>
      <c r="K26" s="152">
        <v>0.90537481841829648</v>
      </c>
      <c r="L26" s="150"/>
    </row>
    <row r="27" spans="1:16" x14ac:dyDescent="0.25">
      <c r="A27" s="15"/>
      <c r="B27" s="11" t="s">
        <v>268</v>
      </c>
      <c r="C27" s="183">
        <v>1.053666666666667</v>
      </c>
      <c r="D27" s="183">
        <v>2.0350000000000001</v>
      </c>
      <c r="E27" s="183">
        <v>0.629</v>
      </c>
      <c r="F27" s="183">
        <v>1.2156666666666665</v>
      </c>
      <c r="G27" s="187">
        <v>0.18033333333333329</v>
      </c>
      <c r="H27" s="152">
        <v>-85.165889772415682</v>
      </c>
      <c r="I27" s="152">
        <v>93.269740328563827</v>
      </c>
      <c r="J27" s="152">
        <v>0.2246062125829299</v>
      </c>
      <c r="K27" s="152">
        <v>1.2320529711834056</v>
      </c>
      <c r="L27" s="150"/>
    </row>
    <row r="28" spans="1:16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0"/>
    </row>
    <row r="29" spans="1:16" x14ac:dyDescent="0.25">
      <c r="A29" s="15"/>
      <c r="B29" s="280" t="s">
        <v>220</v>
      </c>
      <c r="C29" s="280"/>
      <c r="D29" s="280"/>
      <c r="E29" s="280"/>
      <c r="F29" s="280"/>
      <c r="G29" s="280"/>
      <c r="H29" s="280" t="s">
        <v>117</v>
      </c>
      <c r="I29" s="280"/>
      <c r="J29" s="280"/>
      <c r="K29" s="280"/>
      <c r="L29" s="150"/>
      <c r="N29" s="18" t="s">
        <v>279</v>
      </c>
    </row>
    <row r="30" spans="1:16" x14ac:dyDescent="0.25">
      <c r="A30" s="15"/>
      <c r="B30" s="280" t="s">
        <v>204</v>
      </c>
      <c r="C30" s="280"/>
      <c r="D30" s="280"/>
      <c r="E30" s="280"/>
      <c r="F30" s="280"/>
      <c r="G30" s="280"/>
      <c r="H30" s="280" t="s">
        <v>205</v>
      </c>
      <c r="I30" s="280"/>
      <c r="J30" s="280"/>
      <c r="K30" s="280"/>
      <c r="L30" s="150"/>
      <c r="N30" s="18" t="s">
        <v>279</v>
      </c>
    </row>
    <row r="31" spans="1:16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0"/>
      <c r="N31" s="18" t="s">
        <v>279</v>
      </c>
    </row>
    <row r="32" spans="1:16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N32" s="18" t="s">
        <v>279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N33" s="18" t="s">
        <v>279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N35" s="18" t="s">
        <v>279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279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279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N38" s="18" t="s">
        <v>279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</row>
    <row r="41" spans="1:14" ht="29.1" customHeight="1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0"/>
    </row>
    <row r="42" spans="1:14" ht="24.95" customHeight="1" x14ac:dyDescent="0.25">
      <c r="A42" s="15"/>
      <c r="B42" s="122" t="s">
        <v>290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</row>
    <row r="43" spans="1:14" x14ac:dyDescent="0.25">
      <c r="A43" s="15"/>
      <c r="B43" s="122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</row>
    <row r="44" spans="1:14" x14ac:dyDescent="0.25">
      <c r="A44" s="15"/>
      <c r="B44" s="122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</row>
    <row r="45" spans="1:14" x14ac:dyDescent="0.25">
      <c r="A45" s="15"/>
      <c r="B45" s="122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</row>
    <row r="46" spans="1:14" x14ac:dyDescent="0.25">
      <c r="A46" s="15"/>
      <c r="B46" s="122" t="s">
        <v>294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</row>
    <row r="47" spans="1:14" x14ac:dyDescent="0.25">
      <c r="A47" s="154"/>
      <c r="B47" s="147" t="s">
        <v>81</v>
      </c>
      <c r="C47" s="148"/>
      <c r="D47" s="148"/>
      <c r="E47" s="148"/>
      <c r="F47" s="148"/>
      <c r="G47" s="148"/>
      <c r="H47" s="148"/>
      <c r="I47" s="148"/>
      <c r="J47" s="148"/>
      <c r="K47" s="148"/>
      <c r="L47" s="172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41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  <pageSetUpPr fitToPage="1"/>
  </sheetPr>
  <dimension ref="A1:R53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18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</row>
    <row r="2" spans="1:18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</row>
    <row r="3" spans="1:18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</row>
    <row r="4" spans="1:18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</row>
    <row r="5" spans="1:18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</row>
    <row r="6" spans="1:18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</row>
    <row r="7" spans="1:18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8" x14ac:dyDescent="0.25">
      <c r="A8" s="15"/>
      <c r="B8" s="102"/>
      <c r="C8" s="281" t="s">
        <v>97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8" x14ac:dyDescent="0.25">
      <c r="A9" s="15"/>
      <c r="B9" s="10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8" x14ac:dyDescent="0.25">
      <c r="A10" s="15"/>
      <c r="B10" s="102"/>
      <c r="C10" s="101"/>
      <c r="D10" s="101"/>
      <c r="E10" s="101"/>
      <c r="F10" s="101"/>
      <c r="G10" s="101"/>
      <c r="H10" s="102"/>
      <c r="I10" s="102"/>
      <c r="J10" s="102"/>
      <c r="K10" s="102"/>
      <c r="L10" s="150"/>
    </row>
    <row r="11" spans="1:18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8" x14ac:dyDescent="0.25">
      <c r="A12" s="15"/>
      <c r="B12" s="11"/>
      <c r="C12" s="135">
        <v>2016</v>
      </c>
      <c r="D12" s="135">
        <v>2017</v>
      </c>
      <c r="E12" s="135">
        <v>2018</v>
      </c>
      <c r="F12" s="135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8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0"/>
    </row>
    <row r="14" spans="1:18" x14ac:dyDescent="0.25">
      <c r="A14" s="15"/>
      <c r="B14" s="12" t="s">
        <v>143</v>
      </c>
      <c r="C14" s="185">
        <v>592.33366666666689</v>
      </c>
      <c r="D14" s="185">
        <v>663.4086666666667</v>
      </c>
      <c r="E14" s="185">
        <v>617.26433333333352</v>
      </c>
      <c r="F14" s="185">
        <v>649.56100000000004</v>
      </c>
      <c r="G14" s="184">
        <v>645.2403333333333</v>
      </c>
      <c r="H14" s="161">
        <v>-0.66516719240636846</v>
      </c>
      <c r="I14" s="161">
        <v>5.2322262801511643</v>
      </c>
      <c r="J14" s="161">
        <v>100</v>
      </c>
      <c r="K14" s="161">
        <v>100</v>
      </c>
      <c r="L14" s="150"/>
      <c r="M14" s="37"/>
      <c r="N14" s="37"/>
      <c r="O14" s="37"/>
      <c r="P14" s="37"/>
      <c r="Q14" s="37"/>
      <c r="R14" s="37"/>
    </row>
    <row r="15" spans="1:18" x14ac:dyDescent="0.25">
      <c r="A15" s="15"/>
      <c r="B15" s="11" t="s">
        <v>3</v>
      </c>
      <c r="C15" s="183">
        <v>585.88300000000027</v>
      </c>
      <c r="D15" s="183">
        <v>655.41633333333334</v>
      </c>
      <c r="E15" s="183">
        <v>611.56633333333355</v>
      </c>
      <c r="F15" s="183">
        <v>644.38433333333342</v>
      </c>
      <c r="G15" s="187">
        <v>639.31899999999996</v>
      </c>
      <c r="H15" s="152">
        <v>-0.78607332166674704</v>
      </c>
      <c r="I15" s="152">
        <v>5.36622083513425</v>
      </c>
      <c r="J15" s="152">
        <v>99.082305766171885</v>
      </c>
      <c r="K15" s="152">
        <v>99.203051496831463</v>
      </c>
      <c r="L15" s="150"/>
      <c r="M15" s="37"/>
      <c r="N15" s="37"/>
      <c r="O15" s="37"/>
      <c r="P15" s="37"/>
      <c r="Q15" s="37"/>
      <c r="R15" s="37"/>
    </row>
    <row r="16" spans="1:18" x14ac:dyDescent="0.25">
      <c r="A16" s="15"/>
      <c r="B16" s="11" t="s">
        <v>274</v>
      </c>
      <c r="C16" s="183">
        <v>2.1406666666666658</v>
      </c>
      <c r="D16" s="183">
        <v>0.76500000000000001</v>
      </c>
      <c r="E16" s="183">
        <v>0.439</v>
      </c>
      <c r="F16" s="183">
        <v>0.47400000000000009</v>
      </c>
      <c r="G16" s="187">
        <v>1.3023333333333336</v>
      </c>
      <c r="H16" s="152">
        <v>174.75386779184245</v>
      </c>
      <c r="I16" s="152">
        <v>7.9726651480638067</v>
      </c>
      <c r="J16" s="152">
        <v>0.20183693827777871</v>
      </c>
      <c r="K16" s="152">
        <v>7.2972361333269703E-2</v>
      </c>
      <c r="L16" s="150"/>
      <c r="M16" s="37"/>
      <c r="N16" s="37"/>
      <c r="O16" s="131"/>
      <c r="P16" s="37"/>
      <c r="Q16" s="37"/>
      <c r="R16" s="37"/>
    </row>
    <row r="17" spans="1:18" x14ac:dyDescent="0.25">
      <c r="A17" s="15"/>
      <c r="B17" s="11" t="s">
        <v>277</v>
      </c>
      <c r="C17" s="183">
        <v>1.9966666666666673</v>
      </c>
      <c r="D17" s="183">
        <v>3.2043333333333326</v>
      </c>
      <c r="E17" s="183">
        <v>2.155333333333334</v>
      </c>
      <c r="F17" s="183">
        <v>2.1949999999999998</v>
      </c>
      <c r="G17" s="187">
        <v>0.9126666666666664</v>
      </c>
      <c r="H17" s="152">
        <v>-58.420652999240708</v>
      </c>
      <c r="I17" s="152">
        <v>1.840395917104809</v>
      </c>
      <c r="J17" s="152">
        <v>0.14144600384042944</v>
      </c>
      <c r="K17" s="152">
        <v>0.33792053402220878</v>
      </c>
      <c r="L17" s="150"/>
      <c r="M17" s="37"/>
      <c r="N17" s="37"/>
      <c r="O17" s="131"/>
      <c r="P17" s="37"/>
      <c r="Q17" s="37"/>
      <c r="R17" s="37"/>
    </row>
    <row r="18" spans="1:18" x14ac:dyDescent="0.25">
      <c r="A18" s="15"/>
      <c r="B18" s="11" t="s">
        <v>269</v>
      </c>
      <c r="C18" s="167">
        <v>0.3666666666666667</v>
      </c>
      <c r="D18" s="167">
        <v>0.87533333333333307</v>
      </c>
      <c r="E18" s="167">
        <v>0.3793333333333333</v>
      </c>
      <c r="F18" s="167">
        <v>0</v>
      </c>
      <c r="G18" s="163">
        <v>0.80766666666666653</v>
      </c>
      <c r="H18" s="152" t="s">
        <v>279</v>
      </c>
      <c r="I18" s="152" t="s">
        <v>279</v>
      </c>
      <c r="J18" s="152">
        <v>0.1251729975549162</v>
      </c>
      <c r="K18" s="152" t="s">
        <v>279</v>
      </c>
      <c r="L18" s="150"/>
      <c r="M18" s="37"/>
      <c r="N18" s="37"/>
      <c r="O18" s="37"/>
      <c r="P18" s="37"/>
      <c r="Q18" s="37"/>
      <c r="R18" s="37"/>
    </row>
    <row r="19" spans="1:18" x14ac:dyDescent="0.25">
      <c r="A19" s="15"/>
      <c r="B19" s="11" t="s">
        <v>273</v>
      </c>
      <c r="C19" s="167">
        <v>1.222666666666667</v>
      </c>
      <c r="D19" s="167">
        <v>0.6073333333333335</v>
      </c>
      <c r="E19" s="167">
        <v>0.40699999999999992</v>
      </c>
      <c r="F19" s="167">
        <v>0.22433333333333341</v>
      </c>
      <c r="G19" s="163">
        <v>0.76600000000000001</v>
      </c>
      <c r="H19" s="152">
        <v>241.45616641901921</v>
      </c>
      <c r="I19" s="152">
        <v>-44.881244881244854</v>
      </c>
      <c r="J19" s="152">
        <v>0.11871545537812525</v>
      </c>
      <c r="K19" s="152">
        <v>3.4536145694297131E-2</v>
      </c>
      <c r="L19" s="150"/>
      <c r="M19" s="37"/>
      <c r="N19" s="37"/>
      <c r="O19" s="37"/>
      <c r="P19" s="37"/>
      <c r="Q19" s="37"/>
      <c r="R19" s="37"/>
    </row>
    <row r="20" spans="1:18" x14ac:dyDescent="0.25">
      <c r="A20" s="15"/>
      <c r="B20" s="11" t="s">
        <v>267</v>
      </c>
      <c r="C20" s="167">
        <v>0</v>
      </c>
      <c r="D20" s="167">
        <v>0</v>
      </c>
      <c r="E20" s="167">
        <v>0</v>
      </c>
      <c r="F20" s="167">
        <v>0</v>
      </c>
      <c r="G20" s="163">
        <v>0.504</v>
      </c>
      <c r="H20" s="152" t="s">
        <v>279</v>
      </c>
      <c r="I20" s="152" t="s">
        <v>279</v>
      </c>
      <c r="J20" s="152">
        <v>7.8110430170463624E-2</v>
      </c>
      <c r="K20" s="152" t="s">
        <v>279</v>
      </c>
      <c r="L20" s="150"/>
      <c r="M20" s="37"/>
      <c r="N20" s="37"/>
      <c r="O20" s="132"/>
      <c r="P20" s="37"/>
      <c r="Q20" s="37"/>
      <c r="R20" s="37"/>
    </row>
    <row r="21" spans="1:18" x14ac:dyDescent="0.25">
      <c r="A21" s="15"/>
      <c r="B21" s="11" t="s">
        <v>282</v>
      </c>
      <c r="C21" s="167">
        <v>0</v>
      </c>
      <c r="D21" s="167">
        <v>0.93800000000000017</v>
      </c>
      <c r="E21" s="167">
        <v>1.1636666666666671</v>
      </c>
      <c r="F21" s="167">
        <v>1.0566666666666664</v>
      </c>
      <c r="G21" s="163">
        <v>0.35433333333333344</v>
      </c>
      <c r="H21" s="152">
        <v>-66.466876971608812</v>
      </c>
      <c r="I21" s="152">
        <v>-9.1950730449728351</v>
      </c>
      <c r="J21" s="152">
        <v>5.4914938671430456E-2</v>
      </c>
      <c r="K21" s="152">
        <v>0.16267397006080514</v>
      </c>
      <c r="L21" s="150"/>
      <c r="M21" s="37"/>
      <c r="N21" s="37"/>
      <c r="O21" s="132"/>
      <c r="P21" s="37"/>
      <c r="Q21" s="37"/>
      <c r="R21" s="37"/>
    </row>
    <row r="22" spans="1:18" x14ac:dyDescent="0.25">
      <c r="A22" s="15"/>
      <c r="B22" s="11" t="s">
        <v>268</v>
      </c>
      <c r="C22" s="167">
        <v>0.33966666666666678</v>
      </c>
      <c r="D22" s="167">
        <v>0.40300000000000008</v>
      </c>
      <c r="E22" s="167">
        <v>0.36899999999999999</v>
      </c>
      <c r="F22" s="167">
        <v>0.18566666666666665</v>
      </c>
      <c r="G22" s="163">
        <v>0.34366666666666679</v>
      </c>
      <c r="H22" s="152">
        <v>85.098743267504574</v>
      </c>
      <c r="I22" s="152">
        <v>-49.683830171635059</v>
      </c>
      <c r="J22" s="152">
        <v>5.3261807874171972E-2</v>
      </c>
      <c r="K22" s="152">
        <v>2.8583407357687215E-2</v>
      </c>
      <c r="L22" s="150"/>
      <c r="M22" s="37"/>
      <c r="N22" s="37"/>
      <c r="O22" s="37"/>
      <c r="P22" s="37"/>
      <c r="Q22" s="37"/>
      <c r="R22" s="37"/>
    </row>
    <row r="23" spans="1:18" x14ac:dyDescent="0.25">
      <c r="A23" s="15"/>
      <c r="B23" s="11" t="s">
        <v>287</v>
      </c>
      <c r="C23" s="167">
        <v>0</v>
      </c>
      <c r="D23" s="167">
        <v>0</v>
      </c>
      <c r="E23" s="167">
        <v>2.4333333333333328E-2</v>
      </c>
      <c r="F23" s="167">
        <v>0.22500000000000001</v>
      </c>
      <c r="G23" s="163">
        <v>0.27300000000000002</v>
      </c>
      <c r="H23" s="152">
        <v>21.333333333333336</v>
      </c>
      <c r="I23" s="152">
        <v>824.65753424657555</v>
      </c>
      <c r="J23" s="152">
        <v>4.2309816342334466E-2</v>
      </c>
      <c r="K23" s="152">
        <v>3.4638779113893847E-2</v>
      </c>
      <c r="L23" s="150"/>
      <c r="M23" s="37"/>
      <c r="N23" s="37"/>
      <c r="O23" s="37"/>
      <c r="P23" s="37"/>
      <c r="Q23" s="37"/>
      <c r="R23" s="37"/>
    </row>
    <row r="24" spans="1:18" x14ac:dyDescent="0.25">
      <c r="A24" s="15"/>
      <c r="B24" s="11" t="s">
        <v>275</v>
      </c>
      <c r="C24" s="167">
        <v>8.4000000000000005E-2</v>
      </c>
      <c r="D24" s="167">
        <v>0.40533333333333327</v>
      </c>
      <c r="E24" s="167">
        <v>6.5000000000000002E-2</v>
      </c>
      <c r="F24" s="167">
        <v>0.15633333333333332</v>
      </c>
      <c r="G24" s="163">
        <v>0.19866666666666671</v>
      </c>
      <c r="H24" s="152">
        <v>27.078891257995764</v>
      </c>
      <c r="I24" s="152">
        <v>140.5128205128205</v>
      </c>
      <c r="J24" s="152">
        <v>3.0789561098939371E-2</v>
      </c>
      <c r="K24" s="152">
        <v>2.4067536895431424E-2</v>
      </c>
      <c r="L24" s="150"/>
      <c r="M24" s="37"/>
      <c r="N24" s="37"/>
      <c r="O24" s="37"/>
      <c r="P24" s="37"/>
      <c r="Q24" s="37"/>
      <c r="R24" s="37"/>
    </row>
    <row r="25" spans="1:18" x14ac:dyDescent="0.25">
      <c r="A25" s="15"/>
      <c r="B25" s="11" t="s">
        <v>288</v>
      </c>
      <c r="C25" s="167">
        <v>0</v>
      </c>
      <c r="D25" s="167">
        <v>7.5999999999999998E-2</v>
      </c>
      <c r="E25" s="167">
        <v>2.5999999999999999E-2</v>
      </c>
      <c r="F25" s="167">
        <v>0.14266666666666669</v>
      </c>
      <c r="G25" s="163">
        <v>0.17966666666666661</v>
      </c>
      <c r="H25" s="152">
        <v>25.934579439252282</v>
      </c>
      <c r="I25" s="152">
        <v>448.71794871794879</v>
      </c>
      <c r="J25" s="152">
        <v>2.7844921866322668E-2</v>
      </c>
      <c r="K25" s="152">
        <v>2.1963551793698619E-2</v>
      </c>
      <c r="L25" s="150"/>
      <c r="M25" s="37"/>
      <c r="N25" s="37"/>
      <c r="O25" s="37"/>
      <c r="P25" s="37"/>
      <c r="Q25" s="37"/>
      <c r="R25" s="37"/>
    </row>
    <row r="26" spans="1:18" x14ac:dyDescent="0.25">
      <c r="A26" s="15"/>
      <c r="B26" s="11" t="s">
        <v>278</v>
      </c>
      <c r="C26" s="167">
        <v>0.30033333333333334</v>
      </c>
      <c r="D26" s="167">
        <v>0.62766666666666671</v>
      </c>
      <c r="E26" s="167">
        <v>0.53233333333333321</v>
      </c>
      <c r="F26" s="167">
        <v>0.51700000000000002</v>
      </c>
      <c r="G26" s="163">
        <v>0.14099999999999999</v>
      </c>
      <c r="H26" s="152">
        <v>-72.727272727272734</v>
      </c>
      <c r="I26" s="152">
        <v>-2.8804007514088625</v>
      </c>
      <c r="J26" s="152">
        <v>2.1852322726260653E-2</v>
      </c>
      <c r="K26" s="152">
        <v>7.9592216897258303E-2</v>
      </c>
      <c r="L26" s="150"/>
      <c r="M26" s="37"/>
      <c r="N26" s="37"/>
      <c r="O26" s="37"/>
      <c r="P26" s="37"/>
      <c r="Q26" s="37"/>
      <c r="R26" s="37"/>
    </row>
    <row r="27" spans="1:18" x14ac:dyDescent="0.25">
      <c r="A27" s="15"/>
      <c r="B27" s="11" t="s">
        <v>280</v>
      </c>
      <c r="C27" s="167">
        <v>0</v>
      </c>
      <c r="D27" s="167">
        <v>9.0333333333333307E-2</v>
      </c>
      <c r="E27" s="167">
        <v>0.13700000000000001</v>
      </c>
      <c r="F27" s="167">
        <v>0</v>
      </c>
      <c r="G27" s="163">
        <v>0.13833333333333331</v>
      </c>
      <c r="H27" s="152" t="s">
        <v>279</v>
      </c>
      <c r="I27" s="152" t="s">
        <v>279</v>
      </c>
      <c r="J27" s="152">
        <v>2.1439040026946032E-2</v>
      </c>
      <c r="K27" s="152" t="s">
        <v>279</v>
      </c>
      <c r="L27" s="150"/>
      <c r="M27" s="37"/>
      <c r="N27" s="37"/>
      <c r="O27" s="37"/>
      <c r="P27" s="37"/>
      <c r="Q27" s="37"/>
      <c r="R27" s="37"/>
    </row>
    <row r="28" spans="1:18" x14ac:dyDescent="0.25">
      <c r="A28" s="15"/>
      <c r="B28" s="11" t="s">
        <v>283</v>
      </c>
      <c r="C28" s="167">
        <v>0</v>
      </c>
      <c r="D28" s="167">
        <v>9.5333333333333312E-2</v>
      </c>
      <c r="E28" s="167">
        <v>0.10700000000000003</v>
      </c>
      <c r="F28" s="167">
        <v>0.26800000000000002</v>
      </c>
      <c r="G28" s="163">
        <v>0.13166666666666671</v>
      </c>
      <c r="H28" s="152">
        <v>-50.870646766169145</v>
      </c>
      <c r="I28" s="152">
        <v>150.46728971962611</v>
      </c>
      <c r="J28" s="152">
        <v>2.0405833278659486E-2</v>
      </c>
      <c r="K28" s="152">
        <v>4.1258634677882447E-2</v>
      </c>
      <c r="L28" s="150"/>
      <c r="M28" s="37"/>
      <c r="N28" s="37"/>
      <c r="O28" s="37"/>
      <c r="P28" s="37"/>
      <c r="Q28" s="37"/>
      <c r="R28" s="37"/>
    </row>
    <row r="29" spans="1:18" x14ac:dyDescent="0.25">
      <c r="A29" s="15"/>
      <c r="B29" s="11" t="s">
        <v>281</v>
      </c>
      <c r="C29" s="167">
        <v>0</v>
      </c>
      <c r="D29" s="167">
        <v>4.9666666666666678E-2</v>
      </c>
      <c r="E29" s="167">
        <v>9.0333333333333307E-2</v>
      </c>
      <c r="F29" s="167">
        <v>0</v>
      </c>
      <c r="G29" s="163">
        <v>8.2333333333333314E-2</v>
      </c>
      <c r="H29" s="152" t="s">
        <v>279</v>
      </c>
      <c r="I29" s="152" t="s">
        <v>279</v>
      </c>
      <c r="J29" s="152">
        <v>1.2760103341338962E-2</v>
      </c>
      <c r="K29" s="152" t="s">
        <v>279</v>
      </c>
      <c r="L29" s="150"/>
      <c r="M29" s="37"/>
      <c r="N29" s="37"/>
      <c r="O29" s="37"/>
      <c r="P29" s="37"/>
      <c r="Q29" s="37"/>
      <c r="R29" s="37"/>
    </row>
    <row r="30" spans="1:18" x14ac:dyDescent="0.25">
      <c r="A30" s="15"/>
      <c r="B30" s="11" t="s">
        <v>272</v>
      </c>
      <c r="C30" s="167">
        <v>0.84899999999999998</v>
      </c>
      <c r="D30" s="167">
        <v>0.75700000000000001</v>
      </c>
      <c r="E30" s="167">
        <v>0.34966666666666657</v>
      </c>
      <c r="F30" s="167">
        <v>0.58666666666666645</v>
      </c>
      <c r="G30" s="163">
        <v>7.0000000000000007E-2</v>
      </c>
      <c r="H30" s="152">
        <v>-88.068181818181813</v>
      </c>
      <c r="I30" s="152">
        <v>67.778836987607221</v>
      </c>
      <c r="J30" s="152">
        <v>1.0848670857008838E-2</v>
      </c>
      <c r="K30" s="152">
        <v>9.0317409245115776E-2</v>
      </c>
      <c r="L30" s="150"/>
      <c r="M30" s="37"/>
      <c r="N30" s="37"/>
      <c r="O30" s="37"/>
      <c r="P30" s="37"/>
      <c r="Q30" s="37"/>
      <c r="R30" s="37"/>
    </row>
    <row r="31" spans="1:18" x14ac:dyDescent="0.25">
      <c r="A31" s="15"/>
      <c r="B31" s="11" t="s">
        <v>285</v>
      </c>
      <c r="C31" s="167">
        <v>0</v>
      </c>
      <c r="D31" s="167">
        <v>4.0666666666666657E-2</v>
      </c>
      <c r="E31" s="167">
        <v>3.4666666666666679E-2</v>
      </c>
      <c r="F31" s="167">
        <v>0.20166666666666663</v>
      </c>
      <c r="G31" s="163">
        <v>6.7666666666666694E-2</v>
      </c>
      <c r="H31" s="152">
        <v>-66.44628099173552</v>
      </c>
      <c r="I31" s="152">
        <v>481.73076923076889</v>
      </c>
      <c r="J31" s="152">
        <v>1.0487048495108547E-2</v>
      </c>
      <c r="K31" s="152">
        <v>3.1046609428008548E-2</v>
      </c>
      <c r="L31" s="150"/>
      <c r="M31" s="37"/>
      <c r="N31" s="37" t="s">
        <v>279</v>
      </c>
      <c r="O31" s="37"/>
      <c r="P31" s="37"/>
      <c r="Q31" s="37"/>
      <c r="R31" s="37"/>
    </row>
    <row r="32" spans="1:18" x14ac:dyDescent="0.25">
      <c r="A32" s="15"/>
      <c r="B32" s="230" t="s">
        <v>2</v>
      </c>
      <c r="C32" s="153">
        <v>1.6303333333333339</v>
      </c>
      <c r="D32" s="153">
        <v>4.0003333333333346</v>
      </c>
      <c r="E32" s="153">
        <v>0.86166666666666691</v>
      </c>
      <c r="F32" s="153">
        <v>0</v>
      </c>
      <c r="G32" s="153">
        <v>0</v>
      </c>
      <c r="H32" s="153">
        <v>0</v>
      </c>
      <c r="I32" s="153">
        <v>0</v>
      </c>
      <c r="J32" s="153">
        <v>0</v>
      </c>
      <c r="K32" s="153">
        <v>0</v>
      </c>
      <c r="L32" s="150"/>
      <c r="M32" s="37"/>
      <c r="N32" s="37"/>
      <c r="O32" s="37"/>
      <c r="P32" s="37"/>
      <c r="Q32" s="37"/>
      <c r="R32" s="37"/>
    </row>
    <row r="33" spans="1:18" x14ac:dyDescent="0.25">
      <c r="A33" s="15"/>
      <c r="B33" s="133"/>
      <c r="C33" s="133"/>
      <c r="D33" s="133"/>
      <c r="E33" s="296"/>
      <c r="F33" s="296"/>
      <c r="G33" s="296"/>
      <c r="H33" s="296"/>
      <c r="I33" s="296"/>
      <c r="J33" s="133"/>
      <c r="K33" s="133"/>
      <c r="L33" s="150"/>
      <c r="M33" s="37"/>
      <c r="N33" s="37"/>
      <c r="O33" s="37"/>
      <c r="P33" s="37"/>
      <c r="Q33" s="37"/>
      <c r="R33" s="37"/>
    </row>
    <row r="34" spans="1:18" ht="21.75" customHeight="1" x14ac:dyDescent="0.25">
      <c r="A34" s="15"/>
      <c r="B34" s="280" t="s">
        <v>132</v>
      </c>
      <c r="C34" s="280"/>
      <c r="D34" s="280"/>
      <c r="E34" s="280"/>
      <c r="F34" s="280"/>
      <c r="G34" s="262"/>
      <c r="H34" s="262"/>
      <c r="I34" s="262"/>
      <c r="J34" s="133"/>
      <c r="K34" s="133"/>
      <c r="L34" s="150"/>
      <c r="N34" s="18" t="s">
        <v>279</v>
      </c>
    </row>
    <row r="35" spans="1:18" x14ac:dyDescent="0.25">
      <c r="A35" s="15"/>
      <c r="B35" s="280" t="s">
        <v>204</v>
      </c>
      <c r="C35" s="280"/>
      <c r="D35" s="280"/>
      <c r="E35" s="280"/>
      <c r="F35" s="280"/>
      <c r="G35" s="280"/>
      <c r="H35" s="262"/>
      <c r="I35" s="262"/>
      <c r="J35" s="133"/>
      <c r="K35" s="133"/>
      <c r="L35" s="150"/>
      <c r="N35" s="18" t="s">
        <v>279</v>
      </c>
    </row>
    <row r="36" spans="1:18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279</v>
      </c>
    </row>
    <row r="37" spans="1:18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279</v>
      </c>
    </row>
    <row r="38" spans="1:18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</row>
    <row r="39" spans="1:18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N39" s="18" t="s">
        <v>279</v>
      </c>
    </row>
    <row r="40" spans="1:18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N40" s="18" t="s">
        <v>279</v>
      </c>
    </row>
    <row r="41" spans="1:18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N41" s="18" t="s">
        <v>279</v>
      </c>
    </row>
    <row r="42" spans="1:18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N42" s="18" t="s">
        <v>279</v>
      </c>
    </row>
    <row r="43" spans="1:18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8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8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</row>
    <row r="46" spans="1:18" x14ac:dyDescent="0.25">
      <c r="A46" s="15"/>
      <c r="B46" s="122" t="s">
        <v>290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</row>
    <row r="47" spans="1:18" x14ac:dyDescent="0.25">
      <c r="A47" s="15"/>
      <c r="B47" s="122" t="s">
        <v>53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</row>
    <row r="48" spans="1:18" x14ac:dyDescent="0.25">
      <c r="A48" s="15"/>
      <c r="B48" s="122" t="s">
        <v>51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</row>
    <row r="49" spans="1:13" x14ac:dyDescent="0.25">
      <c r="A49" s="15"/>
      <c r="B49" s="122" t="s">
        <v>86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</row>
    <row r="50" spans="1:13" x14ac:dyDescent="0.25">
      <c r="A50" s="15"/>
      <c r="B50" s="122" t="s">
        <v>294</v>
      </c>
      <c r="C50" s="11"/>
      <c r="D50" s="11"/>
      <c r="E50" s="11"/>
      <c r="F50" s="11"/>
      <c r="G50" s="11"/>
      <c r="H50" s="11"/>
      <c r="I50" s="11"/>
      <c r="J50" s="11"/>
      <c r="K50" s="11"/>
      <c r="L50" s="150"/>
    </row>
    <row r="51" spans="1:13" x14ac:dyDescent="0.25">
      <c r="A51" s="154"/>
      <c r="B51" s="147" t="s">
        <v>81</v>
      </c>
      <c r="C51" s="148"/>
      <c r="D51" s="148"/>
      <c r="E51" s="148"/>
      <c r="F51" s="148"/>
      <c r="G51" s="148"/>
      <c r="H51" s="148"/>
      <c r="I51" s="148"/>
      <c r="J51" s="148"/>
      <c r="K51" s="148"/>
      <c r="L51" s="172"/>
    </row>
    <row r="52" spans="1:13" x14ac:dyDescent="0.25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</row>
    <row r="53" spans="1:13" x14ac:dyDescent="0.2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</row>
  </sheetData>
  <mergeCells count="10">
    <mergeCell ref="E33:I33"/>
    <mergeCell ref="B35:G35"/>
    <mergeCell ref="B34:F34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42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  <pageSetUpPr fitToPage="1"/>
  </sheetPr>
  <dimension ref="A1:O52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98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0"/>
    </row>
    <row r="14" spans="1:15" x14ac:dyDescent="0.25">
      <c r="A14" s="15"/>
      <c r="B14" s="12" t="s">
        <v>143</v>
      </c>
      <c r="C14" s="161">
        <v>29.005333333333326</v>
      </c>
      <c r="D14" s="161">
        <v>14.186999999999998</v>
      </c>
      <c r="E14" s="161">
        <v>16.302666666666664</v>
      </c>
      <c r="F14" s="161">
        <v>16.231333333333339</v>
      </c>
      <c r="G14" s="153">
        <v>14.013333333333337</v>
      </c>
      <c r="H14" s="161">
        <v>-13.6649279171972</v>
      </c>
      <c r="I14" s="161">
        <v>-0.43755622801989746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52">
        <v>17.071999999999989</v>
      </c>
      <c r="D15" s="152">
        <v>11.03533333333333</v>
      </c>
      <c r="E15" s="152">
        <v>9.3103333333333289</v>
      </c>
      <c r="F15" s="152">
        <v>8.1176666666666719</v>
      </c>
      <c r="G15" s="163">
        <v>8.8360000000000056</v>
      </c>
      <c r="H15" s="152">
        <v>8.8490124419989371</v>
      </c>
      <c r="I15" s="152">
        <v>-12.810139271776777</v>
      </c>
      <c r="J15" s="152">
        <v>63.054234062797356</v>
      </c>
      <c r="K15" s="152">
        <v>50.012321846634102</v>
      </c>
      <c r="L15" s="150"/>
    </row>
    <row r="16" spans="1:15" x14ac:dyDescent="0.25">
      <c r="A16" s="15"/>
      <c r="B16" s="12" t="s">
        <v>2</v>
      </c>
      <c r="C16" s="153">
        <v>7.8140000000000001</v>
      </c>
      <c r="D16" s="153">
        <v>0</v>
      </c>
      <c r="E16" s="153">
        <v>1.897</v>
      </c>
      <c r="F16" s="153">
        <v>2.9816666666666678</v>
      </c>
      <c r="G16" s="153">
        <v>1.6073333333333337</v>
      </c>
      <c r="H16" s="153">
        <v>-46.092789267747349</v>
      </c>
      <c r="I16" s="153">
        <v>57.178000351432146</v>
      </c>
      <c r="J16" s="153">
        <v>11.470028544243577</v>
      </c>
      <c r="K16" s="153">
        <v>18.369819690310919</v>
      </c>
      <c r="L16" s="150"/>
    </row>
    <row r="17" spans="1:15" x14ac:dyDescent="0.25">
      <c r="A17" s="15"/>
      <c r="B17" s="11" t="s">
        <v>274</v>
      </c>
      <c r="C17" s="152">
        <v>0</v>
      </c>
      <c r="D17" s="152">
        <v>1.5983333333333338</v>
      </c>
      <c r="E17" s="152">
        <v>2.7456666666666658</v>
      </c>
      <c r="F17" s="152">
        <v>4.001666666666666</v>
      </c>
      <c r="G17" s="163">
        <v>1.2706666666666664</v>
      </c>
      <c r="H17" s="152">
        <v>-68.246563931695121</v>
      </c>
      <c r="I17" s="152">
        <v>45.744810003642122</v>
      </c>
      <c r="J17" s="152">
        <v>9.0675547098001843</v>
      </c>
      <c r="K17" s="152">
        <v>24.653961473692846</v>
      </c>
      <c r="L17" s="150"/>
      <c r="N17" s="18" t="s">
        <v>2</v>
      </c>
      <c r="O17" s="22">
        <v>11.470028544243577</v>
      </c>
    </row>
    <row r="18" spans="1:15" x14ac:dyDescent="0.25">
      <c r="A18" s="15"/>
      <c r="B18" s="11" t="s">
        <v>268</v>
      </c>
      <c r="C18" s="152">
        <v>2.3640000000000003</v>
      </c>
      <c r="D18" s="152">
        <v>0.78500000000000003</v>
      </c>
      <c r="E18" s="152">
        <v>1.131</v>
      </c>
      <c r="F18" s="152">
        <v>0.61933333333333351</v>
      </c>
      <c r="G18" s="163">
        <v>0.70699999999999985</v>
      </c>
      <c r="H18" s="152">
        <v>14.155005382131257</v>
      </c>
      <c r="I18" s="152">
        <v>-45.240200412614193</v>
      </c>
      <c r="J18" s="152">
        <v>5.0451950523311107</v>
      </c>
      <c r="K18" s="152">
        <v>3.8156651743541299</v>
      </c>
      <c r="L18" s="150"/>
      <c r="N18" s="18" t="s">
        <v>12</v>
      </c>
      <c r="O18" s="22">
        <v>88.529971455756424</v>
      </c>
    </row>
    <row r="19" spans="1:15" x14ac:dyDescent="0.25">
      <c r="A19" s="15"/>
      <c r="B19" s="11" t="s">
        <v>269</v>
      </c>
      <c r="C19" s="152">
        <v>0.95366666666666688</v>
      </c>
      <c r="D19" s="152">
        <v>0</v>
      </c>
      <c r="E19" s="152">
        <v>0.60799999999999998</v>
      </c>
      <c r="F19" s="152">
        <v>0</v>
      </c>
      <c r="G19" s="163">
        <v>0.39266666666666655</v>
      </c>
      <c r="H19" s="152" t="s">
        <v>279</v>
      </c>
      <c r="I19" s="152" t="s">
        <v>279</v>
      </c>
      <c r="J19" s="152">
        <v>2.8020932445290185</v>
      </c>
      <c r="K19" s="152" t="s">
        <v>279</v>
      </c>
      <c r="L19" s="150"/>
    </row>
    <row r="20" spans="1:15" x14ac:dyDescent="0.25">
      <c r="A20" s="15"/>
      <c r="B20" s="11" t="s">
        <v>277</v>
      </c>
      <c r="C20" s="152">
        <v>0</v>
      </c>
      <c r="D20" s="152">
        <v>0</v>
      </c>
      <c r="E20" s="152">
        <v>7.5333333333333349E-2</v>
      </c>
      <c r="F20" s="152">
        <v>0</v>
      </c>
      <c r="G20" s="163">
        <v>0.28499999999999998</v>
      </c>
      <c r="H20" s="152" t="s">
        <v>279</v>
      </c>
      <c r="I20" s="152" t="s">
        <v>279</v>
      </c>
      <c r="J20" s="152">
        <v>2.0337773549000944</v>
      </c>
      <c r="K20" s="152" t="s">
        <v>279</v>
      </c>
      <c r="L20" s="150"/>
    </row>
    <row r="21" spans="1:15" x14ac:dyDescent="0.25">
      <c r="A21" s="15"/>
      <c r="B21" s="11" t="s">
        <v>267</v>
      </c>
      <c r="C21" s="152">
        <v>0.40400000000000003</v>
      </c>
      <c r="D21" s="152">
        <v>0.189</v>
      </c>
      <c r="E21" s="152">
        <v>0.18700000000000003</v>
      </c>
      <c r="F21" s="152">
        <v>0</v>
      </c>
      <c r="G21" s="163">
        <v>0.22166666666666671</v>
      </c>
      <c r="H21" s="152" t="s">
        <v>279</v>
      </c>
      <c r="I21" s="152" t="s">
        <v>279</v>
      </c>
      <c r="J21" s="152">
        <v>1.5818268315889628</v>
      </c>
      <c r="K21" s="152" t="s">
        <v>279</v>
      </c>
      <c r="L21" s="150"/>
    </row>
    <row r="22" spans="1:15" x14ac:dyDescent="0.25">
      <c r="A22" s="15"/>
      <c r="B22" s="11" t="s">
        <v>270</v>
      </c>
      <c r="C22" s="152">
        <v>0</v>
      </c>
      <c r="D22" s="152">
        <v>0.2143333333333334</v>
      </c>
      <c r="E22" s="152">
        <v>0</v>
      </c>
      <c r="F22" s="152">
        <v>0</v>
      </c>
      <c r="G22" s="163">
        <v>0.18400000000000005</v>
      </c>
      <c r="H22" s="152" t="s">
        <v>279</v>
      </c>
      <c r="I22" s="152" t="s">
        <v>279</v>
      </c>
      <c r="J22" s="152">
        <v>1.313035204567079</v>
      </c>
      <c r="K22" s="152" t="s">
        <v>279</v>
      </c>
      <c r="L22" s="150"/>
    </row>
    <row r="23" spans="1:15" x14ac:dyDescent="0.25">
      <c r="A23" s="15"/>
      <c r="B23" s="11" t="s">
        <v>272</v>
      </c>
      <c r="C23" s="152">
        <v>0.18333333333333335</v>
      </c>
      <c r="D23" s="152">
        <v>8.5000000000000006E-2</v>
      </c>
      <c r="E23" s="152">
        <v>0.15433333333333332</v>
      </c>
      <c r="F23" s="152">
        <v>9.0333333333333307E-2</v>
      </c>
      <c r="G23" s="163">
        <v>0.14899999999999999</v>
      </c>
      <c r="H23" s="152">
        <v>64.944649446494495</v>
      </c>
      <c r="I23" s="152">
        <v>-41.468682505399578</v>
      </c>
      <c r="J23" s="152">
        <v>1.0632730732635582</v>
      </c>
      <c r="K23" s="152">
        <v>0.55653673963938033</v>
      </c>
      <c r="L23" s="150"/>
    </row>
    <row r="24" spans="1:15" x14ac:dyDescent="0.25">
      <c r="A24" s="15"/>
      <c r="B24" s="11" t="s">
        <v>275</v>
      </c>
      <c r="C24" s="152">
        <v>0.2143333333333334</v>
      </c>
      <c r="D24" s="152">
        <v>9.799999999999999E-2</v>
      </c>
      <c r="E24" s="152">
        <v>0</v>
      </c>
      <c r="F24" s="152">
        <v>0.17933333333333337</v>
      </c>
      <c r="G24" s="163">
        <v>0.14099999999999999</v>
      </c>
      <c r="H24" s="152">
        <v>-21.375464684014901</v>
      </c>
      <c r="I24" s="152" t="s">
        <v>279</v>
      </c>
      <c r="J24" s="152">
        <v>1.0061845861084677</v>
      </c>
      <c r="K24" s="152">
        <v>1.1048589148560395</v>
      </c>
      <c r="L24" s="150"/>
    </row>
    <row r="25" spans="1:15" x14ac:dyDescent="0.25">
      <c r="A25" s="15"/>
      <c r="B25" s="11" t="s">
        <v>285</v>
      </c>
      <c r="C25" s="152">
        <v>0</v>
      </c>
      <c r="D25" s="152">
        <v>0.16666666666666663</v>
      </c>
      <c r="E25" s="152">
        <v>0.16966666666666663</v>
      </c>
      <c r="F25" s="152">
        <v>0.19233333333333336</v>
      </c>
      <c r="G25" s="163">
        <v>9.6666666666666637E-2</v>
      </c>
      <c r="H25" s="152">
        <v>-49.740034662045083</v>
      </c>
      <c r="I25" s="152">
        <v>13.359528487229898</v>
      </c>
      <c r="J25" s="152">
        <v>0.68981921979067518</v>
      </c>
      <c r="K25" s="152">
        <v>1.1849509179775741</v>
      </c>
      <c r="L25" s="150"/>
    </row>
    <row r="26" spans="1:15" x14ac:dyDescent="0.25">
      <c r="A26" s="15"/>
      <c r="B26" s="11" t="s">
        <v>287</v>
      </c>
      <c r="C26" s="152">
        <v>0</v>
      </c>
      <c r="D26" s="152">
        <v>1.5333333333333332E-2</v>
      </c>
      <c r="E26" s="152">
        <v>2.4333333333333328E-2</v>
      </c>
      <c r="F26" s="152">
        <v>4.8999999999999995E-2</v>
      </c>
      <c r="G26" s="163">
        <v>8.7000000000000022E-2</v>
      </c>
      <c r="H26" s="152">
        <v>77.551020408163325</v>
      </c>
      <c r="I26" s="152">
        <v>101.36986301369863</v>
      </c>
      <c r="J26" s="152">
        <v>0.62083729781160801</v>
      </c>
      <c r="K26" s="152">
        <v>0.30188524253501442</v>
      </c>
      <c r="L26" s="150"/>
    </row>
    <row r="27" spans="1:15" x14ac:dyDescent="0.25">
      <c r="A27" s="15"/>
      <c r="B27" s="11" t="s">
        <v>288</v>
      </c>
      <c r="C27" s="152">
        <v>0</v>
      </c>
      <c r="D27" s="152">
        <v>0</v>
      </c>
      <c r="E27" s="152">
        <v>0</v>
      </c>
      <c r="F27" s="152">
        <v>0</v>
      </c>
      <c r="G27" s="163">
        <v>3.5333333333333321E-2</v>
      </c>
      <c r="H27" s="152" t="s">
        <v>279</v>
      </c>
      <c r="I27" s="152" t="s">
        <v>279</v>
      </c>
      <c r="J27" s="152">
        <v>0.25214081826831575</v>
      </c>
      <c r="K27" s="152" t="s">
        <v>279</v>
      </c>
      <c r="L27" s="150"/>
    </row>
    <row r="28" spans="1:15" x14ac:dyDescent="0.25">
      <c r="A28" s="15"/>
      <c r="B28" s="11" t="s">
        <v>286</v>
      </c>
      <c r="C28" s="152">
        <v>0</v>
      </c>
      <c r="D28" s="152">
        <v>7.1999999999999995E-2</v>
      </c>
      <c r="E28" s="152">
        <v>6.0999999999999999E-2</v>
      </c>
      <c r="F28" s="152">
        <v>0</v>
      </c>
      <c r="G28" s="163">
        <v>2.5666666666666661E-2</v>
      </c>
      <c r="H28" s="152" t="s">
        <v>279</v>
      </c>
      <c r="I28" s="152" t="s">
        <v>279</v>
      </c>
      <c r="J28" s="152">
        <v>0.18315889628924825</v>
      </c>
      <c r="K28" s="152" t="s">
        <v>279</v>
      </c>
      <c r="L28" s="150"/>
    </row>
    <row r="29" spans="1:15" x14ac:dyDescent="0.25">
      <c r="A29" s="15"/>
      <c r="B29" s="11" t="s">
        <v>289</v>
      </c>
      <c r="C29" s="152">
        <v>0</v>
      </c>
      <c r="D29" s="152">
        <v>0</v>
      </c>
      <c r="E29" s="152">
        <v>8.6000000000000021E-2</v>
      </c>
      <c r="F29" s="152">
        <v>0</v>
      </c>
      <c r="G29" s="163">
        <v>1.8333333333333337E-2</v>
      </c>
      <c r="H29" s="152" t="s">
        <v>279</v>
      </c>
      <c r="I29" s="152" t="s">
        <v>279</v>
      </c>
      <c r="J29" s="152">
        <v>0.13082778306374881</v>
      </c>
      <c r="K29" s="152" t="s">
        <v>279</v>
      </c>
      <c r="L29" s="150"/>
    </row>
    <row r="30" spans="1:15" x14ac:dyDescent="0.25">
      <c r="A30" s="15"/>
      <c r="B30" s="11" t="s">
        <v>282</v>
      </c>
      <c r="C30" s="152">
        <v>0</v>
      </c>
      <c r="D30" s="152">
        <v>0</v>
      </c>
      <c r="E30" s="152">
        <v>0</v>
      </c>
      <c r="F30" s="152">
        <v>0</v>
      </c>
      <c r="G30" s="163">
        <v>0</v>
      </c>
      <c r="H30" s="152" t="s">
        <v>279</v>
      </c>
      <c r="I30" s="152" t="s">
        <v>279</v>
      </c>
      <c r="J30" s="152" t="s">
        <v>279</v>
      </c>
      <c r="K30" s="152" t="s">
        <v>279</v>
      </c>
      <c r="L30" s="150"/>
    </row>
    <row r="31" spans="1:15" x14ac:dyDescent="0.25">
      <c r="A31" s="15"/>
      <c r="B31" s="11" t="s">
        <v>271</v>
      </c>
      <c r="C31" s="152">
        <v>0.1163333333333333</v>
      </c>
      <c r="D31" s="152">
        <v>0.59766666666666646</v>
      </c>
      <c r="E31" s="152">
        <v>0.70233333333333348</v>
      </c>
      <c r="F31" s="152">
        <v>0.13800000000000001</v>
      </c>
      <c r="G31" s="163">
        <v>0</v>
      </c>
      <c r="H31" s="152" t="s">
        <v>279</v>
      </c>
      <c r="I31" s="152">
        <v>-80.351210251542483</v>
      </c>
      <c r="J31" s="152" t="s">
        <v>279</v>
      </c>
      <c r="K31" s="152">
        <v>0.85020741775167363</v>
      </c>
      <c r="L31" s="150"/>
    </row>
    <row r="32" spans="1:15" x14ac:dyDescent="0.25">
      <c r="A32" s="15"/>
      <c r="B32" s="11" t="s">
        <v>273</v>
      </c>
      <c r="C32" s="152">
        <v>7.7333333333333337E-2</v>
      </c>
      <c r="D32" s="152">
        <v>6.4000000000000001E-2</v>
      </c>
      <c r="E32" s="152">
        <v>0</v>
      </c>
      <c r="F32" s="152">
        <v>0</v>
      </c>
      <c r="G32" s="163">
        <v>0</v>
      </c>
      <c r="H32" s="152" t="s">
        <v>279</v>
      </c>
      <c r="I32" s="152" t="s">
        <v>279</v>
      </c>
      <c r="J32" s="152" t="s">
        <v>279</v>
      </c>
      <c r="K32" s="152" t="s">
        <v>279</v>
      </c>
      <c r="L32" s="150"/>
    </row>
    <row r="33" spans="1:14" ht="14.25" customHeight="1" x14ac:dyDescent="0.25">
      <c r="A33" s="15"/>
      <c r="B33" s="12"/>
      <c r="C33" s="4"/>
      <c r="D33" s="4"/>
      <c r="E33" s="4"/>
      <c r="F33" s="4"/>
      <c r="G33" s="4"/>
      <c r="H33" s="19"/>
      <c r="I33" s="19"/>
      <c r="J33" s="19"/>
      <c r="K33" s="19"/>
      <c r="L33" s="150"/>
    </row>
    <row r="34" spans="1:14" x14ac:dyDescent="0.25">
      <c r="A34" s="15"/>
      <c r="B34" s="280" t="s">
        <v>133</v>
      </c>
      <c r="C34" s="280"/>
      <c r="D34" s="280"/>
      <c r="E34" s="280"/>
      <c r="F34" s="280"/>
      <c r="G34" s="280"/>
      <c r="H34" s="280" t="s">
        <v>117</v>
      </c>
      <c r="I34" s="280"/>
      <c r="J34" s="280"/>
      <c r="K34" s="280"/>
      <c r="L34" s="150"/>
      <c r="N34" s="18" t="s">
        <v>279</v>
      </c>
    </row>
    <row r="35" spans="1:14" x14ac:dyDescent="0.25">
      <c r="A35" s="15"/>
      <c r="B35" s="280" t="s">
        <v>204</v>
      </c>
      <c r="C35" s="280"/>
      <c r="D35" s="280"/>
      <c r="E35" s="280"/>
      <c r="F35" s="280"/>
      <c r="G35" s="280"/>
      <c r="H35" s="280" t="s">
        <v>205</v>
      </c>
      <c r="I35" s="280"/>
      <c r="J35" s="280"/>
      <c r="K35" s="280"/>
      <c r="L35" s="150"/>
      <c r="N35" s="18" t="s">
        <v>279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279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279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N38" s="18" t="s">
        <v>279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N40" s="18" t="s">
        <v>279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N41" s="18" t="s">
        <v>279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N42" s="18" t="s">
        <v>279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  <c r="N43" s="18" t="s">
        <v>279</v>
      </c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</row>
    <row r="46" spans="1:14" x14ac:dyDescent="0.25">
      <c r="A46" s="15"/>
      <c r="C46" s="5"/>
      <c r="D46" s="5"/>
      <c r="E46" s="5"/>
      <c r="F46" s="5"/>
      <c r="G46" s="5"/>
      <c r="H46" s="6"/>
      <c r="I46" s="6"/>
      <c r="J46" s="6"/>
      <c r="K46" s="6"/>
      <c r="L46" s="150"/>
    </row>
    <row r="47" spans="1:14" x14ac:dyDescent="0.25">
      <c r="A47" s="15"/>
      <c r="B47" s="122" t="s">
        <v>290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</row>
    <row r="48" spans="1:14" x14ac:dyDescent="0.25">
      <c r="A48" s="15"/>
      <c r="B48" s="122" t="s">
        <v>53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</row>
    <row r="49" spans="1:12" x14ac:dyDescent="0.25">
      <c r="A49" s="15"/>
      <c r="B49" s="122" t="s">
        <v>51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</row>
    <row r="50" spans="1:12" x14ac:dyDescent="0.25">
      <c r="A50" s="15"/>
      <c r="B50" s="122" t="s">
        <v>86</v>
      </c>
      <c r="C50" s="11"/>
      <c r="D50" s="11"/>
      <c r="E50" s="11"/>
      <c r="F50" s="11"/>
      <c r="G50" s="11"/>
      <c r="H50" s="11"/>
      <c r="I50" s="11"/>
      <c r="J50" s="11"/>
      <c r="K50" s="11"/>
      <c r="L50" s="150"/>
    </row>
    <row r="51" spans="1:12" x14ac:dyDescent="0.25">
      <c r="A51" s="15"/>
      <c r="B51" s="122" t="s">
        <v>294</v>
      </c>
      <c r="C51" s="11"/>
      <c r="D51" s="11"/>
      <c r="E51" s="11"/>
      <c r="F51" s="11"/>
      <c r="G51" s="11"/>
      <c r="H51" s="11"/>
      <c r="I51" s="11"/>
      <c r="J51" s="11"/>
      <c r="K51" s="11"/>
      <c r="L51" s="150"/>
    </row>
    <row r="52" spans="1:12" x14ac:dyDescent="0.25">
      <c r="A52" s="154"/>
      <c r="B52" s="147" t="s">
        <v>81</v>
      </c>
      <c r="C52" s="148"/>
      <c r="D52" s="148"/>
      <c r="E52" s="148"/>
      <c r="F52" s="148"/>
      <c r="G52" s="148"/>
      <c r="H52" s="148"/>
      <c r="I52" s="148"/>
      <c r="J52" s="148"/>
      <c r="K52" s="148"/>
      <c r="L52" s="172"/>
    </row>
  </sheetData>
  <mergeCells count="11">
    <mergeCell ref="B34:G34"/>
    <mergeCell ref="B35:G35"/>
    <mergeCell ref="H34:K34"/>
    <mergeCell ref="H35:K35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43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  <pageSetUpPr fitToPage="1"/>
  </sheetPr>
  <dimension ref="A1:N52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32.5703125" style="9" customWidth="1"/>
    <col min="3" max="6" width="10" style="9" customWidth="1"/>
    <col min="7" max="9" width="10.7109375" style="9" customWidth="1"/>
    <col min="10" max="10" width="6.85546875" style="9" customWidth="1"/>
    <col min="11" max="11" width="10.85546875" style="37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1"/>
      <c r="K1" s="146"/>
      <c r="L1" s="11"/>
      <c r="M1" s="11"/>
      <c r="N1" s="9"/>
    </row>
    <row r="2" spans="1:14" x14ac:dyDescent="0.25">
      <c r="A2" s="15"/>
      <c r="B2" s="102"/>
      <c r="C2" s="102"/>
      <c r="D2" s="102"/>
      <c r="E2" s="102"/>
      <c r="F2" s="102"/>
      <c r="G2" s="102"/>
      <c r="H2" s="102"/>
      <c r="I2" s="102"/>
      <c r="J2" s="149"/>
      <c r="K2" s="146"/>
      <c r="L2" s="11"/>
      <c r="M2" s="11"/>
      <c r="N2" s="9"/>
    </row>
    <row r="3" spans="1:14" x14ac:dyDescent="0.25">
      <c r="A3" s="15"/>
      <c r="B3" s="102"/>
      <c r="C3" s="102"/>
      <c r="D3" s="102"/>
      <c r="E3" s="102"/>
      <c r="F3" s="102"/>
      <c r="G3" s="102"/>
      <c r="H3" s="102"/>
      <c r="I3" s="102"/>
      <c r="J3" s="149"/>
      <c r="K3" s="146"/>
      <c r="L3" s="11"/>
      <c r="M3" s="11"/>
      <c r="N3" s="9"/>
    </row>
    <row r="4" spans="1:14" x14ac:dyDescent="0.25">
      <c r="A4" s="15"/>
      <c r="B4" s="102"/>
      <c r="C4" s="102"/>
      <c r="D4" s="102"/>
      <c r="E4" s="102"/>
      <c r="F4" s="102"/>
      <c r="G4" s="102"/>
      <c r="H4" s="102"/>
      <c r="I4" s="102"/>
      <c r="J4" s="149"/>
      <c r="K4" s="146"/>
      <c r="L4" s="11"/>
      <c r="M4" s="11"/>
      <c r="N4" s="9"/>
    </row>
    <row r="5" spans="1:14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9"/>
      <c r="K5" s="146"/>
      <c r="L5" s="11"/>
      <c r="M5" s="11"/>
      <c r="N5" s="9"/>
    </row>
    <row r="6" spans="1:14" x14ac:dyDescent="0.25">
      <c r="A6" s="15"/>
      <c r="B6" s="102"/>
      <c r="C6" s="102"/>
      <c r="D6" s="102"/>
      <c r="E6" s="102"/>
      <c r="F6" s="102"/>
      <c r="G6" s="102"/>
      <c r="H6" s="102"/>
      <c r="I6" s="102"/>
      <c r="J6" s="149"/>
      <c r="K6" s="146"/>
      <c r="L6" s="11"/>
      <c r="M6" s="11"/>
      <c r="N6" s="9"/>
    </row>
    <row r="7" spans="1:14" x14ac:dyDescent="0.25">
      <c r="A7" s="15"/>
      <c r="B7" s="102"/>
      <c r="C7" s="102"/>
      <c r="D7" s="102"/>
      <c r="E7" s="102"/>
      <c r="F7" s="102"/>
      <c r="G7" s="102"/>
      <c r="H7" s="102"/>
      <c r="I7" s="102"/>
      <c r="J7" s="150"/>
    </row>
    <row r="8" spans="1:14" x14ac:dyDescent="0.25">
      <c r="A8" s="15"/>
      <c r="B8" s="3"/>
      <c r="C8" s="278" t="s">
        <v>99</v>
      </c>
      <c r="D8" s="278"/>
      <c r="E8" s="278"/>
      <c r="F8" s="278"/>
      <c r="G8" s="278"/>
      <c r="H8" s="278"/>
      <c r="I8" s="278"/>
      <c r="J8" s="150"/>
    </row>
    <row r="9" spans="1:14" x14ac:dyDescent="0.25">
      <c r="A9" s="15"/>
      <c r="B9" s="3"/>
      <c r="C9" s="278" t="s">
        <v>263</v>
      </c>
      <c r="D9" s="278"/>
      <c r="E9" s="278"/>
      <c r="F9" s="278"/>
      <c r="G9" s="278"/>
      <c r="H9" s="278"/>
      <c r="I9" s="278"/>
      <c r="J9" s="150"/>
    </row>
    <row r="10" spans="1:14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50"/>
    </row>
    <row r="11" spans="1:14" ht="15.75" customHeight="1" x14ac:dyDescent="0.25">
      <c r="A11" s="15"/>
      <c r="B11" s="11"/>
      <c r="C11" s="279" t="s">
        <v>1</v>
      </c>
      <c r="D11" s="279"/>
      <c r="E11" s="279"/>
      <c r="F11" s="279"/>
      <c r="G11" s="289" t="s">
        <v>218</v>
      </c>
      <c r="H11" s="289"/>
      <c r="I11" s="289" t="s">
        <v>202</v>
      </c>
      <c r="J11" s="150"/>
    </row>
    <row r="12" spans="1:14" x14ac:dyDescent="0.25">
      <c r="A12" s="15"/>
      <c r="B12" s="11"/>
      <c r="C12" s="141">
        <v>2017</v>
      </c>
      <c r="D12" s="141">
        <v>2018</v>
      </c>
      <c r="E12" s="108">
        <v>2019</v>
      </c>
      <c r="F12" s="216">
        <v>2020</v>
      </c>
      <c r="G12" s="90" t="s">
        <v>54</v>
      </c>
      <c r="H12" s="90" t="s">
        <v>55</v>
      </c>
      <c r="I12" s="289"/>
      <c r="J12" s="150"/>
      <c r="M12" s="55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50"/>
      <c r="L13" s="18" t="s">
        <v>78</v>
      </c>
      <c r="M13" s="22">
        <v>3282.3773333333329</v>
      </c>
    </row>
    <row r="14" spans="1:14" x14ac:dyDescent="0.25">
      <c r="A14" s="15"/>
      <c r="B14" s="11" t="s">
        <v>60</v>
      </c>
      <c r="C14" s="183">
        <v>2497.0973333333341</v>
      </c>
      <c r="D14" s="183">
        <v>2541.0869999999995</v>
      </c>
      <c r="E14" s="183">
        <v>2478.2239999999997</v>
      </c>
      <c r="F14" s="184">
        <v>2003.6103333333328</v>
      </c>
      <c r="G14" s="152">
        <v>-19.151362696296491</v>
      </c>
      <c r="H14" s="152">
        <v>-474.61366666666686</v>
      </c>
      <c r="I14" s="152">
        <v>61.041438258368011</v>
      </c>
      <c r="J14" s="150"/>
      <c r="L14" s="18" t="s">
        <v>56</v>
      </c>
    </row>
    <row r="15" spans="1:14" x14ac:dyDescent="0.25">
      <c r="A15" s="15"/>
      <c r="B15" s="11" t="s">
        <v>45</v>
      </c>
      <c r="C15" s="183">
        <v>1614.4456666666667</v>
      </c>
      <c r="D15" s="183">
        <v>1670.9973333333337</v>
      </c>
      <c r="E15" s="183">
        <v>1694.0636666666671</v>
      </c>
      <c r="F15" s="184">
        <v>1278.7670000000001</v>
      </c>
      <c r="G15" s="152">
        <v>-24.514820478018262</v>
      </c>
      <c r="H15" s="152">
        <v>-415.29666666666708</v>
      </c>
      <c r="I15" s="152">
        <v>38.958561741631989</v>
      </c>
      <c r="J15" s="150"/>
      <c r="L15" s="18" t="s">
        <v>57</v>
      </c>
      <c r="M15" s="22"/>
    </row>
    <row r="16" spans="1:14" ht="14.25" customHeight="1" x14ac:dyDescent="0.25">
      <c r="A16" s="15"/>
      <c r="B16" s="12"/>
      <c r="C16" s="4"/>
      <c r="D16" s="4"/>
      <c r="E16" s="4"/>
      <c r="F16" s="4"/>
      <c r="G16" s="19"/>
      <c r="H16" s="19"/>
      <c r="I16" s="19"/>
      <c r="J16" s="150"/>
    </row>
    <row r="17" spans="1:13" ht="15.75" customHeight="1" x14ac:dyDescent="0.25">
      <c r="A17" s="15"/>
      <c r="B17" s="280" t="s">
        <v>134</v>
      </c>
      <c r="C17" s="280"/>
      <c r="D17" s="280"/>
      <c r="E17" s="280"/>
      <c r="F17" s="280"/>
      <c r="G17" s="280"/>
      <c r="H17" s="280"/>
      <c r="I17" s="280"/>
      <c r="J17" s="150"/>
      <c r="L17" s="18" t="s">
        <v>279</v>
      </c>
    </row>
    <row r="18" spans="1:13" x14ac:dyDescent="0.25">
      <c r="A18" s="15"/>
      <c r="B18" s="280" t="s">
        <v>221</v>
      </c>
      <c r="C18" s="280"/>
      <c r="D18" s="280"/>
      <c r="E18" s="280"/>
      <c r="F18" s="280"/>
      <c r="G18" s="280"/>
      <c r="H18" s="280"/>
      <c r="I18" s="280"/>
      <c r="J18" s="150"/>
      <c r="L18" s="18" t="s">
        <v>279</v>
      </c>
    </row>
    <row r="19" spans="1:13" x14ac:dyDescent="0.25">
      <c r="A19" s="15"/>
      <c r="B19" s="11"/>
      <c r="C19" s="4"/>
      <c r="D19" s="4"/>
      <c r="E19" s="4"/>
      <c r="F19" s="5"/>
      <c r="G19" s="8"/>
      <c r="H19" s="8"/>
      <c r="I19" s="8"/>
      <c r="J19" s="150"/>
      <c r="L19" s="18" t="s">
        <v>279</v>
      </c>
    </row>
    <row r="20" spans="1:13" x14ac:dyDescent="0.25">
      <c r="A20" s="15"/>
      <c r="B20" s="11"/>
      <c r="C20" s="4"/>
      <c r="D20" s="4"/>
      <c r="E20" s="4"/>
      <c r="F20" s="5"/>
      <c r="G20" s="8"/>
      <c r="H20" s="8"/>
      <c r="I20" s="8"/>
      <c r="J20" s="150"/>
      <c r="L20" s="18" t="s">
        <v>279</v>
      </c>
    </row>
    <row r="21" spans="1:13" x14ac:dyDescent="0.25">
      <c r="A21" s="15"/>
      <c r="B21" s="11"/>
      <c r="C21" s="4"/>
      <c r="D21" s="4"/>
      <c r="E21" s="4"/>
      <c r="F21" s="5"/>
      <c r="G21" s="8"/>
      <c r="H21" s="8"/>
      <c r="I21" s="8"/>
      <c r="J21" s="150"/>
    </row>
    <row r="22" spans="1:13" x14ac:dyDescent="0.25">
      <c r="A22" s="15"/>
      <c r="B22" s="11"/>
      <c r="C22" s="4"/>
      <c r="D22" s="4"/>
      <c r="E22" s="4"/>
      <c r="F22" s="5"/>
      <c r="G22" s="8"/>
      <c r="H22" s="8"/>
      <c r="I22" s="8"/>
      <c r="J22" s="150"/>
    </row>
    <row r="23" spans="1:13" x14ac:dyDescent="0.25">
      <c r="A23" s="15"/>
      <c r="B23" s="11"/>
      <c r="C23" s="4"/>
      <c r="D23" s="4"/>
      <c r="E23" s="4"/>
      <c r="F23" s="5"/>
      <c r="G23" s="8"/>
      <c r="H23" s="8"/>
      <c r="I23" s="8"/>
      <c r="J23" s="150"/>
      <c r="L23" s="18" t="s">
        <v>279</v>
      </c>
    </row>
    <row r="24" spans="1:13" x14ac:dyDescent="0.25">
      <c r="A24" s="15"/>
      <c r="B24" s="11"/>
      <c r="C24" s="4"/>
      <c r="D24" s="4"/>
      <c r="E24" s="4"/>
      <c r="F24" s="5"/>
      <c r="G24" s="8"/>
      <c r="H24" s="8"/>
      <c r="I24" s="8"/>
      <c r="J24" s="150"/>
    </row>
    <row r="25" spans="1:13" x14ac:dyDescent="0.25">
      <c r="A25" s="15"/>
      <c r="B25" s="11"/>
      <c r="C25" s="4"/>
      <c r="D25" s="4"/>
      <c r="E25" s="4"/>
      <c r="F25" s="5"/>
      <c r="G25" s="8"/>
      <c r="H25" s="8"/>
      <c r="I25" s="8"/>
      <c r="J25" s="150"/>
      <c r="L25" s="18" t="s">
        <v>279</v>
      </c>
    </row>
    <row r="26" spans="1:13" x14ac:dyDescent="0.25">
      <c r="A26" s="15"/>
      <c r="B26" s="11"/>
      <c r="C26" s="4"/>
      <c r="D26" s="4"/>
      <c r="E26" s="4"/>
      <c r="F26" s="5"/>
      <c r="G26" s="8"/>
      <c r="H26" s="8"/>
      <c r="I26" s="8"/>
      <c r="J26" s="150"/>
      <c r="L26" s="18" t="s">
        <v>279</v>
      </c>
    </row>
    <row r="27" spans="1:13" x14ac:dyDescent="0.25">
      <c r="A27" s="15"/>
      <c r="B27" s="11"/>
      <c r="C27" s="4"/>
      <c r="D27" s="4"/>
      <c r="E27" s="4"/>
      <c r="F27" s="5"/>
      <c r="G27" s="8"/>
      <c r="H27" s="8"/>
      <c r="I27" s="8"/>
      <c r="J27" s="150"/>
      <c r="L27" s="18" t="s">
        <v>279</v>
      </c>
    </row>
    <row r="28" spans="1:13" x14ac:dyDescent="0.25">
      <c r="A28" s="15"/>
      <c r="B28" s="11"/>
      <c r="C28" s="4"/>
      <c r="D28" s="4"/>
      <c r="E28" s="4"/>
      <c r="F28" s="5"/>
      <c r="G28" s="8"/>
      <c r="H28" s="8"/>
      <c r="I28" s="8"/>
      <c r="J28" s="150"/>
    </row>
    <row r="29" spans="1:13" x14ac:dyDescent="0.25">
      <c r="A29" s="15"/>
      <c r="B29" s="11"/>
      <c r="C29" s="4"/>
      <c r="D29" s="4"/>
      <c r="E29" s="4"/>
      <c r="F29" s="5"/>
      <c r="G29" s="8"/>
      <c r="H29" s="8"/>
      <c r="I29" s="8"/>
      <c r="J29" s="150"/>
    </row>
    <row r="30" spans="1:13" s="37" customFormat="1" x14ac:dyDescent="0.25">
      <c r="A30" s="58"/>
      <c r="B30" s="278" t="s">
        <v>99</v>
      </c>
      <c r="C30" s="278"/>
      <c r="D30" s="278"/>
      <c r="E30" s="278"/>
      <c r="F30" s="278"/>
      <c r="G30" s="278"/>
      <c r="H30" s="278"/>
      <c r="I30" s="278"/>
      <c r="J30" s="182"/>
      <c r="K30" s="51"/>
      <c r="L30" s="18"/>
      <c r="M30" s="18"/>
    </row>
    <row r="31" spans="1:13" s="37" customFormat="1" x14ac:dyDescent="0.25">
      <c r="A31" s="58"/>
      <c r="B31" s="278" t="s">
        <v>291</v>
      </c>
      <c r="C31" s="278"/>
      <c r="D31" s="278"/>
      <c r="E31" s="278"/>
      <c r="F31" s="278"/>
      <c r="G31" s="278"/>
      <c r="H31" s="278"/>
      <c r="I31" s="278"/>
      <c r="J31" s="151"/>
      <c r="L31" s="18"/>
      <c r="M31" s="18"/>
    </row>
    <row r="32" spans="1:13" s="37" customFormat="1" x14ac:dyDescent="0.25">
      <c r="A32" s="58"/>
      <c r="B32" s="40"/>
      <c r="C32" s="43"/>
      <c r="D32" s="43"/>
      <c r="E32" s="43"/>
      <c r="F32" s="44"/>
      <c r="G32" s="45"/>
      <c r="H32" s="45"/>
      <c r="I32" s="45"/>
      <c r="J32" s="151"/>
      <c r="L32" s="18"/>
      <c r="M32" s="18"/>
    </row>
    <row r="33" spans="1:10" x14ac:dyDescent="0.25">
      <c r="A33" s="15"/>
      <c r="B33" s="11"/>
      <c r="C33" s="279" t="s">
        <v>1</v>
      </c>
      <c r="D33" s="279"/>
      <c r="E33" s="279"/>
      <c r="F33" s="279"/>
      <c r="G33" s="3"/>
      <c r="H33" s="3"/>
      <c r="I33" s="3"/>
      <c r="J33" s="150"/>
    </row>
    <row r="34" spans="1:10" x14ac:dyDescent="0.25">
      <c r="A34" s="15"/>
      <c r="B34" s="11"/>
      <c r="C34" s="142">
        <v>2017</v>
      </c>
      <c r="D34" s="142">
        <v>2018</v>
      </c>
      <c r="E34" s="142">
        <v>2019</v>
      </c>
      <c r="F34" s="216">
        <v>2020</v>
      </c>
      <c r="G34" s="127"/>
      <c r="H34" s="11"/>
      <c r="I34" s="11"/>
      <c r="J34" s="150"/>
    </row>
    <row r="35" spans="1:10" x14ac:dyDescent="0.25">
      <c r="A35" s="15"/>
      <c r="B35" s="11"/>
      <c r="C35" s="47"/>
      <c r="D35" s="47"/>
      <c r="E35" s="47"/>
      <c r="F35" s="47"/>
      <c r="G35" s="127"/>
      <c r="H35" s="47"/>
      <c r="I35" s="47"/>
      <c r="J35" s="150"/>
    </row>
    <row r="36" spans="1:10" x14ac:dyDescent="0.25">
      <c r="A36" s="15"/>
      <c r="B36" s="11" t="s">
        <v>46</v>
      </c>
      <c r="C36" s="194">
        <v>60.73382507086351</v>
      </c>
      <c r="D36" s="194">
        <v>60.328492948028178</v>
      </c>
      <c r="E36" s="194">
        <v>59.397246738260201</v>
      </c>
      <c r="F36" s="153">
        <v>61.041438258368011</v>
      </c>
      <c r="G36" s="57"/>
      <c r="H36" s="8"/>
      <c r="I36" s="57"/>
      <c r="J36" s="150"/>
    </row>
    <row r="37" spans="1:10" x14ac:dyDescent="0.25">
      <c r="A37" s="15"/>
      <c r="B37" s="11" t="s">
        <v>47</v>
      </c>
      <c r="C37" s="194">
        <v>39.26617492913649</v>
      </c>
      <c r="D37" s="194">
        <v>39.671507051971822</v>
      </c>
      <c r="E37" s="194">
        <v>40.602753261739799</v>
      </c>
      <c r="F37" s="153">
        <v>38.958561741631989</v>
      </c>
      <c r="G37" s="128"/>
      <c r="H37" s="8"/>
      <c r="I37" s="57"/>
      <c r="J37" s="150"/>
    </row>
    <row r="38" spans="1:10" x14ac:dyDescent="0.25">
      <c r="A38" s="15"/>
      <c r="B38" s="12"/>
      <c r="C38" s="4"/>
      <c r="D38" s="4"/>
      <c r="E38" s="4"/>
      <c r="F38" s="4"/>
      <c r="G38" s="19"/>
      <c r="H38" s="19"/>
      <c r="I38" s="19"/>
      <c r="J38" s="150"/>
    </row>
    <row r="39" spans="1:10" x14ac:dyDescent="0.25">
      <c r="A39" s="15"/>
      <c r="B39" s="280" t="s">
        <v>135</v>
      </c>
      <c r="C39" s="280"/>
      <c r="D39" s="280"/>
      <c r="E39" s="280" t="s">
        <v>136</v>
      </c>
      <c r="F39" s="280"/>
      <c r="G39" s="280"/>
      <c r="H39" s="280"/>
      <c r="I39" s="280"/>
      <c r="J39" s="150"/>
    </row>
    <row r="40" spans="1:10" x14ac:dyDescent="0.25">
      <c r="A40" s="15"/>
      <c r="B40" s="280" t="s">
        <v>222</v>
      </c>
      <c r="C40" s="280"/>
      <c r="D40" s="280"/>
      <c r="E40" s="280" t="s">
        <v>222</v>
      </c>
      <c r="F40" s="280"/>
      <c r="G40" s="280"/>
      <c r="H40" s="280"/>
      <c r="I40" s="280"/>
      <c r="J40" s="150"/>
    </row>
    <row r="41" spans="1:10" x14ac:dyDescent="0.25">
      <c r="A41" s="15"/>
      <c r="B41" s="11"/>
      <c r="C41" s="4"/>
      <c r="D41" s="4"/>
      <c r="E41" s="4"/>
      <c r="F41" s="5"/>
      <c r="G41" s="8"/>
      <c r="H41" s="8"/>
      <c r="I41" s="8"/>
      <c r="J41" s="150"/>
    </row>
    <row r="42" spans="1:10" x14ac:dyDescent="0.25">
      <c r="A42" s="15"/>
      <c r="B42" s="11"/>
      <c r="C42" s="4"/>
      <c r="D42" s="4"/>
      <c r="E42" s="4"/>
      <c r="F42" s="5"/>
      <c r="G42" s="8"/>
      <c r="H42" s="8"/>
      <c r="I42" s="8"/>
      <c r="J42" s="150"/>
    </row>
    <row r="43" spans="1:10" x14ac:dyDescent="0.25">
      <c r="A43" s="15"/>
      <c r="B43" s="11"/>
      <c r="C43" s="4"/>
      <c r="D43" s="4"/>
      <c r="E43" s="4"/>
      <c r="F43" s="5"/>
      <c r="G43" s="8"/>
      <c r="H43" s="8"/>
      <c r="I43" s="8"/>
      <c r="J43" s="150"/>
    </row>
    <row r="44" spans="1:10" x14ac:dyDescent="0.25">
      <c r="A44" s="15"/>
      <c r="B44" s="11"/>
      <c r="C44" s="4"/>
      <c r="D44" s="4"/>
      <c r="E44" s="4"/>
      <c r="F44" s="5"/>
      <c r="G44" s="8"/>
      <c r="H44" s="8"/>
      <c r="I44" s="8"/>
      <c r="J44" s="150"/>
    </row>
    <row r="45" spans="1:10" x14ac:dyDescent="0.25">
      <c r="A45" s="15"/>
      <c r="B45" s="11"/>
      <c r="C45" s="4"/>
      <c r="D45" s="4"/>
      <c r="E45" s="4"/>
      <c r="F45" s="5"/>
      <c r="G45" s="8"/>
      <c r="H45" s="8"/>
      <c r="I45" s="8"/>
      <c r="J45" s="150"/>
    </row>
    <row r="46" spans="1:10" x14ac:dyDescent="0.25">
      <c r="A46" s="15"/>
      <c r="B46" s="11"/>
      <c r="C46" s="4"/>
      <c r="D46" s="4"/>
      <c r="E46" s="4"/>
      <c r="F46" s="5"/>
      <c r="G46" s="8"/>
      <c r="H46" s="8"/>
      <c r="I46" s="8"/>
      <c r="J46" s="150"/>
    </row>
    <row r="47" spans="1:10" x14ac:dyDescent="0.25">
      <c r="A47" s="15"/>
      <c r="B47" s="11"/>
      <c r="C47" s="4"/>
      <c r="D47" s="4"/>
      <c r="E47" s="4"/>
      <c r="F47" s="5"/>
      <c r="G47" s="8"/>
      <c r="H47" s="8"/>
      <c r="I47" s="8"/>
      <c r="J47" s="150"/>
    </row>
    <row r="48" spans="1:10" x14ac:dyDescent="0.25">
      <c r="A48" s="15"/>
      <c r="B48" s="11"/>
      <c r="C48" s="4"/>
      <c r="D48" s="4"/>
      <c r="E48" s="4"/>
      <c r="F48" s="5"/>
      <c r="G48" s="8"/>
      <c r="H48" s="8"/>
      <c r="I48" s="8"/>
      <c r="J48" s="150"/>
    </row>
    <row r="49" spans="1:10" x14ac:dyDescent="0.25">
      <c r="A49" s="15"/>
      <c r="B49" s="122" t="s">
        <v>290</v>
      </c>
      <c r="C49" s="5"/>
      <c r="D49" s="5"/>
      <c r="E49" s="5"/>
      <c r="F49" s="5"/>
      <c r="G49" s="6"/>
      <c r="H49" s="6"/>
      <c r="I49" s="6"/>
      <c r="J49" s="150"/>
    </row>
    <row r="50" spans="1:10" x14ac:dyDescent="0.25">
      <c r="A50" s="15"/>
      <c r="B50" s="122" t="s">
        <v>61</v>
      </c>
      <c r="C50" s="5"/>
      <c r="D50" s="5"/>
      <c r="E50" s="5"/>
      <c r="F50" s="5"/>
      <c r="G50" s="6"/>
      <c r="H50" s="6"/>
      <c r="I50" s="6"/>
      <c r="J50" s="150"/>
    </row>
    <row r="51" spans="1:10" x14ac:dyDescent="0.25">
      <c r="A51" s="15"/>
      <c r="B51" s="122" t="s">
        <v>294</v>
      </c>
      <c r="C51" s="5"/>
      <c r="D51" s="5"/>
      <c r="E51" s="5"/>
      <c r="F51" s="5"/>
      <c r="G51" s="6"/>
      <c r="H51" s="6"/>
      <c r="I51" s="6"/>
      <c r="J51" s="150"/>
    </row>
    <row r="52" spans="1:10" x14ac:dyDescent="0.25">
      <c r="A52" s="154"/>
      <c r="B52" s="147" t="s">
        <v>81</v>
      </c>
      <c r="C52" s="148"/>
      <c r="D52" s="148"/>
      <c r="E52" s="148"/>
      <c r="F52" s="148"/>
      <c r="G52" s="148"/>
      <c r="H52" s="148"/>
      <c r="I52" s="148"/>
      <c r="J52" s="172"/>
    </row>
  </sheetData>
  <mergeCells count="14">
    <mergeCell ref="C9:I9"/>
    <mergeCell ref="C8:I8"/>
    <mergeCell ref="B30:I30"/>
    <mergeCell ref="B31:I31"/>
    <mergeCell ref="C11:F11"/>
    <mergeCell ref="G11:H11"/>
    <mergeCell ref="I11:I12"/>
    <mergeCell ref="B17:I17"/>
    <mergeCell ref="B18:I18"/>
    <mergeCell ref="B39:D39"/>
    <mergeCell ref="B40:D40"/>
    <mergeCell ref="E39:I39"/>
    <mergeCell ref="E40:I40"/>
    <mergeCell ref="C33:F3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/>
  <headerFooter alignWithMargins="0">
    <oddFooter>&amp;C&amp;"-,Negrita"&amp;12&amp;K004559Página 44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O50"/>
  <sheetViews>
    <sheetView topLeftCell="A4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  <c r="M7" s="11"/>
    </row>
    <row r="8" spans="1:15" x14ac:dyDescent="0.25">
      <c r="A8" s="15"/>
      <c r="B8" s="102"/>
      <c r="C8" s="281" t="s">
        <v>101</v>
      </c>
      <c r="D8" s="281"/>
      <c r="E8" s="281"/>
      <c r="F8" s="281"/>
      <c r="G8" s="281"/>
      <c r="H8" s="281"/>
      <c r="I8" s="281"/>
      <c r="J8" s="281"/>
      <c r="K8" s="281"/>
      <c r="L8" s="150"/>
      <c r="M8" s="11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  <c r="M9" s="11"/>
    </row>
    <row r="10" spans="1:15" x14ac:dyDescent="0.25">
      <c r="A10" s="42"/>
      <c r="B10" s="10"/>
      <c r="C10" s="39"/>
      <c r="D10" s="39"/>
      <c r="E10" s="39"/>
      <c r="F10" s="39"/>
      <c r="G10" s="39"/>
      <c r="H10" s="10"/>
      <c r="I10" s="10"/>
      <c r="J10" s="10"/>
      <c r="K10" s="10"/>
      <c r="L10" s="150"/>
      <c r="M10" s="11"/>
    </row>
    <row r="11" spans="1:15" ht="15.75" customHeight="1" x14ac:dyDescent="0.25">
      <c r="A11" s="42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  <c r="M11" s="11"/>
    </row>
    <row r="12" spans="1:15" x14ac:dyDescent="0.25">
      <c r="A12" s="42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M12" s="11"/>
      <c r="O12" s="55"/>
    </row>
    <row r="13" spans="1:15" ht="12" customHeight="1" x14ac:dyDescent="0.25">
      <c r="A13" s="42"/>
      <c r="B13" s="11"/>
      <c r="C13" s="39"/>
      <c r="D13" s="39"/>
      <c r="E13" s="39"/>
      <c r="F13" s="39"/>
      <c r="G13" s="39"/>
      <c r="H13" s="39"/>
      <c r="I13" s="39"/>
      <c r="J13" s="39"/>
      <c r="K13" s="39"/>
      <c r="L13" s="150"/>
      <c r="M13" s="11"/>
    </row>
    <row r="14" spans="1:15" x14ac:dyDescent="0.25">
      <c r="A14" s="42"/>
      <c r="B14" s="12" t="s">
        <v>143</v>
      </c>
      <c r="C14" s="185">
        <v>9511.7436666666636</v>
      </c>
      <c r="D14" s="185">
        <v>9620.8376666666682</v>
      </c>
      <c r="E14" s="185">
        <v>9516.8649999999998</v>
      </c>
      <c r="F14" s="185">
        <v>9853.7596666666632</v>
      </c>
      <c r="G14" s="195">
        <v>7886.6823333333341</v>
      </c>
      <c r="H14" s="161">
        <v>-19.962708650055326</v>
      </c>
      <c r="I14" s="161">
        <v>3.5399752614612368</v>
      </c>
      <c r="J14" s="161">
        <v>100</v>
      </c>
      <c r="K14" s="161">
        <v>100</v>
      </c>
      <c r="L14" s="150"/>
      <c r="M14" s="11"/>
    </row>
    <row r="15" spans="1:15" x14ac:dyDescent="0.25">
      <c r="A15" s="42"/>
      <c r="B15" s="11" t="s">
        <v>3</v>
      </c>
      <c r="C15" s="183">
        <v>3793.8539999999975</v>
      </c>
      <c r="D15" s="183">
        <v>3809.9343333333336</v>
      </c>
      <c r="E15" s="183">
        <v>3663.3146666666653</v>
      </c>
      <c r="F15" s="183">
        <v>4013.8533333333289</v>
      </c>
      <c r="G15" s="187">
        <v>3179.4023333333344</v>
      </c>
      <c r="H15" s="152">
        <v>-20.789274811569147</v>
      </c>
      <c r="I15" s="152">
        <v>9.5688931626948239</v>
      </c>
      <c r="J15" s="152">
        <v>40.313558971374839</v>
      </c>
      <c r="K15" s="152">
        <v>40.73423210139179</v>
      </c>
      <c r="L15" s="150"/>
      <c r="M15" s="11"/>
    </row>
    <row r="16" spans="1:15" s="35" customFormat="1" x14ac:dyDescent="0.25">
      <c r="A16" s="119"/>
      <c r="B16" s="12" t="s">
        <v>2</v>
      </c>
      <c r="C16" s="195">
        <v>2455.3430000000003</v>
      </c>
      <c r="D16" s="195">
        <v>2497.0973333333341</v>
      </c>
      <c r="E16" s="195">
        <v>2541.0869999999995</v>
      </c>
      <c r="F16" s="195">
        <v>2478.2239999999997</v>
      </c>
      <c r="G16" s="195">
        <v>2003.6103333333328</v>
      </c>
      <c r="H16" s="153">
        <v>-19.151362696296491</v>
      </c>
      <c r="I16" s="153">
        <v>-2.4738625635407185</v>
      </c>
      <c r="J16" s="153">
        <v>25.404983345975594</v>
      </c>
      <c r="K16" s="153">
        <v>25.150034949435039</v>
      </c>
      <c r="L16" s="165"/>
      <c r="M16" s="12"/>
      <c r="N16" s="111"/>
      <c r="O16" s="52"/>
    </row>
    <row r="17" spans="1:15" x14ac:dyDescent="0.25">
      <c r="A17" s="42"/>
      <c r="B17" s="11" t="s">
        <v>274</v>
      </c>
      <c r="C17" s="183">
        <v>1129.9019999999998</v>
      </c>
      <c r="D17" s="183">
        <v>1150.5050000000001</v>
      </c>
      <c r="E17" s="183">
        <v>1137.3606666666669</v>
      </c>
      <c r="F17" s="183">
        <v>1115.7423333333338</v>
      </c>
      <c r="G17" s="187">
        <v>931.43333333333317</v>
      </c>
      <c r="H17" s="152">
        <v>-16.51895733393647</v>
      </c>
      <c r="I17" s="152">
        <v>-1.9007456444481541</v>
      </c>
      <c r="J17" s="152">
        <v>11.810204772627879</v>
      </c>
      <c r="K17" s="152">
        <v>11.32301142991818</v>
      </c>
      <c r="L17" s="150"/>
      <c r="M17" s="11"/>
      <c r="N17" s="18" t="s">
        <v>2</v>
      </c>
      <c r="O17" s="22">
        <v>25.404983345975594</v>
      </c>
    </row>
    <row r="18" spans="1:15" x14ac:dyDescent="0.25">
      <c r="A18" s="42"/>
      <c r="B18" s="11" t="s">
        <v>269</v>
      </c>
      <c r="C18" s="183">
        <v>640.29700000000003</v>
      </c>
      <c r="D18" s="183">
        <v>664.76033333333351</v>
      </c>
      <c r="E18" s="183">
        <v>668.94566666666651</v>
      </c>
      <c r="F18" s="183">
        <v>660.44833333333349</v>
      </c>
      <c r="G18" s="187">
        <v>520.99266666666676</v>
      </c>
      <c r="H18" s="152">
        <v>-21.115302988626418</v>
      </c>
      <c r="I18" s="152">
        <v>-1.270257624311244</v>
      </c>
      <c r="J18" s="152">
        <v>6.6059801149169317</v>
      </c>
      <c r="K18" s="152">
        <v>6.7025009303555549</v>
      </c>
      <c r="L18" s="150"/>
      <c r="M18" s="11"/>
      <c r="N18" s="18" t="s">
        <v>12</v>
      </c>
      <c r="O18" s="22">
        <v>74.595016654024406</v>
      </c>
    </row>
    <row r="19" spans="1:15" x14ac:dyDescent="0.25">
      <c r="A19" s="42"/>
      <c r="B19" s="11" t="s">
        <v>267</v>
      </c>
      <c r="C19" s="183">
        <v>383.93899999999991</v>
      </c>
      <c r="D19" s="183">
        <v>385.35033333333325</v>
      </c>
      <c r="E19" s="183">
        <v>370.23899999999998</v>
      </c>
      <c r="F19" s="183">
        <v>387.39833333333326</v>
      </c>
      <c r="G19" s="187">
        <v>315.14866666666677</v>
      </c>
      <c r="H19" s="152">
        <v>-18.64996837880042</v>
      </c>
      <c r="I19" s="152">
        <v>4.6346639152907487</v>
      </c>
      <c r="J19" s="152">
        <v>3.9959599404007959</v>
      </c>
      <c r="K19" s="152">
        <v>3.9314773897299919</v>
      </c>
      <c r="L19" s="150"/>
      <c r="M19" s="11"/>
    </row>
    <row r="20" spans="1:15" x14ac:dyDescent="0.25">
      <c r="A20" s="42"/>
      <c r="B20" s="11" t="s">
        <v>268</v>
      </c>
      <c r="C20" s="183">
        <v>254.21566666666661</v>
      </c>
      <c r="D20" s="183">
        <v>255.6186666666666</v>
      </c>
      <c r="E20" s="183">
        <v>244.61766666666659</v>
      </c>
      <c r="F20" s="183">
        <v>270.1436666666666</v>
      </c>
      <c r="G20" s="187">
        <v>214.90700000000001</v>
      </c>
      <c r="H20" s="152">
        <v>-20.447144790858175</v>
      </c>
      <c r="I20" s="152">
        <v>10.435059882565035</v>
      </c>
      <c r="J20" s="152">
        <v>2.7249354153861147</v>
      </c>
      <c r="K20" s="152">
        <v>2.7415288763385375</v>
      </c>
      <c r="L20" s="150"/>
      <c r="M20" s="11"/>
    </row>
    <row r="21" spans="1:15" x14ac:dyDescent="0.25">
      <c r="A21" s="42"/>
      <c r="B21" s="11" t="s">
        <v>270</v>
      </c>
      <c r="C21" s="183">
        <v>165.25733333333338</v>
      </c>
      <c r="D21" s="183">
        <v>151.83199999999999</v>
      </c>
      <c r="E21" s="183">
        <v>173.79533333333328</v>
      </c>
      <c r="F21" s="183">
        <v>207.21566666666664</v>
      </c>
      <c r="G21" s="187">
        <v>147.73666666666668</v>
      </c>
      <c r="H21" s="152">
        <v>-28.703910740339754</v>
      </c>
      <c r="I21" s="152">
        <v>19.22970697333648</v>
      </c>
      <c r="J21" s="152">
        <v>1.873242263635402</v>
      </c>
      <c r="K21" s="152">
        <v>2.102909688041577</v>
      </c>
      <c r="L21" s="150"/>
      <c r="M21" s="11"/>
    </row>
    <row r="22" spans="1:15" x14ac:dyDescent="0.25">
      <c r="A22" s="42"/>
      <c r="B22" s="11" t="s">
        <v>277</v>
      </c>
      <c r="C22" s="183">
        <v>163.05099999999999</v>
      </c>
      <c r="D22" s="183">
        <v>166.69266666666661</v>
      </c>
      <c r="E22" s="183">
        <v>167.42566666666661</v>
      </c>
      <c r="F22" s="183">
        <v>169.95399999999995</v>
      </c>
      <c r="G22" s="187">
        <v>132.29133333333337</v>
      </c>
      <c r="H22" s="152">
        <v>-22.160506176180959</v>
      </c>
      <c r="I22" s="152">
        <v>1.5101229003119832</v>
      </c>
      <c r="J22" s="152">
        <v>1.6774015706731271</v>
      </c>
      <c r="K22" s="152">
        <v>1.724762991479496</v>
      </c>
      <c r="L22" s="150"/>
      <c r="M22" s="11"/>
    </row>
    <row r="23" spans="1:15" x14ac:dyDescent="0.25">
      <c r="A23" s="42"/>
      <c r="B23" s="11" t="s">
        <v>273</v>
      </c>
      <c r="C23" s="183">
        <v>114.78999999999998</v>
      </c>
      <c r="D23" s="183">
        <v>120.59899999999998</v>
      </c>
      <c r="E23" s="183">
        <v>118.846</v>
      </c>
      <c r="F23" s="183">
        <v>118.15233333333336</v>
      </c>
      <c r="G23" s="187">
        <v>96.433000000000007</v>
      </c>
      <c r="H23" s="152">
        <v>-18.382483629890235</v>
      </c>
      <c r="I23" s="152">
        <v>-0.58366850097323342</v>
      </c>
      <c r="J23" s="152">
        <v>1.2227321441922747</v>
      </c>
      <c r="K23" s="152">
        <v>1.199058403393169</v>
      </c>
      <c r="L23" s="150"/>
      <c r="M23" s="11"/>
    </row>
    <row r="24" spans="1:15" x14ac:dyDescent="0.25">
      <c r="A24" s="42"/>
      <c r="B24" s="11" t="s">
        <v>272</v>
      </c>
      <c r="C24" s="183">
        <v>118.33733333333336</v>
      </c>
      <c r="D24" s="183">
        <v>124.24199999999998</v>
      </c>
      <c r="E24" s="183">
        <v>127.24</v>
      </c>
      <c r="F24" s="183">
        <v>125.79433333333336</v>
      </c>
      <c r="G24" s="187">
        <v>92.635666666666637</v>
      </c>
      <c r="H24" s="152">
        <v>-26.359427955154345</v>
      </c>
      <c r="I24" s="152">
        <v>-1.1361731111809492</v>
      </c>
      <c r="J24" s="152">
        <v>1.1745834655358034</v>
      </c>
      <c r="K24" s="152">
        <v>1.2766125579343175</v>
      </c>
      <c r="L24" s="150"/>
      <c r="M24" s="11"/>
    </row>
    <row r="25" spans="1:15" x14ac:dyDescent="0.25">
      <c r="A25" s="42"/>
      <c r="B25" s="11" t="s">
        <v>271</v>
      </c>
      <c r="C25" s="183">
        <v>107.36499999999999</v>
      </c>
      <c r="D25" s="183">
        <v>100.81499999999998</v>
      </c>
      <c r="E25" s="183">
        <v>105.94866666666668</v>
      </c>
      <c r="F25" s="183">
        <v>104.74133333333336</v>
      </c>
      <c r="G25" s="187">
        <v>88.563000000000002</v>
      </c>
      <c r="H25" s="152">
        <v>-15.445987575742159</v>
      </c>
      <c r="I25" s="152">
        <v>-1.1395455660917486</v>
      </c>
      <c r="J25" s="152">
        <v>1.1229436695539952</v>
      </c>
      <c r="K25" s="152">
        <v>1.0629580675450483</v>
      </c>
      <c r="L25" s="150"/>
      <c r="M25" s="11"/>
    </row>
    <row r="26" spans="1:15" x14ac:dyDescent="0.25">
      <c r="A26" s="42"/>
      <c r="B26" s="11" t="s">
        <v>278</v>
      </c>
      <c r="C26" s="183">
        <v>101.724</v>
      </c>
      <c r="D26" s="183">
        <v>104.08666666666664</v>
      </c>
      <c r="E26" s="183">
        <v>106.82866666666668</v>
      </c>
      <c r="F26" s="183">
        <v>111.815</v>
      </c>
      <c r="G26" s="187">
        <v>88.319333333333361</v>
      </c>
      <c r="H26" s="152">
        <v>-21.012982754251787</v>
      </c>
      <c r="I26" s="152">
        <v>4.6675985846495571</v>
      </c>
      <c r="J26" s="152">
        <v>1.1198540729864148</v>
      </c>
      <c r="K26" s="152">
        <v>1.1347445420071307</v>
      </c>
      <c r="L26" s="150"/>
      <c r="M26" s="11"/>
    </row>
    <row r="27" spans="1:15" x14ac:dyDescent="0.25">
      <c r="A27" s="42"/>
      <c r="B27" s="11" t="s">
        <v>276</v>
      </c>
      <c r="C27" s="183">
        <v>83.668333333333351</v>
      </c>
      <c r="D27" s="183">
        <v>89.304333333333318</v>
      </c>
      <c r="E27" s="183">
        <v>91.215999999999994</v>
      </c>
      <c r="F27" s="183">
        <v>90.277000000000001</v>
      </c>
      <c r="G27" s="187">
        <v>75.209000000000003</v>
      </c>
      <c r="H27" s="152">
        <v>-16.69085149041284</v>
      </c>
      <c r="I27" s="152">
        <v>-1.0294246623399284</v>
      </c>
      <c r="J27" s="152">
        <v>0.95362025274083351</v>
      </c>
      <c r="K27" s="152">
        <v>0.91616807243015463</v>
      </c>
      <c r="L27" s="150"/>
      <c r="M27" s="11"/>
    </row>
    <row r="28" spans="1:15" ht="14.25" customHeight="1" x14ac:dyDescent="0.25">
      <c r="A28" s="42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0"/>
      <c r="M28" s="11"/>
    </row>
    <row r="29" spans="1:15" x14ac:dyDescent="0.25">
      <c r="A29" s="42"/>
      <c r="B29" s="280" t="s">
        <v>137</v>
      </c>
      <c r="C29" s="280"/>
      <c r="D29" s="280"/>
      <c r="E29" s="280"/>
      <c r="F29" s="280"/>
      <c r="G29" s="280"/>
      <c r="H29" s="280" t="s">
        <v>117</v>
      </c>
      <c r="I29" s="280"/>
      <c r="J29" s="280"/>
      <c r="K29" s="280"/>
      <c r="L29" s="150"/>
      <c r="M29" s="11"/>
      <c r="N29" s="18" t="s">
        <v>279</v>
      </c>
    </row>
    <row r="30" spans="1:15" x14ac:dyDescent="0.25">
      <c r="A30" s="42"/>
      <c r="B30" s="280" t="s">
        <v>204</v>
      </c>
      <c r="C30" s="280"/>
      <c r="D30" s="280"/>
      <c r="E30" s="280"/>
      <c r="F30" s="280"/>
      <c r="G30" s="280"/>
      <c r="H30" s="280" t="s">
        <v>205</v>
      </c>
      <c r="I30" s="280"/>
      <c r="J30" s="280"/>
      <c r="K30" s="280"/>
      <c r="L30" s="150"/>
      <c r="M30" s="11"/>
      <c r="N30" s="18" t="s">
        <v>279</v>
      </c>
    </row>
    <row r="31" spans="1:15" x14ac:dyDescent="0.25">
      <c r="A31" s="42"/>
      <c r="B31" s="241"/>
      <c r="C31" s="241"/>
      <c r="D31" s="241"/>
      <c r="E31" s="241"/>
      <c r="F31" s="241"/>
      <c r="G31" s="241"/>
      <c r="H31" s="241"/>
      <c r="I31" s="241"/>
      <c r="J31" s="241"/>
      <c r="K31" s="241"/>
      <c r="L31" s="150"/>
      <c r="M31" s="11"/>
    </row>
    <row r="32" spans="1:15" x14ac:dyDescent="0.25">
      <c r="A32" s="42"/>
      <c r="B32" s="241"/>
      <c r="C32" s="241"/>
      <c r="D32" s="241"/>
      <c r="E32" s="241"/>
      <c r="F32" s="241"/>
      <c r="G32" s="241"/>
      <c r="H32" s="241"/>
      <c r="I32" s="241"/>
      <c r="J32" s="241"/>
      <c r="K32" s="241"/>
      <c r="L32" s="150"/>
      <c r="M32" s="11"/>
    </row>
    <row r="33" spans="1:14" x14ac:dyDescent="0.25">
      <c r="A33" s="42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11"/>
      <c r="N33" s="18" t="s">
        <v>279</v>
      </c>
    </row>
    <row r="34" spans="1:14" x14ac:dyDescent="0.25">
      <c r="A34" s="42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11"/>
      <c r="N34" s="18" t="s">
        <v>279</v>
      </c>
    </row>
    <row r="35" spans="1:14" x14ac:dyDescent="0.25">
      <c r="A35" s="42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11"/>
      <c r="N35" s="18" t="s">
        <v>279</v>
      </c>
    </row>
    <row r="36" spans="1:14" x14ac:dyDescent="0.25">
      <c r="A36" s="42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11"/>
    </row>
    <row r="37" spans="1:14" x14ac:dyDescent="0.25">
      <c r="A37" s="42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11"/>
      <c r="N37" s="18" t="s">
        <v>279</v>
      </c>
    </row>
    <row r="38" spans="1:14" x14ac:dyDescent="0.25">
      <c r="A38" s="42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11"/>
      <c r="N38" s="18" t="s">
        <v>279</v>
      </c>
    </row>
    <row r="39" spans="1:14" x14ac:dyDescent="0.25">
      <c r="A39" s="42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11"/>
      <c r="N39" s="18" t="s">
        <v>279</v>
      </c>
    </row>
    <row r="40" spans="1:14" x14ac:dyDescent="0.25">
      <c r="A40" s="42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11"/>
      <c r="N40" s="18" t="s">
        <v>279</v>
      </c>
    </row>
    <row r="41" spans="1:14" x14ac:dyDescent="0.25">
      <c r="A41" s="42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11"/>
    </row>
    <row r="42" spans="1:14" x14ac:dyDescent="0.25">
      <c r="A42" s="42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M42" s="11"/>
    </row>
    <row r="43" spans="1:14" x14ac:dyDescent="0.25">
      <c r="A43" s="42"/>
      <c r="C43" s="5"/>
      <c r="D43" s="5"/>
      <c r="E43" s="5"/>
      <c r="F43" s="5"/>
      <c r="G43" s="5"/>
      <c r="H43" s="6"/>
      <c r="I43" s="6"/>
      <c r="J43" s="6"/>
      <c r="K43" s="6"/>
      <c r="L43" s="150"/>
      <c r="M43" s="11"/>
    </row>
    <row r="44" spans="1:14" x14ac:dyDescent="0.25">
      <c r="A44" s="42"/>
      <c r="B44" s="122" t="s">
        <v>290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11"/>
    </row>
    <row r="45" spans="1:14" x14ac:dyDescent="0.25">
      <c r="A45" s="42"/>
      <c r="B45" s="122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11"/>
    </row>
    <row r="46" spans="1:14" x14ac:dyDescent="0.25">
      <c r="A46" s="42"/>
      <c r="B46" s="122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11"/>
    </row>
    <row r="47" spans="1:14" x14ac:dyDescent="0.25">
      <c r="A47" s="42"/>
      <c r="B47" s="122" t="s">
        <v>142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11"/>
    </row>
    <row r="48" spans="1:14" x14ac:dyDescent="0.25">
      <c r="A48" s="11"/>
      <c r="B48" s="122" t="s">
        <v>294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11"/>
    </row>
    <row r="49" spans="1:13" x14ac:dyDescent="0.25">
      <c r="A49" s="154"/>
      <c r="B49" s="147" t="s">
        <v>81</v>
      </c>
      <c r="C49" s="148"/>
      <c r="D49" s="148"/>
      <c r="E49" s="148"/>
      <c r="F49" s="148"/>
      <c r="G49" s="148"/>
      <c r="H49" s="148"/>
      <c r="I49" s="148"/>
      <c r="J49" s="148"/>
      <c r="K49" s="148"/>
      <c r="L49" s="172"/>
      <c r="M49" s="11"/>
    </row>
    <row r="50" spans="1:13" x14ac:dyDescent="0.25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45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Q46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4257812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7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17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7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7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7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7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7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7" x14ac:dyDescent="0.25">
      <c r="A8" s="15"/>
      <c r="B8" s="102"/>
      <c r="C8" s="281" t="s">
        <v>102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7" x14ac:dyDescent="0.25">
      <c r="A9" s="15"/>
      <c r="B9" s="10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7" x14ac:dyDescent="0.25">
      <c r="A10" s="15"/>
      <c r="B10" s="102"/>
      <c r="C10" s="101"/>
      <c r="D10" s="101"/>
      <c r="E10" s="101"/>
      <c r="F10" s="101"/>
      <c r="G10" s="101"/>
      <c r="H10" s="102"/>
      <c r="I10" s="102"/>
      <c r="J10" s="102"/>
      <c r="K10" s="102"/>
      <c r="L10" s="150"/>
    </row>
    <row r="11" spans="1:17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7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O12" s="55"/>
    </row>
    <row r="13" spans="1:17" ht="12" customHeight="1" x14ac:dyDescent="0.25">
      <c r="A13" s="15"/>
      <c r="B13" s="11"/>
      <c r="C13" s="101"/>
      <c r="D13" s="101"/>
      <c r="E13" s="101"/>
      <c r="F13" s="101"/>
      <c r="G13" s="101"/>
      <c r="H13" s="101"/>
      <c r="I13" s="101"/>
      <c r="J13" s="101"/>
      <c r="K13" s="101"/>
      <c r="L13" s="150"/>
    </row>
    <row r="14" spans="1:17" x14ac:dyDescent="0.25">
      <c r="A14" s="15"/>
      <c r="B14" s="12" t="s">
        <v>143</v>
      </c>
      <c r="C14" s="185">
        <v>12363.851333333338</v>
      </c>
      <c r="D14" s="185">
        <v>12667.173666666662</v>
      </c>
      <c r="E14" s="185">
        <v>12878.015333333336</v>
      </c>
      <c r="F14" s="185">
        <v>12204.33933333333</v>
      </c>
      <c r="G14" s="184">
        <v>10219.190666666664</v>
      </c>
      <c r="H14" s="161">
        <v>-16.265924868580896</v>
      </c>
      <c r="I14" s="196">
        <v>-5.2312097987356037</v>
      </c>
      <c r="J14" s="161">
        <v>100</v>
      </c>
      <c r="K14" s="161">
        <v>100</v>
      </c>
      <c r="L14" s="150"/>
    </row>
    <row r="15" spans="1:17" x14ac:dyDescent="0.25">
      <c r="A15" s="15"/>
      <c r="B15" s="11" t="s">
        <v>3</v>
      </c>
      <c r="C15" s="183">
        <v>7791.6606666666712</v>
      </c>
      <c r="D15" s="183">
        <v>7894.8966666666629</v>
      </c>
      <c r="E15" s="183">
        <v>8005.8876666666702</v>
      </c>
      <c r="F15" s="183">
        <v>7397.1043333333291</v>
      </c>
      <c r="G15" s="187">
        <v>6393.7829999999967</v>
      </c>
      <c r="H15" s="152">
        <v>-13.563703959292539</v>
      </c>
      <c r="I15" s="197">
        <v>-7.6041952957705439</v>
      </c>
      <c r="J15" s="152">
        <v>62.566432201480261</v>
      </c>
      <c r="K15" s="152">
        <v>60.610444623822033</v>
      </c>
      <c r="L15" s="150"/>
      <c r="N15" s="254"/>
      <c r="O15" s="254"/>
      <c r="P15" s="254"/>
      <c r="Q15" s="254"/>
    </row>
    <row r="16" spans="1:17" s="35" customFormat="1" x14ac:dyDescent="0.25">
      <c r="A16" s="60"/>
      <c r="B16" s="12" t="s">
        <v>2</v>
      </c>
      <c r="C16" s="184">
        <v>1711.0506666666663</v>
      </c>
      <c r="D16" s="184">
        <v>1614.4456666666667</v>
      </c>
      <c r="E16" s="184">
        <v>1670.9973333333337</v>
      </c>
      <c r="F16" s="184">
        <v>1694.0636666666671</v>
      </c>
      <c r="G16" s="184">
        <v>1278.7670000000001</v>
      </c>
      <c r="H16" s="153">
        <v>-24.514820478018262</v>
      </c>
      <c r="I16" s="153">
        <v>1.3803931863445973</v>
      </c>
      <c r="J16" s="153">
        <v>12.513388209607731</v>
      </c>
      <c r="K16" s="153">
        <v>13.880830583264137</v>
      </c>
      <c r="L16" s="165"/>
      <c r="N16" s="111"/>
      <c r="O16" s="111"/>
      <c r="P16" s="111"/>
      <c r="Q16" s="255"/>
    </row>
    <row r="17" spans="1:17" x14ac:dyDescent="0.25">
      <c r="A17" s="15"/>
      <c r="B17" s="11" t="s">
        <v>274</v>
      </c>
      <c r="C17" s="183">
        <v>648.60633333333328</v>
      </c>
      <c r="D17" s="183">
        <v>670.01833333333332</v>
      </c>
      <c r="E17" s="183">
        <v>672.20899999999983</v>
      </c>
      <c r="F17" s="183">
        <v>689.14866666666683</v>
      </c>
      <c r="G17" s="187">
        <v>576.06500000000005</v>
      </c>
      <c r="H17" s="152">
        <v>-16.409183117721106</v>
      </c>
      <c r="I17" s="197">
        <v>2.5199999801649442</v>
      </c>
      <c r="J17" s="152">
        <v>5.6370902431542875</v>
      </c>
      <c r="K17" s="152">
        <v>5.6467511091273632</v>
      </c>
      <c r="L17" s="150"/>
      <c r="N17" s="18" t="s">
        <v>2</v>
      </c>
      <c r="O17" s="22">
        <v>12.513388209607731</v>
      </c>
      <c r="P17" s="18"/>
      <c r="Q17" s="254"/>
    </row>
    <row r="18" spans="1:17" x14ac:dyDescent="0.25">
      <c r="A18" s="15"/>
      <c r="B18" s="11" t="s">
        <v>267</v>
      </c>
      <c r="C18" s="183">
        <v>489.0713333333332</v>
      </c>
      <c r="D18" s="183">
        <v>508.42299999999994</v>
      </c>
      <c r="E18" s="183">
        <v>537.21666666666681</v>
      </c>
      <c r="F18" s="183">
        <v>522.06400000000008</v>
      </c>
      <c r="G18" s="187">
        <v>480.78500000000003</v>
      </c>
      <c r="H18" s="152">
        <v>-7.9068849796193668</v>
      </c>
      <c r="I18" s="197">
        <v>-2.8205875965625404</v>
      </c>
      <c r="J18" s="152">
        <v>4.7047267800594268</v>
      </c>
      <c r="K18" s="152">
        <v>4.2776916123112301</v>
      </c>
      <c r="L18" s="150"/>
      <c r="N18" s="18" t="s">
        <v>12</v>
      </c>
      <c r="O18" s="22">
        <v>87.486611790392274</v>
      </c>
      <c r="P18" s="18"/>
      <c r="Q18" s="254"/>
    </row>
    <row r="19" spans="1:17" x14ac:dyDescent="0.25">
      <c r="A19" s="15"/>
      <c r="B19" s="11" t="s">
        <v>269</v>
      </c>
      <c r="C19" s="183">
        <v>587.06899999999996</v>
      </c>
      <c r="D19" s="183">
        <v>568.03033333333315</v>
      </c>
      <c r="E19" s="183">
        <v>579.07266666666692</v>
      </c>
      <c r="F19" s="183">
        <v>586.90666666666687</v>
      </c>
      <c r="G19" s="187">
        <v>420.8479999999999</v>
      </c>
      <c r="H19" s="152">
        <v>-28.293879776455132</v>
      </c>
      <c r="I19" s="197">
        <v>1.3528526644324357</v>
      </c>
      <c r="J19" s="152">
        <v>4.1182126229696205</v>
      </c>
      <c r="K19" s="152">
        <v>4.8089999027122019</v>
      </c>
      <c r="L19" s="150"/>
      <c r="P19" s="18"/>
      <c r="Q19" s="254"/>
    </row>
    <row r="20" spans="1:17" x14ac:dyDescent="0.25">
      <c r="A20" s="15"/>
      <c r="B20" s="11" t="s">
        <v>268</v>
      </c>
      <c r="C20" s="183">
        <v>285.00799999999998</v>
      </c>
      <c r="D20" s="183">
        <v>304.72566666666677</v>
      </c>
      <c r="E20" s="183">
        <v>308.66500000000008</v>
      </c>
      <c r="F20" s="183">
        <v>269.26333333333338</v>
      </c>
      <c r="G20" s="187">
        <v>250.73933333333341</v>
      </c>
      <c r="H20" s="152">
        <v>-6.8795107639361586</v>
      </c>
      <c r="I20" s="197">
        <v>-12.765187716996317</v>
      </c>
      <c r="J20" s="152">
        <v>2.4536124387149787</v>
      </c>
      <c r="K20" s="152">
        <v>2.2062917621267939</v>
      </c>
      <c r="L20" s="150"/>
      <c r="P20" s="18"/>
      <c r="Q20" s="254"/>
    </row>
    <row r="21" spans="1:17" x14ac:dyDescent="0.25">
      <c r="A21" s="15"/>
      <c r="B21" s="11" t="s">
        <v>270</v>
      </c>
      <c r="C21" s="183">
        <v>254.65866666666659</v>
      </c>
      <c r="D21" s="183">
        <v>253.34000000000003</v>
      </c>
      <c r="E21" s="183">
        <v>244.58166666666659</v>
      </c>
      <c r="F21" s="183">
        <v>216.30866666666671</v>
      </c>
      <c r="G21" s="187">
        <v>195.33766666666665</v>
      </c>
      <c r="H21" s="152">
        <v>-9.6949421043385779</v>
      </c>
      <c r="I21" s="197">
        <v>-11.559738056136625</v>
      </c>
      <c r="J21" s="152">
        <v>1.9114788346578786</v>
      </c>
      <c r="K21" s="152">
        <v>1.7723914483094521</v>
      </c>
      <c r="L21" s="150"/>
      <c r="N21" s="254"/>
      <c r="O21" s="254"/>
      <c r="P21" s="254"/>
      <c r="Q21" s="254"/>
    </row>
    <row r="22" spans="1:17" x14ac:dyDescent="0.25">
      <c r="A22" s="15"/>
      <c r="B22" s="11" t="s">
        <v>271</v>
      </c>
      <c r="C22" s="183">
        <v>245.85799999999995</v>
      </c>
      <c r="D22" s="183">
        <v>244.88266666666672</v>
      </c>
      <c r="E22" s="183">
        <v>246.309</v>
      </c>
      <c r="F22" s="183">
        <v>235.76366666666672</v>
      </c>
      <c r="G22" s="187">
        <v>177.63366666666661</v>
      </c>
      <c r="H22" s="152">
        <v>-24.656046803932231</v>
      </c>
      <c r="I22" s="197">
        <v>-4.2813430826048933</v>
      </c>
      <c r="J22" s="152">
        <v>1.7382361525563734</v>
      </c>
      <c r="K22" s="152">
        <v>1.9318019618049524</v>
      </c>
      <c r="L22" s="150"/>
    </row>
    <row r="23" spans="1:17" x14ac:dyDescent="0.25">
      <c r="A23" s="15"/>
      <c r="B23" s="11" t="s">
        <v>277</v>
      </c>
      <c r="C23" s="183">
        <v>134.8176666666667</v>
      </c>
      <c r="D23" s="183">
        <v>144.33833333333328</v>
      </c>
      <c r="E23" s="183">
        <v>148.23899999999995</v>
      </c>
      <c r="F23" s="183">
        <v>135.70500000000001</v>
      </c>
      <c r="G23" s="187">
        <v>94.88300000000001</v>
      </c>
      <c r="H23" s="152">
        <v>-30.081426623926898</v>
      </c>
      <c r="I23" s="197">
        <v>-8.455264808855933</v>
      </c>
      <c r="J23" s="152">
        <v>0.92847861533196463</v>
      </c>
      <c r="K23" s="152">
        <v>1.1119405671501872</v>
      </c>
      <c r="L23" s="150"/>
    </row>
    <row r="24" spans="1:17" x14ac:dyDescent="0.25">
      <c r="A24" s="15"/>
      <c r="B24" s="11" t="s">
        <v>280</v>
      </c>
      <c r="C24" s="183">
        <v>0</v>
      </c>
      <c r="D24" s="183">
        <v>109.08566666666664</v>
      </c>
      <c r="E24" s="183">
        <v>108.527</v>
      </c>
      <c r="F24" s="183">
        <v>110.84366666666671</v>
      </c>
      <c r="G24" s="187">
        <v>90.126000000000005</v>
      </c>
      <c r="H24" s="152">
        <v>-18.690888969750219</v>
      </c>
      <c r="I24" s="197">
        <v>2.1346454492123579</v>
      </c>
      <c r="J24" s="152">
        <v>0.88192894075238615</v>
      </c>
      <c r="K24" s="152">
        <v>0.90823160221318067</v>
      </c>
      <c r="L24" s="150"/>
    </row>
    <row r="25" spans="1:17" x14ac:dyDescent="0.25">
      <c r="A25" s="15"/>
      <c r="B25" s="11" t="s">
        <v>281</v>
      </c>
      <c r="C25" s="183">
        <v>0</v>
      </c>
      <c r="D25" s="183">
        <v>130.9673333333333</v>
      </c>
      <c r="E25" s="183">
        <v>139.87</v>
      </c>
      <c r="F25" s="183">
        <v>134.92733333333331</v>
      </c>
      <c r="G25" s="187">
        <v>88.958666666666645</v>
      </c>
      <c r="H25" s="152">
        <v>-34.069202681937441</v>
      </c>
      <c r="I25" s="197">
        <v>-3.5337575367603513</v>
      </c>
      <c r="J25" s="152">
        <v>0.87050598788449385</v>
      </c>
      <c r="K25" s="152">
        <v>1.1055685166407208</v>
      </c>
      <c r="L25" s="150"/>
    </row>
    <row r="26" spans="1:17" x14ac:dyDescent="0.25">
      <c r="A26" s="15"/>
      <c r="B26" s="11" t="s">
        <v>278</v>
      </c>
      <c r="C26" s="183">
        <v>108.28233333333336</v>
      </c>
      <c r="D26" s="183">
        <v>120.30599999999998</v>
      </c>
      <c r="E26" s="183">
        <v>117.95399999999998</v>
      </c>
      <c r="F26" s="183">
        <v>115.241</v>
      </c>
      <c r="G26" s="187">
        <v>86.384333333333316</v>
      </c>
      <c r="H26" s="152">
        <v>-25.040277910350206</v>
      </c>
      <c r="I26" s="197">
        <v>-2.3000491717109939</v>
      </c>
      <c r="J26" s="152">
        <v>0.84531482140855785</v>
      </c>
      <c r="K26" s="152">
        <v>0.94426250247930965</v>
      </c>
      <c r="L26" s="150"/>
    </row>
    <row r="27" spans="1:17" x14ac:dyDescent="0.25">
      <c r="A27" s="15"/>
      <c r="B27" s="11" t="s">
        <v>276</v>
      </c>
      <c r="C27" s="183">
        <v>107.76866666666665</v>
      </c>
      <c r="D27" s="183">
        <v>103.71400000000003</v>
      </c>
      <c r="E27" s="183">
        <v>98.486333333333292</v>
      </c>
      <c r="F27" s="183">
        <v>96.999333333333311</v>
      </c>
      <c r="G27" s="187">
        <v>84.88</v>
      </c>
      <c r="H27" s="152">
        <v>-12.494243946693773</v>
      </c>
      <c r="I27" s="197">
        <v>-1.5098541591218928</v>
      </c>
      <c r="J27" s="152">
        <v>0.83059415142203719</v>
      </c>
      <c r="K27" s="152">
        <v>0.79479380803844146</v>
      </c>
      <c r="L27" s="150"/>
    </row>
    <row r="28" spans="1:17" x14ac:dyDescent="0.25">
      <c r="A28" s="15"/>
      <c r="B28" s="102"/>
      <c r="C28" s="102"/>
      <c r="D28" s="102"/>
      <c r="E28" s="102"/>
      <c r="F28" s="102"/>
      <c r="G28" s="102"/>
      <c r="H28" s="102"/>
      <c r="I28" s="102"/>
      <c r="J28" s="102"/>
      <c r="K28" s="102"/>
      <c r="L28" s="150"/>
    </row>
    <row r="29" spans="1:17" ht="14.25" customHeight="1" x14ac:dyDescent="0.25">
      <c r="A29" s="15"/>
      <c r="B29" s="280" t="s">
        <v>138</v>
      </c>
      <c r="C29" s="280"/>
      <c r="D29" s="280"/>
      <c r="E29" s="280"/>
      <c r="F29" s="280"/>
      <c r="G29" s="280"/>
      <c r="H29" s="280" t="s">
        <v>117</v>
      </c>
      <c r="I29" s="280"/>
      <c r="J29" s="280"/>
      <c r="K29" s="280"/>
      <c r="L29" s="150"/>
    </row>
    <row r="30" spans="1:17" ht="14.25" customHeight="1" x14ac:dyDescent="0.25">
      <c r="A30" s="15"/>
      <c r="B30" s="280" t="s">
        <v>204</v>
      </c>
      <c r="C30" s="280"/>
      <c r="D30" s="280"/>
      <c r="E30" s="280"/>
      <c r="F30" s="280"/>
      <c r="G30" s="280"/>
      <c r="H30" s="280" t="s">
        <v>205</v>
      </c>
      <c r="I30" s="280"/>
      <c r="J30" s="280"/>
      <c r="K30" s="280"/>
      <c r="L30" s="150"/>
    </row>
    <row r="31" spans="1:17" ht="14.25" customHeight="1" x14ac:dyDescent="0.25">
      <c r="A31" s="15"/>
      <c r="B31" s="12"/>
      <c r="C31" s="4"/>
      <c r="D31" s="4"/>
      <c r="E31" s="4"/>
      <c r="F31" s="4"/>
      <c r="G31" s="4"/>
      <c r="H31" s="19"/>
      <c r="I31" s="19"/>
      <c r="J31" s="19"/>
      <c r="K31" s="19"/>
      <c r="L31" s="150"/>
    </row>
    <row r="32" spans="1:17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N32" s="18" t="s">
        <v>279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N33" s="18" t="s">
        <v>279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279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279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N38" s="18" t="s">
        <v>279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N40" s="18" t="s">
        <v>279</v>
      </c>
    </row>
    <row r="41" spans="1:14" x14ac:dyDescent="0.25">
      <c r="A41" s="15"/>
      <c r="B41" s="122" t="s">
        <v>290</v>
      </c>
      <c r="C41" s="11"/>
      <c r="D41" s="11"/>
      <c r="E41" s="11"/>
      <c r="F41" s="11"/>
      <c r="G41" s="11"/>
      <c r="H41" s="11"/>
      <c r="I41" s="11"/>
      <c r="J41" s="11"/>
      <c r="K41" s="11"/>
      <c r="L41" s="150"/>
    </row>
    <row r="42" spans="1:14" x14ac:dyDescent="0.25">
      <c r="A42" s="15"/>
      <c r="B42" s="122" t="s">
        <v>82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</row>
    <row r="43" spans="1:14" x14ac:dyDescent="0.25">
      <c r="A43" s="15"/>
      <c r="B43" s="122" t="s">
        <v>87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</row>
    <row r="44" spans="1:14" x14ac:dyDescent="0.25">
      <c r="A44" s="15"/>
      <c r="B44" s="122" t="s">
        <v>83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</row>
    <row r="45" spans="1:14" x14ac:dyDescent="0.25">
      <c r="A45" s="15"/>
      <c r="B45" s="122" t="s">
        <v>294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</row>
    <row r="46" spans="1:14" x14ac:dyDescent="0.25">
      <c r="A46" s="154"/>
      <c r="B46" s="147" t="s">
        <v>81</v>
      </c>
      <c r="C46" s="148"/>
      <c r="D46" s="148"/>
      <c r="E46" s="148"/>
      <c r="F46" s="148"/>
      <c r="G46" s="148"/>
      <c r="H46" s="148"/>
      <c r="I46" s="148"/>
      <c r="J46" s="148"/>
      <c r="K46" s="148"/>
      <c r="L46" s="172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/>
  <headerFooter alignWithMargins="0">
    <oddFooter>&amp;C&amp;"-,Negrita"&amp;12&amp;K004559Página 46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  <pageSetUpPr fitToPage="1"/>
  </sheetPr>
  <dimension ref="A1:X56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81" customWidth="1"/>
    <col min="12" max="12" width="1.85546875" style="9" customWidth="1"/>
    <col min="13" max="13" width="10.85546875" style="9"/>
    <col min="14" max="14" width="11.42578125" style="37" customWidth="1"/>
    <col min="15" max="15" width="10.85546875" style="37" customWidth="1"/>
    <col min="16" max="16" width="10.85546875" style="37"/>
    <col min="17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  <c r="P1" s="9"/>
    </row>
    <row r="2" spans="1:24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  <c r="P2" s="9"/>
    </row>
    <row r="3" spans="1:24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  <c r="P3" s="9"/>
    </row>
    <row r="4" spans="1:24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  <c r="P4" s="9"/>
    </row>
    <row r="5" spans="1:24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  <c r="P5" s="9"/>
    </row>
    <row r="6" spans="1:24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  <c r="P6" s="9"/>
    </row>
    <row r="7" spans="1:24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79"/>
      <c r="L7" s="150"/>
    </row>
    <row r="8" spans="1:24" x14ac:dyDescent="0.25">
      <c r="A8" s="15"/>
      <c r="B8" s="102"/>
      <c r="C8" s="281" t="s">
        <v>46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24" x14ac:dyDescent="0.25">
      <c r="A9" s="15"/>
      <c r="B9" s="92"/>
      <c r="C9" s="278" t="s">
        <v>253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24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79"/>
      <c r="L10" s="150"/>
    </row>
    <row r="11" spans="1:24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79"/>
      <c r="I11" s="279"/>
      <c r="J11" s="279"/>
      <c r="K11" s="289" t="s">
        <v>107</v>
      </c>
      <c r="L11" s="150"/>
      <c r="Q11" s="37"/>
      <c r="R11" s="37"/>
      <c r="S11" s="37"/>
      <c r="T11" s="37"/>
      <c r="U11" s="37"/>
      <c r="V11" s="37"/>
      <c r="W11" s="37"/>
    </row>
    <row r="12" spans="1:24" ht="15.75" customHeight="1" x14ac:dyDescent="0.25">
      <c r="A12" s="15"/>
      <c r="B12" s="11"/>
      <c r="C12" s="141">
        <v>2013</v>
      </c>
      <c r="D12" s="141">
        <v>2014</v>
      </c>
      <c r="E12" s="141">
        <v>2015</v>
      </c>
      <c r="F12" s="141">
        <v>2016</v>
      </c>
      <c r="G12" s="141">
        <v>2017</v>
      </c>
      <c r="H12" s="141">
        <v>2018</v>
      </c>
      <c r="I12" s="108">
        <v>2019</v>
      </c>
      <c r="J12" s="216">
        <v>2020</v>
      </c>
      <c r="K12" s="289"/>
      <c r="L12" s="150"/>
      <c r="M12" s="37"/>
      <c r="O12" s="49"/>
      <c r="Q12" s="37"/>
      <c r="R12" s="37"/>
      <c r="S12" s="37"/>
      <c r="T12" s="37"/>
      <c r="U12" s="37"/>
      <c r="V12" s="37"/>
      <c r="W12" s="37"/>
    </row>
    <row r="13" spans="1:2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11"/>
      <c r="J13" s="11"/>
      <c r="K13" s="79"/>
      <c r="L13" s="150"/>
      <c r="M13" s="251"/>
      <c r="N13" s="251"/>
      <c r="O13" s="251"/>
      <c r="P13" s="251"/>
      <c r="Q13" s="251"/>
      <c r="R13" s="251"/>
      <c r="S13" s="251"/>
      <c r="T13" s="251"/>
      <c r="U13" s="251"/>
      <c r="V13" s="251"/>
      <c r="W13" s="251"/>
    </row>
    <row r="14" spans="1:24" x14ac:dyDescent="0.25">
      <c r="A14" s="15"/>
      <c r="B14" s="11" t="s">
        <v>274</v>
      </c>
      <c r="C14" s="152">
        <v>58.408416591769551</v>
      </c>
      <c r="D14" s="152">
        <v>59.853867398837423</v>
      </c>
      <c r="E14" s="152">
        <v>62.561202745168451</v>
      </c>
      <c r="F14" s="152">
        <v>63.530880278885377</v>
      </c>
      <c r="G14" s="152">
        <v>63.196388584234946</v>
      </c>
      <c r="H14" s="152">
        <v>62.852549289343024</v>
      </c>
      <c r="I14" s="152">
        <v>61.81771272244881</v>
      </c>
      <c r="J14" s="199">
        <v>61.786690753665816</v>
      </c>
      <c r="K14" s="173">
        <v>1</v>
      </c>
      <c r="L14" s="150"/>
      <c r="M14" s="246"/>
      <c r="N14" s="246"/>
      <c r="O14" s="246"/>
      <c r="P14" s="246"/>
      <c r="Q14" s="246"/>
      <c r="R14" s="246"/>
      <c r="S14" s="246"/>
      <c r="T14" s="246"/>
      <c r="U14" s="246"/>
      <c r="V14" s="246"/>
      <c r="W14" s="246"/>
      <c r="X14" s="18"/>
    </row>
    <row r="15" spans="1:24" s="35" customFormat="1" x14ac:dyDescent="0.25">
      <c r="A15" s="60"/>
      <c r="B15" s="11" t="s">
        <v>273</v>
      </c>
      <c r="C15" s="152">
        <v>58.95254992948437</v>
      </c>
      <c r="D15" s="152">
        <v>58.822587845276367</v>
      </c>
      <c r="E15" s="152">
        <v>61.757387138265905</v>
      </c>
      <c r="F15" s="152">
        <v>60.603020911975399</v>
      </c>
      <c r="G15" s="152">
        <v>64.48776540375593</v>
      </c>
      <c r="H15" s="152">
        <v>62.421084698047217</v>
      </c>
      <c r="I15" s="152">
        <v>62.538065513262509</v>
      </c>
      <c r="J15" s="199">
        <v>61.451779410077847</v>
      </c>
      <c r="K15" s="173">
        <v>2</v>
      </c>
      <c r="L15" s="165"/>
      <c r="M15" s="247"/>
      <c r="N15" s="246"/>
      <c r="O15" s="246">
        <v>2013</v>
      </c>
      <c r="P15" s="246">
        <v>2014</v>
      </c>
      <c r="Q15" s="246">
        <v>2015</v>
      </c>
      <c r="R15" s="246">
        <v>2016</v>
      </c>
      <c r="S15" s="246">
        <v>2017</v>
      </c>
      <c r="T15" s="246">
        <v>2018</v>
      </c>
      <c r="U15" s="246">
        <v>2019</v>
      </c>
      <c r="V15" s="246">
        <v>2020</v>
      </c>
      <c r="W15" s="247"/>
      <c r="X15" s="111"/>
    </row>
    <row r="16" spans="1:24" x14ac:dyDescent="0.25">
      <c r="A16" s="15"/>
      <c r="B16" s="12" t="s">
        <v>2</v>
      </c>
      <c r="C16" s="153">
        <v>55.80076668738657</v>
      </c>
      <c r="D16" s="153">
        <v>56.252262772223595</v>
      </c>
      <c r="E16" s="153">
        <v>57.614382711975679</v>
      </c>
      <c r="F16" s="153">
        <v>58.932093230748499</v>
      </c>
      <c r="G16" s="153">
        <v>60.73382507086351</v>
      </c>
      <c r="H16" s="153">
        <v>60.328492948028185</v>
      </c>
      <c r="I16" s="153">
        <v>59.397246738260201</v>
      </c>
      <c r="J16" s="198">
        <v>61.041438258368018</v>
      </c>
      <c r="K16" s="170">
        <v>3</v>
      </c>
      <c r="L16" s="150"/>
      <c r="M16" s="246"/>
      <c r="N16" s="248" t="s">
        <v>2</v>
      </c>
      <c r="O16" s="249">
        <v>55.80076668738657</v>
      </c>
      <c r="P16" s="249">
        <v>56.252262772223595</v>
      </c>
      <c r="Q16" s="249">
        <v>57.614382711975679</v>
      </c>
      <c r="R16" s="249">
        <v>58.932093230748499</v>
      </c>
      <c r="S16" s="249">
        <v>60.73382507086351</v>
      </c>
      <c r="T16" s="249">
        <v>60.328492948028185</v>
      </c>
      <c r="U16" s="249">
        <v>59.397246738260201</v>
      </c>
      <c r="V16" s="250">
        <v>61.041438258368018</v>
      </c>
      <c r="W16" s="246"/>
      <c r="X16" s="18"/>
    </row>
    <row r="17" spans="1:24" x14ac:dyDescent="0.25">
      <c r="A17" s="11"/>
      <c r="B17" s="11" t="s">
        <v>289</v>
      </c>
      <c r="C17" s="152">
        <v>0</v>
      </c>
      <c r="D17" s="152">
        <v>0</v>
      </c>
      <c r="E17" s="152">
        <v>0</v>
      </c>
      <c r="F17" s="152">
        <v>0</v>
      </c>
      <c r="G17" s="152">
        <v>56.206361363369282</v>
      </c>
      <c r="H17" s="152">
        <v>55.816354464041289</v>
      </c>
      <c r="I17" s="152">
        <v>57.177143912120393</v>
      </c>
      <c r="J17" s="199">
        <v>59.598292744162706</v>
      </c>
      <c r="K17" s="173">
        <v>4</v>
      </c>
      <c r="L17" s="150"/>
      <c r="M17" s="246"/>
      <c r="N17" s="248" t="s">
        <v>143</v>
      </c>
      <c r="O17" s="249">
        <v>41.298332738578843</v>
      </c>
      <c r="P17" s="249">
        <v>42.121132773435377</v>
      </c>
      <c r="Q17" s="249">
        <v>42.621025591425202</v>
      </c>
      <c r="R17" s="249">
        <v>43.481074076689872</v>
      </c>
      <c r="S17" s="249">
        <v>43.165976195812526</v>
      </c>
      <c r="T17" s="249">
        <v>42.495717138683531</v>
      </c>
      <c r="U17" s="249">
        <v>44.671844417176032</v>
      </c>
      <c r="V17" s="250">
        <v>43.558696856723408</v>
      </c>
      <c r="W17" s="246"/>
      <c r="X17" s="18"/>
    </row>
    <row r="18" spans="1:24" x14ac:dyDescent="0.25">
      <c r="A18" s="15"/>
      <c r="B18" s="11" t="s">
        <v>277</v>
      </c>
      <c r="C18" s="152">
        <v>51.05927762030656</v>
      </c>
      <c r="D18" s="152">
        <v>53.851204511723054</v>
      </c>
      <c r="E18" s="152">
        <v>51.638701565354992</v>
      </c>
      <c r="F18" s="152">
        <v>54.739225117109761</v>
      </c>
      <c r="G18" s="152">
        <v>53.593586062696872</v>
      </c>
      <c r="H18" s="152">
        <v>53.039090004794119</v>
      </c>
      <c r="I18" s="152">
        <v>55.602485122309488</v>
      </c>
      <c r="J18" s="199">
        <v>58.233397845707344</v>
      </c>
      <c r="K18" s="173">
        <v>5</v>
      </c>
      <c r="L18" s="150"/>
      <c r="M18" s="246"/>
      <c r="N18" s="246"/>
      <c r="O18" s="246"/>
      <c r="P18" s="246"/>
      <c r="Q18" s="246"/>
      <c r="R18" s="246"/>
      <c r="S18" s="246"/>
      <c r="T18" s="246"/>
      <c r="U18" s="246"/>
      <c r="V18" s="246"/>
      <c r="W18" s="246"/>
      <c r="X18" s="18"/>
    </row>
    <row r="19" spans="1:24" x14ac:dyDescent="0.25">
      <c r="A19" s="15"/>
      <c r="B19" s="11" t="s">
        <v>269</v>
      </c>
      <c r="C19" s="152">
        <v>48.461132620168307</v>
      </c>
      <c r="D19" s="152">
        <v>51.875824931930559</v>
      </c>
      <c r="E19" s="152">
        <v>52.503593837585662</v>
      </c>
      <c r="F19" s="152">
        <v>52.168383351013489</v>
      </c>
      <c r="G19" s="152">
        <v>53.923212700074529</v>
      </c>
      <c r="H19" s="152">
        <v>53.600628195899887</v>
      </c>
      <c r="I19" s="152">
        <v>52.947904432445711</v>
      </c>
      <c r="J19" s="199">
        <v>55.316433565196114</v>
      </c>
      <c r="K19" s="173">
        <v>6</v>
      </c>
      <c r="L19" s="150"/>
      <c r="M19" s="246"/>
      <c r="N19" s="246"/>
      <c r="O19" s="246"/>
      <c r="P19" s="246"/>
      <c r="Q19" s="246"/>
      <c r="R19" s="246"/>
      <c r="S19" s="246"/>
      <c r="T19" s="246"/>
      <c r="U19" s="246"/>
      <c r="V19" s="246"/>
      <c r="W19" s="246"/>
      <c r="X19" s="18"/>
    </row>
    <row r="20" spans="1:24" x14ac:dyDescent="0.25">
      <c r="A20" s="15"/>
      <c r="B20" s="11" t="s">
        <v>272</v>
      </c>
      <c r="C20" s="152">
        <v>45.992337288934571</v>
      </c>
      <c r="D20" s="152">
        <v>47.458989217060051</v>
      </c>
      <c r="E20" s="152">
        <v>45.980498345817878</v>
      </c>
      <c r="F20" s="152">
        <v>48.746301241958861</v>
      </c>
      <c r="G20" s="152">
        <v>50.113005212625929</v>
      </c>
      <c r="H20" s="152">
        <v>51.507010496516713</v>
      </c>
      <c r="I20" s="152">
        <v>54.262548240341857</v>
      </c>
      <c r="J20" s="199">
        <v>55.307847386824761</v>
      </c>
      <c r="K20" s="173">
        <v>7</v>
      </c>
      <c r="L20" s="150"/>
      <c r="M20" s="246"/>
      <c r="N20" s="246"/>
      <c r="O20" s="246"/>
      <c r="P20" s="246"/>
      <c r="Q20" s="246"/>
      <c r="R20" s="246"/>
      <c r="S20" s="246"/>
      <c r="T20" s="246"/>
      <c r="U20" s="246"/>
      <c r="V20" s="246"/>
      <c r="W20" s="246"/>
      <c r="X20" s="18"/>
    </row>
    <row r="21" spans="1:24" x14ac:dyDescent="0.25">
      <c r="A21" s="15"/>
      <c r="B21" s="11" t="s">
        <v>282</v>
      </c>
      <c r="C21" s="152">
        <v>0</v>
      </c>
      <c r="D21" s="152">
        <v>0</v>
      </c>
      <c r="E21" s="152">
        <v>0</v>
      </c>
      <c r="F21" s="152">
        <v>0</v>
      </c>
      <c r="G21" s="152">
        <v>40.88778141274549</v>
      </c>
      <c r="H21" s="152">
        <v>41.926488520010423</v>
      </c>
      <c r="I21" s="152">
        <v>43.183118759414612</v>
      </c>
      <c r="J21" s="199">
        <v>52.704505882544382</v>
      </c>
      <c r="K21" s="173">
        <v>8</v>
      </c>
      <c r="L21" s="150"/>
      <c r="Q21" s="37"/>
      <c r="R21" s="37"/>
      <c r="S21" s="37"/>
      <c r="T21" s="37"/>
      <c r="U21" s="37"/>
      <c r="V21" s="37"/>
      <c r="W21" s="37"/>
    </row>
    <row r="22" spans="1:24" x14ac:dyDescent="0.25">
      <c r="A22" s="15"/>
      <c r="B22" s="11" t="s">
        <v>278</v>
      </c>
      <c r="C22" s="152">
        <v>49.432609539466199</v>
      </c>
      <c r="D22" s="152">
        <v>48.106732239659799</v>
      </c>
      <c r="E22" s="152">
        <v>47.695021019854543</v>
      </c>
      <c r="F22" s="152">
        <v>48.438539155168336</v>
      </c>
      <c r="G22" s="152">
        <v>46.38594844157118</v>
      </c>
      <c r="H22" s="152">
        <v>47.525313339699998</v>
      </c>
      <c r="I22" s="152">
        <v>49.245560566556257</v>
      </c>
      <c r="J22" s="199">
        <v>50.553794902224915</v>
      </c>
      <c r="K22" s="173">
        <v>9</v>
      </c>
      <c r="L22" s="150"/>
      <c r="Q22" s="37"/>
      <c r="R22" s="37"/>
      <c r="S22" s="37"/>
      <c r="T22" s="37"/>
      <c r="U22" s="37"/>
      <c r="V22" s="37"/>
      <c r="W22" s="37"/>
    </row>
    <row r="23" spans="1:24" s="35" customFormat="1" x14ac:dyDescent="0.25">
      <c r="A23" s="60"/>
      <c r="B23" s="11" t="s">
        <v>288</v>
      </c>
      <c r="C23" s="152">
        <v>0</v>
      </c>
      <c r="D23" s="152">
        <v>0</v>
      </c>
      <c r="E23" s="152">
        <v>0</v>
      </c>
      <c r="F23" s="152">
        <v>0</v>
      </c>
      <c r="G23" s="152">
        <v>38.19489167284349</v>
      </c>
      <c r="H23" s="152">
        <v>42.905792182898161</v>
      </c>
      <c r="I23" s="152">
        <v>45.032216395761907</v>
      </c>
      <c r="J23" s="199">
        <v>48.886313836020413</v>
      </c>
      <c r="K23" s="173">
        <v>10</v>
      </c>
      <c r="L23" s="165"/>
      <c r="N23" s="52"/>
      <c r="O23" s="52"/>
      <c r="P23" s="52"/>
      <c r="Q23" s="52"/>
      <c r="R23" s="52"/>
      <c r="S23" s="52"/>
      <c r="T23" s="52"/>
      <c r="U23" s="52"/>
      <c r="V23" s="52"/>
      <c r="W23" s="52"/>
    </row>
    <row r="24" spans="1:24" x14ac:dyDescent="0.25">
      <c r="A24" s="15"/>
      <c r="B24" s="11" t="s">
        <v>287</v>
      </c>
      <c r="C24" s="152">
        <v>0</v>
      </c>
      <c r="D24" s="152">
        <v>0</v>
      </c>
      <c r="E24" s="152">
        <v>0</v>
      </c>
      <c r="F24" s="152">
        <v>0</v>
      </c>
      <c r="G24" s="152">
        <v>45.617519386378952</v>
      </c>
      <c r="H24" s="152">
        <v>45.529787234042566</v>
      </c>
      <c r="I24" s="152">
        <v>52.573322786786314</v>
      </c>
      <c r="J24" s="199">
        <v>47.384084243871662</v>
      </c>
      <c r="K24" s="173">
        <v>11</v>
      </c>
      <c r="L24" s="150"/>
      <c r="O24" s="50"/>
      <c r="Q24" s="37"/>
      <c r="R24" s="37"/>
      <c r="S24" s="37"/>
      <c r="T24" s="37"/>
      <c r="U24" s="37"/>
      <c r="V24" s="37"/>
      <c r="W24" s="37"/>
    </row>
    <row r="25" spans="1:24" s="35" customFormat="1" x14ac:dyDescent="0.25">
      <c r="A25" s="60"/>
      <c r="B25" s="11" t="s">
        <v>283</v>
      </c>
      <c r="C25" s="152">
        <v>0</v>
      </c>
      <c r="D25" s="152">
        <v>0</v>
      </c>
      <c r="E25" s="152">
        <v>0</v>
      </c>
      <c r="F25" s="152">
        <v>0</v>
      </c>
      <c r="G25" s="152">
        <v>43.424491280299073</v>
      </c>
      <c r="H25" s="152">
        <v>41.816277581313557</v>
      </c>
      <c r="I25" s="152">
        <v>42.834967771893552</v>
      </c>
      <c r="J25" s="199">
        <v>47.157695758655606</v>
      </c>
      <c r="K25" s="173">
        <v>12</v>
      </c>
      <c r="L25" s="165"/>
      <c r="N25" s="52"/>
      <c r="O25" s="82"/>
      <c r="P25" s="52"/>
      <c r="Q25" s="52"/>
      <c r="R25" s="52"/>
      <c r="S25" s="52"/>
      <c r="T25" s="52"/>
      <c r="U25" s="52"/>
      <c r="V25" s="52"/>
      <c r="W25" s="52"/>
    </row>
    <row r="26" spans="1:24" x14ac:dyDescent="0.25">
      <c r="A26" s="15"/>
      <c r="B26" s="11" t="s">
        <v>276</v>
      </c>
      <c r="C26" s="152">
        <v>43.880211337470861</v>
      </c>
      <c r="D26" s="152">
        <v>42.546027900358602</v>
      </c>
      <c r="E26" s="152">
        <v>42.619585834177776</v>
      </c>
      <c r="F26" s="152">
        <v>43.705413965604009</v>
      </c>
      <c r="G26" s="152">
        <v>46.267280310160515</v>
      </c>
      <c r="H26" s="152">
        <v>48.083752264512647</v>
      </c>
      <c r="I26" s="152">
        <v>48.205236824727827</v>
      </c>
      <c r="J26" s="199">
        <v>46.979492657209455</v>
      </c>
      <c r="K26" s="173">
        <v>13</v>
      </c>
      <c r="L26" s="150"/>
      <c r="Q26" s="37"/>
      <c r="R26" s="37"/>
      <c r="S26" s="37"/>
      <c r="T26" s="37"/>
      <c r="U26" s="37"/>
      <c r="V26" s="37"/>
      <c r="W26" s="37"/>
    </row>
    <row r="27" spans="1:24" x14ac:dyDescent="0.25">
      <c r="A27" s="15"/>
      <c r="B27" s="11" t="s">
        <v>268</v>
      </c>
      <c r="C27" s="152">
        <v>42.401010364628405</v>
      </c>
      <c r="D27" s="152">
        <v>44.851110723284904</v>
      </c>
      <c r="E27" s="152">
        <v>46.95767940746137</v>
      </c>
      <c r="F27" s="152">
        <v>47.144753166744046</v>
      </c>
      <c r="G27" s="152">
        <v>45.618140750360041</v>
      </c>
      <c r="H27" s="152">
        <v>44.212060381432529</v>
      </c>
      <c r="I27" s="152">
        <v>50.081601956716646</v>
      </c>
      <c r="J27" s="199">
        <v>46.152408945558818</v>
      </c>
      <c r="K27" s="173">
        <v>14</v>
      </c>
      <c r="L27" s="150"/>
    </row>
    <row r="28" spans="1:24" x14ac:dyDescent="0.25">
      <c r="A28" s="15"/>
      <c r="B28" s="12" t="s">
        <v>143</v>
      </c>
      <c r="C28" s="161">
        <v>41.298332738578843</v>
      </c>
      <c r="D28" s="161">
        <v>42.121132773435377</v>
      </c>
      <c r="E28" s="161">
        <v>42.621025591425202</v>
      </c>
      <c r="F28" s="161">
        <v>43.481074076689872</v>
      </c>
      <c r="G28" s="161">
        <v>43.165976195812526</v>
      </c>
      <c r="H28" s="161">
        <v>42.495717138683531</v>
      </c>
      <c r="I28" s="161">
        <v>44.671844417176032</v>
      </c>
      <c r="J28" s="198">
        <v>43.558696856723408</v>
      </c>
      <c r="K28" s="173" t="s">
        <v>279</v>
      </c>
      <c r="L28" s="150"/>
    </row>
    <row r="29" spans="1:24" x14ac:dyDescent="0.25">
      <c r="A29" s="15"/>
      <c r="B29" s="11" t="s">
        <v>270</v>
      </c>
      <c r="C29" s="152">
        <v>39.065776063524851</v>
      </c>
      <c r="D29" s="152">
        <v>41.132149223181152</v>
      </c>
      <c r="E29" s="152">
        <v>39.866310496938596</v>
      </c>
      <c r="F29" s="152">
        <v>39.354855098003746</v>
      </c>
      <c r="G29" s="152">
        <v>37.473468058009935</v>
      </c>
      <c r="H29" s="152">
        <v>41.540365109299358</v>
      </c>
      <c r="I29" s="152">
        <v>48.9265079613686</v>
      </c>
      <c r="J29" s="199">
        <v>43.062582161494639</v>
      </c>
      <c r="K29" s="173">
        <v>15</v>
      </c>
      <c r="L29" s="150"/>
    </row>
    <row r="30" spans="1:24" x14ac:dyDescent="0.25">
      <c r="A30" s="15"/>
      <c r="B30" s="11" t="s">
        <v>286</v>
      </c>
      <c r="C30" s="152">
        <v>0</v>
      </c>
      <c r="D30" s="152">
        <v>0</v>
      </c>
      <c r="E30" s="152">
        <v>0</v>
      </c>
      <c r="F30" s="152">
        <v>0</v>
      </c>
      <c r="G30" s="152">
        <v>40.484771709458144</v>
      </c>
      <c r="H30" s="152">
        <v>36.883376493571411</v>
      </c>
      <c r="I30" s="152">
        <v>38.161335556734628</v>
      </c>
      <c r="J30" s="199">
        <v>41.502884399270776</v>
      </c>
      <c r="K30" s="173">
        <v>16</v>
      </c>
      <c r="L30" s="150"/>
    </row>
    <row r="31" spans="1:24" x14ac:dyDescent="0.25">
      <c r="A31" s="15"/>
      <c r="B31" s="11" t="s">
        <v>275</v>
      </c>
      <c r="C31" s="152">
        <v>43.865622311767034</v>
      </c>
      <c r="D31" s="152">
        <v>37.799705416569758</v>
      </c>
      <c r="E31" s="152">
        <v>40.750247979846193</v>
      </c>
      <c r="F31" s="152">
        <v>43.72027860395557</v>
      </c>
      <c r="G31" s="152">
        <v>43.671264470529174</v>
      </c>
      <c r="H31" s="152">
        <v>41.309340964113574</v>
      </c>
      <c r="I31" s="152">
        <v>46.006018488082816</v>
      </c>
      <c r="J31" s="199">
        <v>41.497486897883974</v>
      </c>
      <c r="K31" s="173">
        <v>17</v>
      </c>
      <c r="L31" s="150"/>
    </row>
    <row r="32" spans="1:24" x14ac:dyDescent="0.25">
      <c r="A32" s="15"/>
      <c r="B32" s="11" t="s">
        <v>284</v>
      </c>
      <c r="C32" s="152">
        <v>0</v>
      </c>
      <c r="D32" s="152">
        <v>0</v>
      </c>
      <c r="E32" s="152">
        <v>0</v>
      </c>
      <c r="F32" s="152">
        <v>0</v>
      </c>
      <c r="G32" s="152">
        <v>30.474033884118398</v>
      </c>
      <c r="H32" s="152">
        <v>30.378327622331081</v>
      </c>
      <c r="I32" s="152">
        <v>28.614004681330073</v>
      </c>
      <c r="J32" s="199">
        <v>41.353345866165341</v>
      </c>
      <c r="K32" s="173">
        <v>18</v>
      </c>
      <c r="L32" s="150"/>
    </row>
    <row r="33" spans="1:14" x14ac:dyDescent="0.25">
      <c r="A33" s="15"/>
      <c r="B33" s="11" t="s">
        <v>267</v>
      </c>
      <c r="C33" s="152">
        <v>43.626459347523507</v>
      </c>
      <c r="D33" s="152">
        <v>44.890208419008971</v>
      </c>
      <c r="E33" s="152">
        <v>44.701242995180223</v>
      </c>
      <c r="F33" s="152">
        <v>43.978746337863129</v>
      </c>
      <c r="G33" s="152">
        <v>43.114995599182507</v>
      </c>
      <c r="H33" s="152">
        <v>40.799679102780757</v>
      </c>
      <c r="I33" s="152">
        <v>42.596413192116806</v>
      </c>
      <c r="J33" s="199">
        <v>39.594840608576675</v>
      </c>
      <c r="K33" s="173">
        <v>19</v>
      </c>
      <c r="L33" s="150"/>
    </row>
    <row r="34" spans="1:14" x14ac:dyDescent="0.25">
      <c r="A34" s="15"/>
      <c r="B34" s="11" t="s">
        <v>281</v>
      </c>
      <c r="C34" s="152">
        <v>0</v>
      </c>
      <c r="D34" s="152">
        <v>0</v>
      </c>
      <c r="E34" s="152">
        <v>0</v>
      </c>
      <c r="F34" s="152">
        <v>0</v>
      </c>
      <c r="G34" s="152">
        <v>35.298893219839378</v>
      </c>
      <c r="H34" s="152">
        <v>31.628429902887305</v>
      </c>
      <c r="I34" s="152">
        <v>34.674649796656126</v>
      </c>
      <c r="J34" s="199">
        <v>37.91040053603335</v>
      </c>
      <c r="K34" s="173">
        <v>20</v>
      </c>
      <c r="L34" s="150"/>
    </row>
    <row r="35" spans="1:14" x14ac:dyDescent="0.25">
      <c r="A35" s="15"/>
      <c r="B35" s="11"/>
      <c r="C35" s="4"/>
      <c r="D35" s="4"/>
      <c r="E35" s="4"/>
      <c r="F35" s="5"/>
      <c r="G35" s="5"/>
      <c r="H35" s="5"/>
      <c r="I35" s="8"/>
      <c r="J35" s="8"/>
      <c r="K35" s="80"/>
      <c r="L35" s="150"/>
      <c r="N35" s="37" t="s">
        <v>279</v>
      </c>
    </row>
    <row r="36" spans="1:14" x14ac:dyDescent="0.25">
      <c r="A36" s="15"/>
      <c r="B36" s="11"/>
      <c r="C36" s="280" t="s">
        <v>46</v>
      </c>
      <c r="D36" s="280"/>
      <c r="E36" s="280"/>
      <c r="F36" s="280"/>
      <c r="G36" s="280"/>
      <c r="H36" s="280"/>
      <c r="I36" s="280"/>
      <c r="J36" s="280"/>
      <c r="K36" s="280"/>
      <c r="L36" s="150"/>
      <c r="N36" s="37" t="s">
        <v>279</v>
      </c>
    </row>
    <row r="37" spans="1:14" x14ac:dyDescent="0.25">
      <c r="A37" s="15"/>
      <c r="B37" s="11"/>
      <c r="C37" s="280" t="s">
        <v>181</v>
      </c>
      <c r="D37" s="280"/>
      <c r="E37" s="280"/>
      <c r="F37" s="280"/>
      <c r="G37" s="280"/>
      <c r="H37" s="280"/>
      <c r="I37" s="280"/>
      <c r="J37" s="280"/>
      <c r="K37" s="280"/>
      <c r="L37" s="150"/>
      <c r="N37" s="37" t="s">
        <v>279</v>
      </c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0"/>
      <c r="L38" s="150"/>
      <c r="N38" s="37" t="s">
        <v>279</v>
      </c>
    </row>
    <row r="39" spans="1:14" x14ac:dyDescent="0.25">
      <c r="A39" s="15"/>
      <c r="B39" s="11"/>
      <c r="C39" s="4"/>
      <c r="D39" s="4"/>
      <c r="E39" s="4"/>
      <c r="F39" s="5"/>
      <c r="G39" s="5"/>
      <c r="H39" s="5"/>
      <c r="I39" s="8"/>
      <c r="J39" s="8"/>
      <c r="K39" s="80"/>
      <c r="L39" s="150"/>
    </row>
    <row r="40" spans="1:14" x14ac:dyDescent="0.25">
      <c r="A40" s="15"/>
      <c r="B40" s="11"/>
      <c r="C40" s="4"/>
      <c r="D40" s="4"/>
      <c r="E40" s="4"/>
      <c r="F40" s="5"/>
      <c r="G40" s="5"/>
      <c r="H40" s="5"/>
      <c r="I40" s="8"/>
      <c r="J40" s="8"/>
      <c r="K40" s="80"/>
      <c r="L40" s="150"/>
      <c r="N40" s="37" t="s">
        <v>279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0"/>
      <c r="L41" s="150"/>
      <c r="N41" s="37" t="s">
        <v>279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0"/>
      <c r="L42" s="150"/>
      <c r="N42" s="37" t="s">
        <v>279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0"/>
      <c r="L43" s="150"/>
      <c r="N43" s="37" t="s">
        <v>279</v>
      </c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0"/>
      <c r="L44" s="150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0"/>
      <c r="L45" s="150"/>
    </row>
    <row r="46" spans="1:14" x14ac:dyDescent="0.25">
      <c r="A46" s="15"/>
      <c r="C46" s="5"/>
      <c r="D46" s="5"/>
      <c r="E46" s="5"/>
      <c r="F46" s="5"/>
      <c r="G46" s="5"/>
      <c r="H46" s="5"/>
      <c r="I46" s="6"/>
      <c r="J46" s="6"/>
      <c r="K46" s="80"/>
      <c r="L46" s="150"/>
    </row>
    <row r="47" spans="1:14" x14ac:dyDescent="0.25">
      <c r="A47" s="15"/>
      <c r="C47" s="11"/>
      <c r="D47" s="11"/>
      <c r="E47" s="11"/>
      <c r="F47" s="11"/>
      <c r="G47" s="11"/>
      <c r="H47" s="11"/>
      <c r="I47" s="11"/>
      <c r="J47" s="11"/>
      <c r="K47" s="79"/>
      <c r="L47" s="150"/>
    </row>
    <row r="48" spans="1:14" x14ac:dyDescent="0.25">
      <c r="A48" s="15"/>
      <c r="C48" s="11"/>
      <c r="D48" s="11"/>
      <c r="E48" s="11"/>
      <c r="F48" s="11"/>
      <c r="G48" s="11"/>
      <c r="H48" s="11"/>
      <c r="I48" s="11"/>
      <c r="J48" s="11"/>
      <c r="K48" s="79"/>
      <c r="L48" s="150"/>
    </row>
    <row r="49" spans="1:12" x14ac:dyDescent="0.25">
      <c r="A49" s="15"/>
      <c r="B49" s="122" t="s">
        <v>290</v>
      </c>
      <c r="C49" s="11"/>
      <c r="D49" s="11"/>
      <c r="E49" s="11"/>
      <c r="F49" s="11"/>
      <c r="G49" s="11"/>
      <c r="H49" s="11"/>
      <c r="I49" s="11"/>
      <c r="J49" s="11"/>
      <c r="K49" s="79"/>
      <c r="L49" s="150"/>
    </row>
    <row r="50" spans="1:12" x14ac:dyDescent="0.25">
      <c r="A50" s="15"/>
      <c r="B50" s="122" t="s">
        <v>53</v>
      </c>
      <c r="C50" s="11"/>
      <c r="D50" s="11"/>
      <c r="E50" s="11"/>
      <c r="F50" s="11"/>
      <c r="G50" s="11"/>
      <c r="H50" s="11"/>
      <c r="I50" s="11"/>
      <c r="J50" s="11"/>
      <c r="K50" s="79"/>
      <c r="L50" s="150"/>
    </row>
    <row r="51" spans="1:12" x14ac:dyDescent="0.25">
      <c r="A51" s="15"/>
      <c r="B51" s="122" t="s">
        <v>51</v>
      </c>
      <c r="C51" s="11"/>
      <c r="D51" s="11"/>
      <c r="E51" s="11"/>
      <c r="F51" s="11"/>
      <c r="G51" s="11"/>
      <c r="H51" s="11"/>
      <c r="I51" s="11"/>
      <c r="J51" s="11"/>
      <c r="K51" s="79"/>
      <c r="L51" s="150"/>
    </row>
    <row r="52" spans="1:12" x14ac:dyDescent="0.25">
      <c r="A52" s="15"/>
      <c r="B52" s="122" t="s">
        <v>86</v>
      </c>
      <c r="C52" s="11"/>
      <c r="D52" s="11"/>
      <c r="E52" s="11"/>
      <c r="F52" s="11"/>
      <c r="G52" s="11"/>
      <c r="H52" s="11"/>
      <c r="I52" s="11"/>
      <c r="J52" s="11"/>
      <c r="K52" s="79"/>
      <c r="L52" s="150"/>
    </row>
    <row r="53" spans="1:12" x14ac:dyDescent="0.25">
      <c r="A53" s="15"/>
      <c r="B53" s="122" t="s">
        <v>294</v>
      </c>
      <c r="C53" s="11"/>
      <c r="D53" s="11"/>
      <c r="E53" s="11"/>
      <c r="F53" s="11"/>
      <c r="G53" s="11"/>
      <c r="H53" s="11"/>
      <c r="I53" s="11"/>
      <c r="J53" s="11"/>
      <c r="K53" s="79"/>
      <c r="L53" s="150"/>
    </row>
    <row r="54" spans="1:12" x14ac:dyDescent="0.25">
      <c r="A54" s="154"/>
      <c r="B54" s="147" t="s">
        <v>81</v>
      </c>
      <c r="C54" s="148"/>
      <c r="D54" s="148"/>
      <c r="E54" s="148"/>
      <c r="F54" s="148"/>
      <c r="G54" s="148"/>
      <c r="H54" s="148"/>
      <c r="I54" s="148"/>
      <c r="J54" s="148"/>
      <c r="K54" s="200"/>
      <c r="L54" s="172"/>
    </row>
    <row r="55" spans="1:12" x14ac:dyDescent="0.25">
      <c r="B55" s="18"/>
      <c r="C55" s="18"/>
      <c r="D55" s="18"/>
      <c r="E55" s="18"/>
    </row>
    <row r="56" spans="1:12" x14ac:dyDescent="0.25">
      <c r="B56" s="18"/>
      <c r="C56" s="18"/>
      <c r="D56" s="18"/>
      <c r="E56" s="18"/>
    </row>
  </sheetData>
  <sortState ref="B13:K26">
    <sortCondition descending="1" ref="J13:J26"/>
  </sortState>
  <mergeCells count="6">
    <mergeCell ref="C37:K37"/>
    <mergeCell ref="C8:K8"/>
    <mergeCell ref="C9:K9"/>
    <mergeCell ref="K11:K12"/>
    <mergeCell ref="C11:J11"/>
    <mergeCell ref="C36:K3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47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  <pageSetUpPr fitToPage="1"/>
  </sheetPr>
  <dimension ref="A1:W67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11" customWidth="1"/>
    <col min="2" max="2" width="14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40" customWidth="1"/>
    <col min="15" max="15" width="10.85546875" style="40" customWidth="1"/>
    <col min="16" max="16" width="10.85546875" style="40"/>
    <col min="17" max="16384" width="10.85546875" style="11"/>
  </cols>
  <sheetData>
    <row r="1" spans="1:23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</row>
    <row r="2" spans="1:23" s="9" customFormat="1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</row>
    <row r="3" spans="1:23" s="9" customFormat="1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</row>
    <row r="4" spans="1:23" s="9" customFormat="1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</row>
    <row r="5" spans="1:23" s="9" customFormat="1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</row>
    <row r="6" spans="1:23" s="9" customFormat="1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</row>
    <row r="7" spans="1:23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</row>
    <row r="8" spans="1:23" x14ac:dyDescent="0.25">
      <c r="A8" s="15"/>
      <c r="B8" s="102"/>
      <c r="C8" s="281" t="s">
        <v>47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23" x14ac:dyDescent="0.25">
      <c r="A9" s="15"/>
      <c r="B9" s="92"/>
      <c r="C9" s="278" t="s">
        <v>253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23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10"/>
      <c r="L10" s="150"/>
    </row>
    <row r="11" spans="1:23" ht="15.75" customHeight="1" x14ac:dyDescent="0.25">
      <c r="A11" s="15"/>
      <c r="C11" s="279" t="s">
        <v>1</v>
      </c>
      <c r="D11" s="279"/>
      <c r="E11" s="279"/>
      <c r="F11" s="279"/>
      <c r="G11" s="279"/>
      <c r="H11" s="279"/>
      <c r="I11" s="279"/>
      <c r="J11" s="279"/>
      <c r="K11" s="289" t="s">
        <v>107</v>
      </c>
      <c r="L11" s="150"/>
    </row>
    <row r="12" spans="1:23" x14ac:dyDescent="0.25">
      <c r="A12" s="15"/>
      <c r="C12" s="129">
        <v>2013</v>
      </c>
      <c r="D12" s="129">
        <v>2014</v>
      </c>
      <c r="E12" s="129">
        <v>2015</v>
      </c>
      <c r="F12" s="129">
        <v>2016</v>
      </c>
      <c r="G12" s="129">
        <v>2017</v>
      </c>
      <c r="H12" s="129">
        <v>2018</v>
      </c>
      <c r="I12" s="129">
        <v>2019</v>
      </c>
      <c r="J12" s="216">
        <v>2020</v>
      </c>
      <c r="K12" s="289"/>
      <c r="L12" s="150"/>
      <c r="O12" s="49"/>
    </row>
    <row r="13" spans="1:23" ht="12" customHeight="1" x14ac:dyDescent="0.25">
      <c r="A13" s="15"/>
      <c r="C13" s="78"/>
      <c r="D13" s="78"/>
      <c r="E13" s="78"/>
      <c r="F13" s="78"/>
      <c r="G13" s="78"/>
      <c r="H13" s="78"/>
      <c r="K13" s="79"/>
      <c r="L13" s="150"/>
      <c r="M13" s="41"/>
      <c r="N13" s="41"/>
      <c r="O13" s="41"/>
      <c r="P13" s="41"/>
      <c r="Q13" s="41"/>
      <c r="R13" s="41"/>
      <c r="S13" s="41"/>
      <c r="T13" s="41"/>
      <c r="U13" s="41"/>
      <c r="V13" s="41"/>
    </row>
    <row r="14" spans="1:23" x14ac:dyDescent="0.25">
      <c r="A14" s="15"/>
      <c r="B14" s="11" t="s">
        <v>285</v>
      </c>
      <c r="C14" s="197">
        <v>0</v>
      </c>
      <c r="D14" s="197">
        <v>0</v>
      </c>
      <c r="E14" s="197">
        <v>0</v>
      </c>
      <c r="F14" s="197">
        <v>0</v>
      </c>
      <c r="G14" s="197">
        <v>67.14996335678677</v>
      </c>
      <c r="H14" s="197">
        <v>68.582397914370006</v>
      </c>
      <c r="I14" s="197">
        <v>65.977904398035818</v>
      </c>
      <c r="J14" s="199">
        <v>66.746435167326126</v>
      </c>
      <c r="K14" s="201">
        <v>1</v>
      </c>
      <c r="L14" s="150"/>
      <c r="M14" s="41"/>
      <c r="N14" s="41"/>
      <c r="O14" s="41"/>
      <c r="P14" s="41"/>
      <c r="Q14" s="41"/>
      <c r="R14" s="41"/>
      <c r="S14" s="41"/>
      <c r="T14" s="41"/>
      <c r="U14" s="41"/>
      <c r="V14" s="41"/>
      <c r="W14" s="40"/>
    </row>
    <row r="15" spans="1:23" s="12" customFormat="1" x14ac:dyDescent="0.25">
      <c r="A15" s="60"/>
      <c r="B15" s="11" t="s">
        <v>271</v>
      </c>
      <c r="C15" s="197">
        <v>70.330910099034355</v>
      </c>
      <c r="D15" s="197">
        <v>67.562113269913326</v>
      </c>
      <c r="E15" s="197">
        <v>70.143670109467507</v>
      </c>
      <c r="F15" s="197">
        <v>69.604187722770021</v>
      </c>
      <c r="G15" s="197">
        <v>70.837234462097399</v>
      </c>
      <c r="H15" s="197">
        <v>69.922963588206756</v>
      </c>
      <c r="I15" s="197">
        <v>69.239414007625925</v>
      </c>
      <c r="J15" s="199">
        <v>66.730237042787891</v>
      </c>
      <c r="K15" s="201">
        <v>2</v>
      </c>
      <c r="L15" s="165"/>
      <c r="M15" s="136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36">
        <v>2020</v>
      </c>
      <c r="W15" s="53"/>
    </row>
    <row r="16" spans="1:23" s="12" customFormat="1" x14ac:dyDescent="0.25">
      <c r="A16" s="60"/>
      <c r="B16" s="11" t="s">
        <v>280</v>
      </c>
      <c r="C16" s="197">
        <v>0</v>
      </c>
      <c r="D16" s="197">
        <v>0</v>
      </c>
      <c r="E16" s="197">
        <v>0</v>
      </c>
      <c r="F16" s="197">
        <v>0</v>
      </c>
      <c r="G16" s="197">
        <v>65.066208048353744</v>
      </c>
      <c r="H16" s="197">
        <v>65.952611012865148</v>
      </c>
      <c r="I16" s="197">
        <v>66.490907091368982</v>
      </c>
      <c r="J16" s="199">
        <v>65.526960576412733</v>
      </c>
      <c r="K16" s="201">
        <v>3</v>
      </c>
      <c r="L16" s="165"/>
      <c r="M16" s="136"/>
      <c r="N16" s="136" t="s">
        <v>2</v>
      </c>
      <c r="O16" s="77">
        <v>44.199233312613408</v>
      </c>
      <c r="P16" s="77">
        <v>43.747737227776405</v>
      </c>
      <c r="Q16" s="77">
        <v>42.385617288024342</v>
      </c>
      <c r="R16" s="77">
        <v>41.067906769251515</v>
      </c>
      <c r="S16" s="77">
        <v>39.266174929136497</v>
      </c>
      <c r="T16" s="77">
        <v>39.671507051971822</v>
      </c>
      <c r="U16" s="77">
        <v>40.602753261739799</v>
      </c>
      <c r="V16" s="232">
        <v>38.958561741631989</v>
      </c>
      <c r="W16" s="53"/>
    </row>
    <row r="17" spans="1:23" x14ac:dyDescent="0.25">
      <c r="A17" s="15"/>
      <c r="B17" s="11" t="s">
        <v>281</v>
      </c>
      <c r="C17" s="197">
        <v>0</v>
      </c>
      <c r="D17" s="197">
        <v>0</v>
      </c>
      <c r="E17" s="197">
        <v>0</v>
      </c>
      <c r="F17" s="197">
        <v>0</v>
      </c>
      <c r="G17" s="197">
        <v>64.701106780160615</v>
      </c>
      <c r="H17" s="197">
        <v>68.371570097112681</v>
      </c>
      <c r="I17" s="197">
        <v>65.325350203343859</v>
      </c>
      <c r="J17" s="199">
        <v>62.089599463966643</v>
      </c>
      <c r="K17" s="201">
        <v>4</v>
      </c>
      <c r="L17" s="150"/>
      <c r="M17" s="41"/>
      <c r="N17" s="136" t="s">
        <v>143</v>
      </c>
      <c r="O17" s="77">
        <v>58.701667261421186</v>
      </c>
      <c r="P17" s="77">
        <v>57.878867226564594</v>
      </c>
      <c r="Q17" s="77">
        <v>57.378974408574798</v>
      </c>
      <c r="R17" s="77">
        <v>56.518925923310142</v>
      </c>
      <c r="S17" s="77">
        <v>56.834023804187439</v>
      </c>
      <c r="T17" s="77">
        <v>57.504282861316483</v>
      </c>
      <c r="U17" s="77">
        <v>55.328155582823968</v>
      </c>
      <c r="V17" s="233">
        <v>56.441303143276578</v>
      </c>
      <c r="W17" s="40"/>
    </row>
    <row r="18" spans="1:23" x14ac:dyDescent="0.25">
      <c r="A18" s="15"/>
      <c r="B18" s="11" t="s">
        <v>267</v>
      </c>
      <c r="C18" s="197">
        <v>56.373540652476485</v>
      </c>
      <c r="D18" s="197">
        <v>55.109791580991022</v>
      </c>
      <c r="E18" s="197">
        <v>55.298757004819763</v>
      </c>
      <c r="F18" s="197">
        <v>56.021253662136864</v>
      </c>
      <c r="G18" s="197">
        <v>56.885004400817486</v>
      </c>
      <c r="H18" s="197">
        <v>59.200320897219214</v>
      </c>
      <c r="I18" s="197">
        <v>57.403586807883201</v>
      </c>
      <c r="J18" s="199">
        <v>60.405159391423318</v>
      </c>
      <c r="K18" s="201">
        <v>5</v>
      </c>
      <c r="L18" s="150"/>
      <c r="M18" s="41"/>
      <c r="N18" s="41"/>
      <c r="O18" s="41"/>
      <c r="P18" s="41"/>
      <c r="Q18" s="41"/>
      <c r="R18" s="41"/>
      <c r="S18" s="41"/>
      <c r="T18" s="41"/>
      <c r="U18" s="41"/>
      <c r="V18" s="41"/>
      <c r="W18" s="40"/>
    </row>
    <row r="19" spans="1:23" x14ac:dyDescent="0.25">
      <c r="A19" s="15"/>
      <c r="B19" s="11" t="s">
        <v>284</v>
      </c>
      <c r="C19" s="197">
        <v>0</v>
      </c>
      <c r="D19" s="197">
        <v>0</v>
      </c>
      <c r="E19" s="197">
        <v>0</v>
      </c>
      <c r="F19" s="197">
        <v>0</v>
      </c>
      <c r="G19" s="197">
        <v>69.525966115881602</v>
      </c>
      <c r="H19" s="197">
        <v>69.621672377668943</v>
      </c>
      <c r="I19" s="197">
        <v>71.385995318669941</v>
      </c>
      <c r="J19" s="199">
        <v>58.646654133834645</v>
      </c>
      <c r="K19" s="201">
        <v>6</v>
      </c>
      <c r="L19" s="150"/>
      <c r="M19" s="41"/>
      <c r="N19" s="41"/>
      <c r="O19" s="41"/>
      <c r="P19" s="41"/>
      <c r="Q19" s="41"/>
      <c r="R19" s="41"/>
      <c r="S19" s="41"/>
      <c r="T19" s="41"/>
      <c r="U19" s="41"/>
      <c r="V19" s="41"/>
      <c r="W19" s="40"/>
    </row>
    <row r="20" spans="1:23" x14ac:dyDescent="0.25">
      <c r="A20" s="15"/>
      <c r="B20" s="11" t="s">
        <v>275</v>
      </c>
      <c r="C20" s="197">
        <v>56.134377688232966</v>
      </c>
      <c r="D20" s="197">
        <v>62.200294583430249</v>
      </c>
      <c r="E20" s="197">
        <v>59.249752020153835</v>
      </c>
      <c r="F20" s="197">
        <v>56.279721396044415</v>
      </c>
      <c r="G20" s="197">
        <v>56.328735529470819</v>
      </c>
      <c r="H20" s="197">
        <v>58.690659035886419</v>
      </c>
      <c r="I20" s="197">
        <v>53.993981511917184</v>
      </c>
      <c r="J20" s="199">
        <v>58.502513102116005</v>
      </c>
      <c r="K20" s="201">
        <v>7</v>
      </c>
      <c r="L20" s="150"/>
    </row>
    <row r="21" spans="1:23" x14ac:dyDescent="0.25">
      <c r="A21" s="15"/>
      <c r="B21" s="11" t="s">
        <v>286</v>
      </c>
      <c r="C21" s="231">
        <v>0</v>
      </c>
      <c r="D21" s="231">
        <v>0</v>
      </c>
      <c r="E21" s="231">
        <v>0</v>
      </c>
      <c r="F21" s="231">
        <v>0</v>
      </c>
      <c r="G21" s="231">
        <v>59.515228290541849</v>
      </c>
      <c r="H21" s="231">
        <v>63.116623506428589</v>
      </c>
      <c r="I21" s="231">
        <v>61.838664443265387</v>
      </c>
      <c r="J21" s="199">
        <v>58.497115600729217</v>
      </c>
      <c r="K21" s="201">
        <v>8</v>
      </c>
      <c r="L21" s="150"/>
    </row>
    <row r="22" spans="1:23" x14ac:dyDescent="0.25">
      <c r="A22" s="15"/>
      <c r="B22" s="11" t="s">
        <v>270</v>
      </c>
      <c r="C22" s="238">
        <v>60.934223936475149</v>
      </c>
      <c r="D22" s="238">
        <v>58.867850776818841</v>
      </c>
      <c r="E22" s="238">
        <v>60.133689503061397</v>
      </c>
      <c r="F22" s="238">
        <v>60.64514490199624</v>
      </c>
      <c r="G22" s="238">
        <v>62.526531941990065</v>
      </c>
      <c r="H22" s="238">
        <v>58.459634890700649</v>
      </c>
      <c r="I22" s="238">
        <v>51.0734920386314</v>
      </c>
      <c r="J22" s="199">
        <v>56.937417838505361</v>
      </c>
      <c r="K22" s="239">
        <v>9</v>
      </c>
      <c r="L22" s="150"/>
    </row>
    <row r="23" spans="1:23" s="12" customFormat="1" x14ac:dyDescent="0.25">
      <c r="A23" s="60"/>
      <c r="B23" s="12" t="s">
        <v>143</v>
      </c>
      <c r="C23" s="196">
        <v>58.701667261421186</v>
      </c>
      <c r="D23" s="196">
        <v>57.878867226564594</v>
      </c>
      <c r="E23" s="196">
        <v>57.378974408574798</v>
      </c>
      <c r="F23" s="196">
        <v>56.518925923310142</v>
      </c>
      <c r="G23" s="196">
        <v>56.834023804187439</v>
      </c>
      <c r="H23" s="196">
        <v>57.504282861316483</v>
      </c>
      <c r="I23" s="196">
        <v>55.328155582823968</v>
      </c>
      <c r="J23" s="198">
        <v>56.441303143276578</v>
      </c>
      <c r="K23" s="201" t="s">
        <v>279</v>
      </c>
      <c r="L23" s="165"/>
      <c r="N23" s="53"/>
      <c r="O23" s="53"/>
      <c r="P23" s="53"/>
    </row>
    <row r="24" spans="1:23" s="12" customFormat="1" x14ac:dyDescent="0.25">
      <c r="A24" s="60"/>
      <c r="B24" s="11" t="s">
        <v>268</v>
      </c>
      <c r="C24" s="197">
        <v>57.598989635371581</v>
      </c>
      <c r="D24" s="197">
        <v>55.148889276715089</v>
      </c>
      <c r="E24" s="197">
        <v>53.042320592538637</v>
      </c>
      <c r="F24" s="197">
        <v>52.855246833255954</v>
      </c>
      <c r="G24" s="197">
        <v>54.381859249639959</v>
      </c>
      <c r="H24" s="197">
        <v>55.787939618567485</v>
      </c>
      <c r="I24" s="197">
        <v>49.918398043283354</v>
      </c>
      <c r="J24" s="199">
        <v>53.847591054441182</v>
      </c>
      <c r="K24" s="201">
        <v>10</v>
      </c>
      <c r="L24" s="165"/>
      <c r="N24" s="53"/>
      <c r="O24" s="113"/>
      <c r="P24" s="53"/>
    </row>
    <row r="25" spans="1:23" x14ac:dyDescent="0.25">
      <c r="A25" s="15"/>
      <c r="B25" s="11" t="s">
        <v>276</v>
      </c>
      <c r="C25" s="197">
        <v>56.119788662529139</v>
      </c>
      <c r="D25" s="197">
        <v>57.453972099641398</v>
      </c>
      <c r="E25" s="197">
        <v>57.380414165822224</v>
      </c>
      <c r="F25" s="197">
        <v>56.294586034395991</v>
      </c>
      <c r="G25" s="197">
        <v>53.732719689839485</v>
      </c>
      <c r="H25" s="197">
        <v>51.916247735487353</v>
      </c>
      <c r="I25" s="197">
        <v>51.794763175272202</v>
      </c>
      <c r="J25" s="199">
        <v>53.020507342790545</v>
      </c>
      <c r="K25" s="201">
        <v>11</v>
      </c>
      <c r="L25" s="150"/>
      <c r="O25" s="54"/>
    </row>
    <row r="26" spans="1:23" x14ac:dyDescent="0.25">
      <c r="A26" s="15"/>
      <c r="B26" s="11" t="s">
        <v>283</v>
      </c>
      <c r="C26" s="197">
        <v>0</v>
      </c>
      <c r="D26" s="197">
        <v>0</v>
      </c>
      <c r="E26" s="197">
        <v>0</v>
      </c>
      <c r="F26" s="197">
        <v>0</v>
      </c>
      <c r="G26" s="197">
        <v>56.575508719700942</v>
      </c>
      <c r="H26" s="197">
        <v>58.18372241868645</v>
      </c>
      <c r="I26" s="197">
        <v>57.165032228106448</v>
      </c>
      <c r="J26" s="199">
        <v>52.842304241344394</v>
      </c>
      <c r="K26" s="201">
        <v>12</v>
      </c>
      <c r="L26" s="150"/>
    </row>
    <row r="27" spans="1:23" x14ac:dyDescent="0.25">
      <c r="A27" s="15"/>
      <c r="B27" s="11" t="s">
        <v>287</v>
      </c>
      <c r="C27" s="197">
        <v>0</v>
      </c>
      <c r="D27" s="197">
        <v>0</v>
      </c>
      <c r="E27" s="197">
        <v>0</v>
      </c>
      <c r="F27" s="197">
        <v>0</v>
      </c>
      <c r="G27" s="197">
        <v>54.382480613621048</v>
      </c>
      <c r="H27" s="197">
        <v>54.470212765957434</v>
      </c>
      <c r="I27" s="197">
        <v>47.426677213213715</v>
      </c>
      <c r="J27" s="199">
        <v>52.615915756128338</v>
      </c>
      <c r="K27" s="201">
        <v>13</v>
      </c>
      <c r="L27" s="150"/>
    </row>
    <row r="28" spans="1:23" x14ac:dyDescent="0.25">
      <c r="A28" s="15"/>
      <c r="B28" s="11" t="s">
        <v>288</v>
      </c>
      <c r="C28" s="197">
        <v>0</v>
      </c>
      <c r="D28" s="197">
        <v>0</v>
      </c>
      <c r="E28" s="197">
        <v>0</v>
      </c>
      <c r="F28" s="197">
        <v>0</v>
      </c>
      <c r="G28" s="197">
        <v>61.805108327156518</v>
      </c>
      <c r="H28" s="197">
        <v>57.094207817101854</v>
      </c>
      <c r="I28" s="197">
        <v>54.967783604238114</v>
      </c>
      <c r="J28" s="199">
        <v>51.113686163979587</v>
      </c>
      <c r="K28" s="201">
        <v>14</v>
      </c>
      <c r="L28" s="150"/>
    </row>
    <row r="29" spans="1:23" x14ac:dyDescent="0.25">
      <c r="A29" s="15"/>
      <c r="B29" s="11" t="s">
        <v>278</v>
      </c>
      <c r="C29" s="197">
        <v>50.567390460533801</v>
      </c>
      <c r="D29" s="197">
        <v>51.893267760340201</v>
      </c>
      <c r="E29" s="197">
        <v>52.304978980145457</v>
      </c>
      <c r="F29" s="197">
        <v>51.561460844831664</v>
      </c>
      <c r="G29" s="197">
        <v>53.614051558428841</v>
      </c>
      <c r="H29" s="197">
        <v>52.474686660300002</v>
      </c>
      <c r="I29" s="197">
        <v>50.754439433443743</v>
      </c>
      <c r="J29" s="199">
        <v>49.446205097775085</v>
      </c>
      <c r="K29" s="201">
        <v>15</v>
      </c>
      <c r="L29" s="150"/>
    </row>
    <row r="30" spans="1:23" x14ac:dyDescent="0.25">
      <c r="A30" s="15"/>
      <c r="B30" s="11" t="s">
        <v>282</v>
      </c>
      <c r="C30" s="197">
        <v>0</v>
      </c>
      <c r="D30" s="197">
        <v>0</v>
      </c>
      <c r="E30" s="197">
        <v>0</v>
      </c>
      <c r="F30" s="197">
        <v>0</v>
      </c>
      <c r="G30" s="197">
        <v>59.112218587254503</v>
      </c>
      <c r="H30" s="197">
        <v>58.073511479989584</v>
      </c>
      <c r="I30" s="197">
        <v>56.816881240585388</v>
      </c>
      <c r="J30" s="199">
        <v>47.295494117455632</v>
      </c>
      <c r="K30" s="201">
        <v>16</v>
      </c>
      <c r="L30" s="150"/>
    </row>
    <row r="31" spans="1:23" x14ac:dyDescent="0.25">
      <c r="A31" s="15"/>
      <c r="B31" s="11" t="s">
        <v>272</v>
      </c>
      <c r="C31" s="197">
        <v>54.007662711065429</v>
      </c>
      <c r="D31" s="197">
        <v>52.541010782939949</v>
      </c>
      <c r="E31" s="197">
        <v>54.019501654182093</v>
      </c>
      <c r="F31" s="197">
        <v>51.25369875804116</v>
      </c>
      <c r="G31" s="197">
        <v>49.886994787374071</v>
      </c>
      <c r="H31" s="197">
        <v>48.492989503483287</v>
      </c>
      <c r="I31" s="197">
        <v>45.737451759658143</v>
      </c>
      <c r="J31" s="199">
        <v>44.692152613175239</v>
      </c>
      <c r="K31" s="201">
        <v>17</v>
      </c>
      <c r="L31" s="150"/>
    </row>
    <row r="32" spans="1:23" x14ac:dyDescent="0.25">
      <c r="A32" s="15"/>
      <c r="B32" s="11" t="s">
        <v>269</v>
      </c>
      <c r="C32" s="197">
        <v>51.538867379831693</v>
      </c>
      <c r="D32" s="197">
        <v>48.124175068069441</v>
      </c>
      <c r="E32" s="197">
        <v>47.496406162414338</v>
      </c>
      <c r="F32" s="197">
        <v>47.831616648986518</v>
      </c>
      <c r="G32" s="197">
        <v>46.076787299925471</v>
      </c>
      <c r="H32" s="197">
        <v>46.399371804100085</v>
      </c>
      <c r="I32" s="197">
        <v>47.052095567554289</v>
      </c>
      <c r="J32" s="199">
        <v>44.683566434803886</v>
      </c>
      <c r="K32" s="201">
        <v>18</v>
      </c>
      <c r="L32" s="150"/>
    </row>
    <row r="33" spans="1:12" x14ac:dyDescent="0.25">
      <c r="A33" s="15"/>
      <c r="B33" s="11" t="s">
        <v>277</v>
      </c>
      <c r="C33" s="197">
        <v>48.94072237969344</v>
      </c>
      <c r="D33" s="197">
        <v>46.148795488276946</v>
      </c>
      <c r="E33" s="197">
        <v>48.361298434645008</v>
      </c>
      <c r="F33" s="197">
        <v>45.260774882890239</v>
      </c>
      <c r="G33" s="197">
        <v>46.406413937303128</v>
      </c>
      <c r="H33" s="197">
        <v>46.960909995205881</v>
      </c>
      <c r="I33" s="197">
        <v>44.397514877690512</v>
      </c>
      <c r="J33" s="199">
        <v>41.766602154292656</v>
      </c>
      <c r="K33" s="201">
        <v>19</v>
      </c>
      <c r="L33" s="150"/>
    </row>
    <row r="34" spans="1:12" x14ac:dyDescent="0.25">
      <c r="A34" s="15"/>
      <c r="B34" s="11" t="s">
        <v>289</v>
      </c>
      <c r="C34" s="197">
        <v>0</v>
      </c>
      <c r="D34" s="197">
        <v>0</v>
      </c>
      <c r="E34" s="197">
        <v>0</v>
      </c>
      <c r="F34" s="197">
        <v>0</v>
      </c>
      <c r="G34" s="197">
        <v>43.793638636630718</v>
      </c>
      <c r="H34" s="197">
        <v>44.183645535958711</v>
      </c>
      <c r="I34" s="197">
        <v>42.822856087879622</v>
      </c>
      <c r="J34" s="199">
        <v>40.401707255837309</v>
      </c>
      <c r="K34" s="201">
        <v>20</v>
      </c>
      <c r="L34" s="150"/>
    </row>
    <row r="35" spans="1:12" x14ac:dyDescent="0.25">
      <c r="A35" s="15"/>
      <c r="B35" s="12" t="s">
        <v>2</v>
      </c>
      <c r="C35" s="153">
        <v>44.199233312613408</v>
      </c>
      <c r="D35" s="153">
        <v>43.747737227776405</v>
      </c>
      <c r="E35" s="153">
        <v>42.385617288024342</v>
      </c>
      <c r="F35" s="153">
        <v>41.067906769251515</v>
      </c>
      <c r="G35" s="153">
        <v>39.266174929136497</v>
      </c>
      <c r="H35" s="153">
        <v>39.671507051971822</v>
      </c>
      <c r="I35" s="153">
        <v>40.602753261739799</v>
      </c>
      <c r="J35" s="198">
        <v>38.958561741631989</v>
      </c>
      <c r="K35" s="162">
        <v>21</v>
      </c>
      <c r="L35" s="150"/>
    </row>
    <row r="36" spans="1:12" x14ac:dyDescent="0.25">
      <c r="A36" s="15"/>
      <c r="B36" s="11" t="s">
        <v>273</v>
      </c>
      <c r="C36" s="197">
        <v>41.04745007051563</v>
      </c>
      <c r="D36" s="197">
        <v>41.17741215472364</v>
      </c>
      <c r="E36" s="197">
        <v>38.242612861734074</v>
      </c>
      <c r="F36" s="197">
        <v>39.396979088024594</v>
      </c>
      <c r="G36" s="197">
        <v>35.51223459624407</v>
      </c>
      <c r="H36" s="197">
        <v>37.57891530195279</v>
      </c>
      <c r="I36" s="197">
        <v>37.461934486737505</v>
      </c>
      <c r="J36" s="199">
        <v>38.548220589922131</v>
      </c>
      <c r="K36" s="201">
        <v>22</v>
      </c>
      <c r="L36" s="150"/>
    </row>
    <row r="37" spans="1:12" x14ac:dyDescent="0.25">
      <c r="A37" s="15"/>
      <c r="B37" s="11" t="s">
        <v>274</v>
      </c>
      <c r="C37" s="197">
        <v>41.591583408230441</v>
      </c>
      <c r="D37" s="197">
        <v>40.146132601162591</v>
      </c>
      <c r="E37" s="197">
        <v>37.438797254831549</v>
      </c>
      <c r="F37" s="197">
        <v>36.469119721114609</v>
      </c>
      <c r="G37" s="197">
        <v>36.803611415765054</v>
      </c>
      <c r="H37" s="197">
        <v>37.14745071065699</v>
      </c>
      <c r="I37" s="197">
        <v>38.182287277551197</v>
      </c>
      <c r="J37" s="199">
        <v>38.213309246334177</v>
      </c>
      <c r="K37" s="201">
        <v>23</v>
      </c>
      <c r="L37" s="150"/>
    </row>
    <row r="38" spans="1:12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</row>
    <row r="39" spans="1:12" x14ac:dyDescent="0.25">
      <c r="A39" s="15"/>
      <c r="C39" s="280" t="s">
        <v>47</v>
      </c>
      <c r="D39" s="280"/>
      <c r="E39" s="280"/>
      <c r="F39" s="280"/>
      <c r="G39" s="280"/>
      <c r="H39" s="280"/>
      <c r="I39" s="280"/>
      <c r="J39" s="280"/>
      <c r="K39" s="280"/>
      <c r="L39" s="150"/>
    </row>
    <row r="40" spans="1:12" x14ac:dyDescent="0.25">
      <c r="A40" s="15"/>
      <c r="C40" s="280" t="s">
        <v>181</v>
      </c>
      <c r="D40" s="280"/>
      <c r="E40" s="280"/>
      <c r="F40" s="280"/>
      <c r="G40" s="280"/>
      <c r="H40" s="280"/>
      <c r="I40" s="280"/>
      <c r="J40" s="280"/>
      <c r="K40" s="280"/>
      <c r="L40" s="150"/>
    </row>
    <row r="41" spans="1:12" x14ac:dyDescent="0.25">
      <c r="A41" s="15"/>
      <c r="C41" s="4"/>
      <c r="D41" s="4"/>
      <c r="E41" s="4"/>
      <c r="F41" s="5"/>
      <c r="G41" s="5"/>
      <c r="H41" s="5"/>
      <c r="I41" s="8"/>
      <c r="J41" s="8"/>
      <c r="K41" s="8"/>
      <c r="L41" s="150"/>
    </row>
    <row r="42" spans="1:12" x14ac:dyDescent="0.25">
      <c r="A42" s="15"/>
      <c r="C42" s="4"/>
      <c r="D42" s="4"/>
      <c r="E42" s="4"/>
      <c r="F42" s="5"/>
      <c r="G42" s="5"/>
      <c r="H42" s="5"/>
      <c r="I42" s="8"/>
      <c r="J42" s="8"/>
      <c r="K42" s="8"/>
      <c r="L42" s="150"/>
    </row>
    <row r="43" spans="1:12" x14ac:dyDescent="0.25">
      <c r="A43" s="15"/>
      <c r="C43" s="4"/>
      <c r="D43" s="4"/>
      <c r="E43" s="4"/>
      <c r="F43" s="5"/>
      <c r="G43" s="5"/>
      <c r="H43" s="5"/>
      <c r="I43" s="8"/>
      <c r="J43" s="8"/>
      <c r="K43" s="8"/>
      <c r="L43" s="150"/>
    </row>
    <row r="44" spans="1:12" x14ac:dyDescent="0.25">
      <c r="A44" s="15"/>
      <c r="C44" s="4"/>
      <c r="D44" s="4"/>
      <c r="E44" s="4"/>
      <c r="F44" s="5"/>
      <c r="G44" s="5"/>
      <c r="H44" s="5"/>
      <c r="I44" s="8"/>
      <c r="J44" s="8"/>
      <c r="K44" s="8"/>
      <c r="L44" s="150"/>
    </row>
    <row r="45" spans="1:12" x14ac:dyDescent="0.25">
      <c r="A45" s="15"/>
      <c r="C45" s="4"/>
      <c r="D45" s="4"/>
      <c r="E45" s="4"/>
      <c r="F45" s="5"/>
      <c r="G45" s="5"/>
      <c r="H45" s="5"/>
      <c r="I45" s="8"/>
      <c r="J45" s="8"/>
      <c r="K45" s="8"/>
      <c r="L45" s="150"/>
    </row>
    <row r="46" spans="1:12" x14ac:dyDescent="0.25">
      <c r="A46" s="15"/>
      <c r="C46" s="4"/>
      <c r="D46" s="4"/>
      <c r="E46" s="4"/>
      <c r="F46" s="5"/>
      <c r="G46" s="5"/>
      <c r="H46" s="5"/>
      <c r="I46" s="8"/>
      <c r="J46" s="8"/>
      <c r="K46" s="8"/>
      <c r="L46" s="150"/>
    </row>
    <row r="47" spans="1:12" x14ac:dyDescent="0.25">
      <c r="A47" s="15"/>
      <c r="C47" s="4"/>
      <c r="D47" s="4"/>
      <c r="E47" s="4"/>
      <c r="F47" s="5"/>
      <c r="G47" s="5"/>
      <c r="H47" s="5"/>
      <c r="I47" s="8"/>
      <c r="J47" s="8"/>
      <c r="K47" s="8"/>
      <c r="L47" s="150"/>
    </row>
    <row r="48" spans="1:12" x14ac:dyDescent="0.25">
      <c r="A48" s="15"/>
      <c r="C48" s="4"/>
      <c r="D48" s="4"/>
      <c r="E48" s="4"/>
      <c r="F48" s="5"/>
      <c r="G48" s="5"/>
      <c r="H48" s="5"/>
      <c r="I48" s="8"/>
      <c r="J48" s="8"/>
      <c r="K48" s="8"/>
      <c r="L48" s="150"/>
    </row>
    <row r="49" spans="1:14" x14ac:dyDescent="0.25">
      <c r="A49" s="15"/>
      <c r="C49" s="4"/>
      <c r="D49" s="4"/>
      <c r="E49" s="4"/>
      <c r="F49" s="5"/>
      <c r="G49" s="5"/>
      <c r="H49" s="5"/>
      <c r="I49" s="8"/>
      <c r="J49" s="8"/>
      <c r="K49" s="8"/>
      <c r="L49" s="150"/>
    </row>
    <row r="50" spans="1:14" x14ac:dyDescent="0.25">
      <c r="A50" s="15"/>
      <c r="C50" s="4"/>
      <c r="D50" s="4"/>
      <c r="E50" s="4"/>
      <c r="F50" s="5"/>
      <c r="G50" s="5"/>
      <c r="H50" s="5"/>
      <c r="I50" s="8"/>
      <c r="J50" s="8"/>
      <c r="K50" s="8"/>
      <c r="L50" s="150"/>
    </row>
    <row r="51" spans="1:14" x14ac:dyDescent="0.25">
      <c r="A51" s="15"/>
      <c r="C51" s="4"/>
      <c r="D51" s="4"/>
      <c r="E51" s="4"/>
      <c r="F51" s="5"/>
      <c r="G51" s="5"/>
      <c r="H51" s="5"/>
      <c r="I51" s="8"/>
      <c r="J51" s="8"/>
      <c r="K51" s="8"/>
      <c r="L51" s="150"/>
      <c r="N51" s="40" t="s">
        <v>279</v>
      </c>
    </row>
    <row r="52" spans="1:14" x14ac:dyDescent="0.25">
      <c r="A52" s="15"/>
      <c r="B52" s="122" t="s">
        <v>290</v>
      </c>
      <c r="L52" s="150"/>
    </row>
    <row r="53" spans="1:14" x14ac:dyDescent="0.25">
      <c r="A53" s="15"/>
      <c r="B53" s="122" t="s">
        <v>53</v>
      </c>
      <c r="L53" s="150"/>
    </row>
    <row r="54" spans="1:14" x14ac:dyDescent="0.25">
      <c r="A54" s="15"/>
      <c r="B54" s="122" t="s">
        <v>51</v>
      </c>
      <c r="L54" s="150"/>
      <c r="N54" s="40" t="s">
        <v>279</v>
      </c>
    </row>
    <row r="55" spans="1:14" x14ac:dyDescent="0.25">
      <c r="A55" s="15"/>
      <c r="B55" s="122" t="s">
        <v>86</v>
      </c>
      <c r="L55" s="150"/>
      <c r="N55" s="40" t="s">
        <v>279</v>
      </c>
    </row>
    <row r="56" spans="1:14" x14ac:dyDescent="0.25">
      <c r="B56" s="122" t="s">
        <v>294</v>
      </c>
      <c r="L56" s="150"/>
    </row>
    <row r="57" spans="1:14" x14ac:dyDescent="0.25">
      <c r="A57" s="59"/>
      <c r="B57" s="123" t="s">
        <v>81</v>
      </c>
      <c r="C57" s="17"/>
      <c r="D57" s="17"/>
      <c r="E57" s="17"/>
      <c r="F57" s="17"/>
      <c r="G57" s="17"/>
      <c r="H57" s="17"/>
      <c r="I57" s="17"/>
      <c r="J57" s="17"/>
      <c r="K57" s="17"/>
      <c r="L57" s="166"/>
      <c r="N57" s="40" t="s">
        <v>279</v>
      </c>
    </row>
    <row r="58" spans="1:14" x14ac:dyDescent="0.25">
      <c r="C58" s="41"/>
      <c r="D58" s="41"/>
      <c r="E58" s="41"/>
      <c r="L58" s="40"/>
      <c r="M58" s="40"/>
    </row>
    <row r="59" spans="1:14" x14ac:dyDescent="0.25">
      <c r="C59" s="41"/>
      <c r="D59" s="41"/>
      <c r="E59" s="41"/>
      <c r="L59" s="40"/>
      <c r="M59" s="40"/>
      <c r="N59" s="40" t="s">
        <v>279</v>
      </c>
    </row>
    <row r="60" spans="1:14" x14ac:dyDescent="0.25">
      <c r="L60" s="40"/>
      <c r="M60" s="40"/>
      <c r="N60" s="40" t="s">
        <v>279</v>
      </c>
    </row>
    <row r="61" spans="1:14" x14ac:dyDescent="0.25">
      <c r="L61" s="40"/>
      <c r="M61" s="40"/>
      <c r="N61" s="40" t="s">
        <v>279</v>
      </c>
    </row>
    <row r="62" spans="1:14" x14ac:dyDescent="0.25">
      <c r="L62" s="40"/>
      <c r="M62" s="40"/>
      <c r="N62" s="40" t="s">
        <v>279</v>
      </c>
    </row>
    <row r="63" spans="1:14" x14ac:dyDescent="0.25">
      <c r="L63" s="40"/>
      <c r="M63" s="40"/>
    </row>
    <row r="64" spans="1:14" x14ac:dyDescent="0.25">
      <c r="L64" s="40"/>
      <c r="M64" s="40"/>
    </row>
    <row r="65" spans="12:13" x14ac:dyDescent="0.25">
      <c r="L65" s="40"/>
      <c r="M65" s="40"/>
    </row>
    <row r="66" spans="12:13" x14ac:dyDescent="0.25">
      <c r="L66" s="40"/>
      <c r="M66" s="40"/>
    </row>
    <row r="67" spans="12:13" x14ac:dyDescent="0.25">
      <c r="L67" s="40"/>
      <c r="M67" s="40"/>
    </row>
  </sheetData>
  <sortState ref="B13:K26">
    <sortCondition descending="1" ref="J13:J26"/>
  </sortState>
  <mergeCells count="6">
    <mergeCell ref="C40:K40"/>
    <mergeCell ref="C8:K8"/>
    <mergeCell ref="C9:K9"/>
    <mergeCell ref="K11:K12"/>
    <mergeCell ref="C11:J11"/>
    <mergeCell ref="C39:K39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/>
  <headerFooter alignWithMargins="0">
    <oddFooter>&amp;C&amp;"-,Negrita"&amp;12&amp;K004559Página 48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2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34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4" width="25.42578125" style="9" customWidth="1"/>
    <col min="15" max="15" width="26.14062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1"/>
      <c r="K1" s="102"/>
      <c r="L1" s="11"/>
      <c r="M1" s="11"/>
    </row>
    <row r="2" spans="1:14" x14ac:dyDescent="0.25">
      <c r="A2" s="15"/>
      <c r="B2" s="102"/>
      <c r="C2" s="102"/>
      <c r="D2" s="102"/>
      <c r="E2" s="102"/>
      <c r="F2" s="102"/>
      <c r="G2" s="102"/>
      <c r="H2" s="102"/>
      <c r="I2" s="102"/>
      <c r="J2" s="149"/>
      <c r="K2" s="102"/>
      <c r="L2" s="11"/>
      <c r="M2" s="11"/>
    </row>
    <row r="3" spans="1:14" x14ac:dyDescent="0.25">
      <c r="A3" s="15"/>
      <c r="B3" s="102"/>
      <c r="C3" s="102"/>
      <c r="D3" s="102"/>
      <c r="E3" s="102"/>
      <c r="F3" s="102"/>
      <c r="G3" s="102"/>
      <c r="H3" s="102"/>
      <c r="I3" s="102"/>
      <c r="J3" s="149"/>
      <c r="K3" s="102"/>
      <c r="L3" s="11"/>
      <c r="M3" s="11"/>
    </row>
    <row r="4" spans="1:14" x14ac:dyDescent="0.25">
      <c r="A4" s="15"/>
      <c r="B4" s="102"/>
      <c r="C4" s="102"/>
      <c r="D4" s="102"/>
      <c r="E4" s="102"/>
      <c r="F4" s="102"/>
      <c r="G4" s="102"/>
      <c r="H4" s="102"/>
      <c r="I4" s="102"/>
      <c r="J4" s="149"/>
      <c r="K4" s="102"/>
      <c r="L4" s="11"/>
      <c r="M4" s="11"/>
    </row>
    <row r="5" spans="1:14" x14ac:dyDescent="0.25">
      <c r="A5" s="15"/>
      <c r="B5" s="102"/>
      <c r="C5" s="102"/>
      <c r="D5" s="102"/>
      <c r="E5" s="102"/>
      <c r="F5" s="102"/>
      <c r="G5" s="102"/>
      <c r="H5" s="102"/>
      <c r="I5" s="102"/>
      <c r="J5" s="149"/>
      <c r="K5" s="102"/>
      <c r="L5" s="11"/>
      <c r="M5" s="11"/>
    </row>
    <row r="6" spans="1:14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9"/>
      <c r="K6" s="146"/>
      <c r="L6" s="11"/>
      <c r="M6" s="11"/>
    </row>
    <row r="7" spans="1:14" x14ac:dyDescent="0.25">
      <c r="A7" s="15"/>
      <c r="B7" s="102"/>
      <c r="C7" s="102"/>
      <c r="D7" s="102"/>
      <c r="E7" s="102"/>
      <c r="F7" s="102"/>
      <c r="G7" s="102"/>
      <c r="H7" s="102"/>
      <c r="I7" s="102"/>
      <c r="J7" s="150"/>
    </row>
    <row r="8" spans="1:14" x14ac:dyDescent="0.25">
      <c r="A8" s="15"/>
      <c r="B8" s="3" t="s">
        <v>140</v>
      </c>
      <c r="C8" s="278" t="s">
        <v>141</v>
      </c>
      <c r="D8" s="278"/>
      <c r="E8" s="278"/>
      <c r="F8" s="278"/>
      <c r="G8" s="278"/>
      <c r="H8" s="278"/>
      <c r="I8" s="278"/>
      <c r="J8" s="150"/>
    </row>
    <row r="9" spans="1:14" x14ac:dyDescent="0.25">
      <c r="A9" s="15"/>
      <c r="B9" s="3"/>
      <c r="C9" s="278" t="s">
        <v>263</v>
      </c>
      <c r="D9" s="278"/>
      <c r="E9" s="278"/>
      <c r="F9" s="278"/>
      <c r="G9" s="278"/>
      <c r="H9" s="278"/>
      <c r="I9" s="278"/>
      <c r="J9" s="150"/>
    </row>
    <row r="10" spans="1:14" x14ac:dyDescent="0.25">
      <c r="A10" s="15"/>
      <c r="B10" s="102"/>
      <c r="C10" s="101"/>
      <c r="D10" s="102"/>
      <c r="E10" s="102"/>
      <c r="F10" s="102"/>
      <c r="G10" s="102"/>
      <c r="H10" s="102"/>
      <c r="I10" s="102"/>
      <c r="J10" s="150"/>
    </row>
    <row r="11" spans="1:14" ht="15.75" customHeight="1" x14ac:dyDescent="0.25">
      <c r="A11" s="15"/>
      <c r="B11" s="11"/>
      <c r="C11" s="279" t="s">
        <v>1</v>
      </c>
      <c r="D11" s="279"/>
      <c r="E11" s="279"/>
      <c r="F11" s="279"/>
      <c r="G11" s="289" t="s">
        <v>218</v>
      </c>
      <c r="H11" s="289"/>
      <c r="I11" s="289" t="s">
        <v>202</v>
      </c>
      <c r="J11" s="150"/>
    </row>
    <row r="12" spans="1:14" ht="15.75" customHeight="1" x14ac:dyDescent="0.25">
      <c r="A12" s="15"/>
      <c r="B12" s="11"/>
      <c r="C12" s="141">
        <v>2017</v>
      </c>
      <c r="D12" s="141">
        <v>2018</v>
      </c>
      <c r="E12" s="129">
        <v>2019</v>
      </c>
      <c r="F12" s="216">
        <v>2020</v>
      </c>
      <c r="G12" s="130" t="s">
        <v>54</v>
      </c>
      <c r="H12" s="130" t="s">
        <v>55</v>
      </c>
      <c r="I12" s="289"/>
      <c r="J12" s="150"/>
      <c r="M12" s="2"/>
    </row>
    <row r="13" spans="1:14" ht="12" customHeight="1" x14ac:dyDescent="0.25">
      <c r="A13" s="15"/>
      <c r="B13" s="11"/>
      <c r="C13" s="101"/>
      <c r="D13" s="101"/>
      <c r="E13" s="101"/>
      <c r="F13" s="101"/>
      <c r="G13" s="101"/>
      <c r="H13" s="101"/>
      <c r="I13" s="101"/>
      <c r="J13" s="150"/>
    </row>
    <row r="14" spans="1:14" ht="15.75" customHeight="1" x14ac:dyDescent="0.25">
      <c r="A14" s="15"/>
      <c r="B14" s="74" t="s">
        <v>74</v>
      </c>
      <c r="C14" s="183">
        <v>39.197299999999991</v>
      </c>
      <c r="D14" s="183">
        <v>22.890966666666671</v>
      </c>
      <c r="E14" s="183">
        <v>17.562866666666672</v>
      </c>
      <c r="F14" s="184">
        <v>6.2560000000000002</v>
      </c>
      <c r="G14" s="152">
        <v>-64.379391367392572</v>
      </c>
      <c r="H14" s="152">
        <v>-11.306866666666672</v>
      </c>
      <c r="I14" s="152">
        <v>0.30571667706952577</v>
      </c>
      <c r="J14" s="150"/>
      <c r="K14" s="74"/>
      <c r="M14" s="89">
        <v>1.540511563440299E-3</v>
      </c>
      <c r="N14" s="88"/>
    </row>
    <row r="15" spans="1:14" x14ac:dyDescent="0.25">
      <c r="A15" s="15"/>
      <c r="B15" s="74" t="s">
        <v>68</v>
      </c>
      <c r="C15" s="183">
        <v>11.3971</v>
      </c>
      <c r="D15" s="183">
        <v>10.218299999999999</v>
      </c>
      <c r="E15" s="183">
        <v>19.588300000000004</v>
      </c>
      <c r="F15" s="184">
        <v>3.9708666666666654</v>
      </c>
      <c r="G15" s="152">
        <v>-79.72837527163324</v>
      </c>
      <c r="H15" s="152">
        <v>-15.617433333333338</v>
      </c>
      <c r="I15" s="152">
        <v>0.19404734054019773</v>
      </c>
      <c r="J15" s="150"/>
      <c r="K15" s="74"/>
      <c r="M15" s="89">
        <v>9.7780786714827899E-4</v>
      </c>
      <c r="N15" s="88"/>
    </row>
    <row r="16" spans="1:14" ht="15.75" customHeight="1" x14ac:dyDescent="0.25">
      <c r="A16" s="15"/>
      <c r="B16" s="75" t="s">
        <v>151</v>
      </c>
      <c r="C16" s="183">
        <v>612.1345666666665</v>
      </c>
      <c r="D16" s="183">
        <v>623.29783333333353</v>
      </c>
      <c r="E16" s="183">
        <v>574.48230000000001</v>
      </c>
      <c r="F16" s="184">
        <v>439.03596666666681</v>
      </c>
      <c r="G16" s="152">
        <v>-23.577111659198756</v>
      </c>
      <c r="H16" s="152">
        <v>-135.4463333333332</v>
      </c>
      <c r="I16" s="152">
        <v>21.454702180840865</v>
      </c>
      <c r="J16" s="150"/>
      <c r="K16" s="75"/>
      <c r="M16" s="89">
        <v>0.10811061115987688</v>
      </c>
      <c r="N16" s="88"/>
    </row>
    <row r="17" spans="1:14" ht="15.75" customHeight="1" x14ac:dyDescent="0.25">
      <c r="A17" s="15"/>
      <c r="B17" s="74" t="s">
        <v>75</v>
      </c>
      <c r="C17" s="183">
        <v>30.1373</v>
      </c>
      <c r="D17" s="183">
        <v>21.48416666666666</v>
      </c>
      <c r="E17" s="183">
        <v>26.042766666666662</v>
      </c>
      <c r="F17" s="184">
        <v>55.571033333333354</v>
      </c>
      <c r="G17" s="152">
        <v>113.38375467020283</v>
      </c>
      <c r="H17" s="152">
        <v>29.528266666666692</v>
      </c>
      <c r="I17" s="152">
        <v>2.7156316579262345</v>
      </c>
      <c r="J17" s="150"/>
      <c r="K17" s="74"/>
      <c r="M17" s="89">
        <v>1.3684114360985666E-2</v>
      </c>
      <c r="N17" s="88"/>
    </row>
    <row r="18" spans="1:14" x14ac:dyDescent="0.25">
      <c r="A18" s="15"/>
      <c r="B18" s="74" t="s">
        <v>70</v>
      </c>
      <c r="C18" s="183">
        <v>272.89656666666662</v>
      </c>
      <c r="D18" s="183">
        <v>249.0229666666666</v>
      </c>
      <c r="E18" s="183">
        <v>269.95106666666675</v>
      </c>
      <c r="F18" s="184">
        <v>212.15236666666664</v>
      </c>
      <c r="G18" s="152">
        <v>-21.410806304154907</v>
      </c>
      <c r="H18" s="152">
        <v>-57.79870000000011</v>
      </c>
      <c r="I18" s="152">
        <v>10.367409937622913</v>
      </c>
      <c r="J18" s="150"/>
      <c r="K18" s="74"/>
      <c r="M18" s="89">
        <v>5.224155595607835E-2</v>
      </c>
      <c r="N18" s="74"/>
    </row>
    <row r="19" spans="1:14" x14ac:dyDescent="0.25">
      <c r="A19" s="15"/>
      <c r="B19" s="74" t="s">
        <v>152</v>
      </c>
      <c r="C19" s="183">
        <v>833.10906666666688</v>
      </c>
      <c r="D19" s="183">
        <v>818.45046666666656</v>
      </c>
      <c r="E19" s="183">
        <v>883.5068</v>
      </c>
      <c r="F19" s="184">
        <v>646.88790000000017</v>
      </c>
      <c r="G19" s="152">
        <v>-26.78178594663899</v>
      </c>
      <c r="H19" s="152">
        <v>-236.61889999999983</v>
      </c>
      <c r="I19" s="152">
        <v>31.611959594706473</v>
      </c>
      <c r="J19" s="150"/>
      <c r="K19" s="74"/>
      <c r="M19" s="89">
        <v>0.15929320495518096</v>
      </c>
      <c r="N19" s="74"/>
    </row>
    <row r="20" spans="1:14" x14ac:dyDescent="0.25">
      <c r="A20" s="15"/>
      <c r="B20" s="74" t="s">
        <v>153</v>
      </c>
      <c r="C20" s="183">
        <v>272.71803333333327</v>
      </c>
      <c r="D20" s="183">
        <v>314.54230000000007</v>
      </c>
      <c r="E20" s="183">
        <v>304.36343333333338</v>
      </c>
      <c r="F20" s="184">
        <v>206.46336666666673</v>
      </c>
      <c r="G20" s="152">
        <v>-32.165515283647181</v>
      </c>
      <c r="H20" s="152">
        <v>-97.900066666666646</v>
      </c>
      <c r="I20" s="152">
        <v>10.089401277800581</v>
      </c>
      <c r="J20" s="150"/>
      <c r="K20" s="74"/>
      <c r="M20" s="89">
        <v>5.0840665565347581E-2</v>
      </c>
      <c r="N20" s="74"/>
    </row>
    <row r="21" spans="1:14" x14ac:dyDescent="0.25">
      <c r="A21" s="15"/>
      <c r="B21" s="74" t="s">
        <v>154</v>
      </c>
      <c r="C21" s="183">
        <v>282.42983333333342</v>
      </c>
      <c r="D21" s="183">
        <v>314.32646666666665</v>
      </c>
      <c r="E21" s="183">
        <v>297.16006666666664</v>
      </c>
      <c r="F21" s="184">
        <v>256.93599999999998</v>
      </c>
      <c r="G21" s="152">
        <v>-13.536161543464454</v>
      </c>
      <c r="H21" s="152">
        <v>-40.224066666666658</v>
      </c>
      <c r="I21" s="152">
        <v>12.555885572176418</v>
      </c>
      <c r="J21" s="150"/>
      <c r="K21" s="74"/>
      <c r="L21" s="18"/>
      <c r="M21" s="89">
        <v>6.3269322101038458E-2</v>
      </c>
      <c r="N21" s="74"/>
    </row>
    <row r="22" spans="1:14" x14ac:dyDescent="0.25">
      <c r="A22" s="15"/>
      <c r="B22" s="74" t="s">
        <v>155</v>
      </c>
      <c r="C22" s="183">
        <v>129.42869999999999</v>
      </c>
      <c r="D22" s="183">
        <v>126.54876666666664</v>
      </c>
      <c r="E22" s="183">
        <v>128.47676666666663</v>
      </c>
      <c r="F22" s="184">
        <v>112.25349999999997</v>
      </c>
      <c r="G22" s="152">
        <v>-12.627393331556958</v>
      </c>
      <c r="H22" s="152">
        <v>-16.22326666666666</v>
      </c>
      <c r="I22" s="152">
        <v>5.4855765680025579</v>
      </c>
      <c r="J22" s="150"/>
      <c r="K22" s="74"/>
      <c r="M22" s="89">
        <v>2.7641914128300121E-2</v>
      </c>
      <c r="N22" s="88"/>
    </row>
    <row r="23" spans="1:14" x14ac:dyDescent="0.25">
      <c r="A23" s="15"/>
      <c r="B23" s="74" t="s">
        <v>159</v>
      </c>
      <c r="C23" s="183">
        <v>101.36903333333332</v>
      </c>
      <c r="D23" s="183">
        <v>125.74150000000002</v>
      </c>
      <c r="E23" s="183">
        <v>124.7483666666667</v>
      </c>
      <c r="F23" s="184">
        <v>106.81213333333332</v>
      </c>
      <c r="G23" s="152">
        <v>-14.377930399088756</v>
      </c>
      <c r="H23" s="152">
        <v>-17.936233333333377</v>
      </c>
      <c r="I23" s="152">
        <v>5.2196691933142247</v>
      </c>
      <c r="J23" s="150"/>
      <c r="K23" s="74"/>
      <c r="M23" s="89">
        <v>2.6302002320288839E-2</v>
      </c>
      <c r="N23" s="88"/>
    </row>
    <row r="24" spans="1:14" x14ac:dyDescent="0.25">
      <c r="A24" s="15"/>
      <c r="B24" s="74" t="s">
        <v>156</v>
      </c>
      <c r="C24" s="183">
        <v>90.137866666666639</v>
      </c>
      <c r="D24" s="183">
        <v>112.71469999999999</v>
      </c>
      <c r="E24" s="183">
        <v>99.474699999999984</v>
      </c>
      <c r="F24" s="184">
        <v>71.137566666666643</v>
      </c>
      <c r="G24" s="152">
        <v>-28.486774359041391</v>
      </c>
      <c r="H24" s="152">
        <v>-28.337133333333341</v>
      </c>
      <c r="I24" s="152">
        <v>3.4763331995116982</v>
      </c>
      <c r="J24" s="150"/>
      <c r="K24" s="74"/>
      <c r="M24" s="89"/>
      <c r="N24" s="88"/>
    </row>
    <row r="25" spans="1:14" x14ac:dyDescent="0.25">
      <c r="A25" s="15"/>
      <c r="B25" s="74" t="s">
        <v>160</v>
      </c>
      <c r="C25" s="183">
        <v>444.73046666666681</v>
      </c>
      <c r="D25" s="183">
        <v>467.20023333333319</v>
      </c>
      <c r="E25" s="183">
        <v>426.4084666666667</v>
      </c>
      <c r="F25" s="184">
        <v>421.87166666666678</v>
      </c>
      <c r="G25" s="152">
        <v>-1.0639563598408674</v>
      </c>
      <c r="H25" s="152">
        <v>-4.5367999999999142</v>
      </c>
      <c r="I25" s="152">
        <v>20.615921368784523</v>
      </c>
      <c r="J25" s="150"/>
      <c r="K25" s="74"/>
      <c r="M25" s="89"/>
      <c r="N25" s="88"/>
    </row>
    <row r="26" spans="1:14" x14ac:dyDescent="0.25">
      <c r="A26" s="15"/>
      <c r="B26" s="74" t="s">
        <v>161</v>
      </c>
      <c r="C26" s="183">
        <v>593.28413333333356</v>
      </c>
      <c r="D26" s="183">
        <v>600.58203333333358</v>
      </c>
      <c r="E26" s="183">
        <v>619.69173333333356</v>
      </c>
      <c r="F26" s="184">
        <v>510.62169999999998</v>
      </c>
      <c r="G26" s="152">
        <v>-17.600691999979379</v>
      </c>
      <c r="H26" s="152">
        <v>-109.07003333333358</v>
      </c>
      <c r="I26" s="152">
        <v>24.952936279346584</v>
      </c>
      <c r="J26" s="150"/>
      <c r="K26" s="74"/>
      <c r="M26" s="89"/>
      <c r="N26" s="88"/>
    </row>
    <row r="27" spans="1:14" x14ac:dyDescent="0.25">
      <c r="A27" s="15"/>
      <c r="B27" s="74" t="s">
        <v>169</v>
      </c>
      <c r="C27" s="183">
        <v>396.56966666666654</v>
      </c>
      <c r="D27" s="183">
        <v>405.06339999999994</v>
      </c>
      <c r="E27" s="183">
        <v>380.8302000000001</v>
      </c>
      <c r="F27" s="184">
        <v>221.4735</v>
      </c>
      <c r="G27" s="152">
        <v>-41.84455434469222</v>
      </c>
      <c r="H27" s="152">
        <v>-159.3567000000001</v>
      </c>
      <c r="I27" s="152">
        <v>10.822912800344886</v>
      </c>
      <c r="J27" s="150"/>
      <c r="K27" s="74"/>
      <c r="M27" s="89"/>
      <c r="N27" s="88"/>
    </row>
    <row r="28" spans="1:14" x14ac:dyDescent="0.25">
      <c r="A28" s="15"/>
      <c r="B28" s="74" t="s">
        <v>66</v>
      </c>
      <c r="C28" s="183">
        <v>2.0033333333333334</v>
      </c>
      <c r="D28" s="183">
        <v>0</v>
      </c>
      <c r="E28" s="183">
        <v>0</v>
      </c>
      <c r="F28" s="184">
        <v>10.9337</v>
      </c>
      <c r="G28" s="152" t="s">
        <v>279</v>
      </c>
      <c r="H28" s="152">
        <v>10.9337</v>
      </c>
      <c r="I28" s="152">
        <v>0.53430537597107952</v>
      </c>
      <c r="J28" s="150"/>
      <c r="K28" s="74"/>
    </row>
    <row r="29" spans="1:14" x14ac:dyDescent="0.25">
      <c r="A29" s="15"/>
      <c r="B29" s="74"/>
      <c r="C29" s="8"/>
      <c r="D29" s="8"/>
      <c r="E29" s="8"/>
      <c r="F29" s="8"/>
      <c r="G29" s="8"/>
      <c r="H29" s="8"/>
      <c r="I29" s="8"/>
      <c r="J29" s="150"/>
      <c r="K29" s="74"/>
    </row>
    <row r="30" spans="1:14" ht="24" customHeight="1" x14ac:dyDescent="0.25">
      <c r="A30" s="15"/>
      <c r="B30" s="122" t="s">
        <v>157</v>
      </c>
      <c r="C30" s="5"/>
      <c r="D30" s="6"/>
      <c r="E30" s="6"/>
      <c r="F30" s="6"/>
      <c r="G30" s="6"/>
      <c r="H30" s="6"/>
      <c r="I30" s="6"/>
      <c r="J30" s="150"/>
      <c r="L30" s="64"/>
    </row>
    <row r="31" spans="1:14" x14ac:dyDescent="0.25">
      <c r="A31" s="15"/>
      <c r="B31" s="122" t="s">
        <v>158</v>
      </c>
      <c r="C31" s="5"/>
      <c r="D31" s="6"/>
      <c r="E31" s="6"/>
      <c r="F31" s="6"/>
      <c r="G31" s="6"/>
      <c r="H31" s="6"/>
      <c r="I31" s="6"/>
      <c r="J31" s="150"/>
      <c r="L31" s="64"/>
    </row>
    <row r="32" spans="1:14" x14ac:dyDescent="0.25">
      <c r="A32" s="15"/>
      <c r="B32" s="122" t="s">
        <v>162</v>
      </c>
      <c r="C32" s="5"/>
      <c r="D32" s="6"/>
      <c r="E32" s="6"/>
      <c r="F32" s="6"/>
      <c r="G32" s="6"/>
      <c r="H32" s="6"/>
      <c r="I32" s="6"/>
      <c r="J32" s="150"/>
      <c r="L32" s="64"/>
    </row>
    <row r="33" spans="1:12" x14ac:dyDescent="0.25">
      <c r="A33" s="15"/>
      <c r="B33" s="122" t="s">
        <v>163</v>
      </c>
      <c r="C33" s="5"/>
      <c r="D33" s="6"/>
      <c r="E33" s="6"/>
      <c r="F33" s="6"/>
      <c r="G33" s="6"/>
      <c r="H33" s="6"/>
      <c r="I33" s="6"/>
      <c r="J33" s="150"/>
      <c r="L33" s="64"/>
    </row>
    <row r="34" spans="1:12" x14ac:dyDescent="0.25">
      <c r="A34" s="15"/>
      <c r="B34" s="122" t="s">
        <v>164</v>
      </c>
      <c r="C34" s="5"/>
      <c r="D34" s="6"/>
      <c r="E34" s="6"/>
      <c r="F34" s="6"/>
      <c r="G34" s="6"/>
      <c r="H34" s="6"/>
      <c r="I34" s="6"/>
      <c r="J34" s="150"/>
      <c r="L34" s="64"/>
    </row>
    <row r="35" spans="1:12" x14ac:dyDescent="0.25">
      <c r="A35" s="15"/>
      <c r="B35" s="122" t="s">
        <v>165</v>
      </c>
      <c r="C35" s="5"/>
      <c r="D35" s="6"/>
      <c r="E35" s="6"/>
      <c r="F35" s="6"/>
      <c r="G35" s="6"/>
      <c r="H35" s="6"/>
      <c r="I35" s="6"/>
      <c r="J35" s="150"/>
      <c r="L35" s="64"/>
    </row>
    <row r="36" spans="1:12" x14ac:dyDescent="0.25">
      <c r="A36" s="15"/>
      <c r="B36" s="122" t="s">
        <v>290</v>
      </c>
      <c r="C36" s="5"/>
      <c r="D36" s="6"/>
      <c r="E36" s="6"/>
      <c r="F36" s="6"/>
      <c r="G36" s="6"/>
      <c r="H36" s="6"/>
      <c r="I36" s="6"/>
      <c r="J36" s="150"/>
      <c r="L36" s="64"/>
    </row>
    <row r="37" spans="1:12" x14ac:dyDescent="0.25">
      <c r="A37" s="15"/>
      <c r="B37" s="297" t="s">
        <v>166</v>
      </c>
      <c r="C37" s="297"/>
      <c r="D37" s="297"/>
      <c r="E37" s="297"/>
      <c r="F37" s="297"/>
      <c r="G37" s="297"/>
      <c r="H37" s="297"/>
      <c r="I37" s="11"/>
      <c r="J37" s="150"/>
      <c r="L37" s="64"/>
    </row>
    <row r="38" spans="1:12" x14ac:dyDescent="0.25">
      <c r="A38" s="15"/>
      <c r="B38" s="297"/>
      <c r="C38" s="297"/>
      <c r="D38" s="297"/>
      <c r="E38" s="297"/>
      <c r="F38" s="297"/>
      <c r="G38" s="297"/>
      <c r="H38" s="297"/>
      <c r="I38" s="11"/>
      <c r="J38" s="150"/>
      <c r="L38" s="64"/>
    </row>
    <row r="39" spans="1:12" x14ac:dyDescent="0.25">
      <c r="A39" s="15"/>
      <c r="B39" s="297"/>
      <c r="C39" s="297"/>
      <c r="D39" s="297"/>
      <c r="E39" s="297"/>
      <c r="F39" s="297"/>
      <c r="G39" s="297"/>
      <c r="H39" s="297"/>
      <c r="I39" s="40"/>
      <c r="J39" s="151"/>
      <c r="K39" s="37"/>
      <c r="L39" s="37"/>
    </row>
    <row r="40" spans="1:12" x14ac:dyDescent="0.25">
      <c r="A40" s="15"/>
      <c r="B40" s="298" t="s">
        <v>167</v>
      </c>
      <c r="C40" s="298"/>
      <c r="D40" s="298"/>
      <c r="E40" s="298"/>
      <c r="F40" s="298"/>
      <c r="G40" s="298"/>
      <c r="H40" s="298"/>
      <c r="I40" s="40"/>
      <c r="J40" s="151"/>
      <c r="K40" s="37"/>
      <c r="L40" s="37"/>
    </row>
    <row r="41" spans="1:12" x14ac:dyDescent="0.25">
      <c r="A41" s="15"/>
      <c r="B41" s="270" t="s">
        <v>294</v>
      </c>
      <c r="C41" s="270"/>
      <c r="D41" s="270"/>
      <c r="E41" s="270"/>
      <c r="F41" s="270"/>
      <c r="G41" s="270"/>
      <c r="H41" s="270"/>
      <c r="I41" s="40"/>
      <c r="J41" s="151"/>
      <c r="K41" s="37"/>
      <c r="L41" s="37"/>
    </row>
    <row r="42" spans="1:12" x14ac:dyDescent="0.25">
      <c r="A42" s="154"/>
      <c r="B42" s="147" t="s">
        <v>168</v>
      </c>
      <c r="C42" s="155"/>
      <c r="D42" s="155"/>
      <c r="E42" s="156"/>
      <c r="F42" s="156"/>
      <c r="G42" s="156"/>
      <c r="H42" s="156"/>
      <c r="I42" s="156"/>
      <c r="J42" s="157"/>
      <c r="K42" s="37"/>
      <c r="L42" s="37"/>
    </row>
    <row r="43" spans="1:12" x14ac:dyDescent="0.25">
      <c r="B43" s="18"/>
      <c r="C43" s="38"/>
      <c r="D43" s="38"/>
      <c r="E43" s="37"/>
      <c r="F43" s="37"/>
      <c r="G43" s="37"/>
      <c r="H43" s="37"/>
      <c r="I43" s="37"/>
      <c r="J43" s="37"/>
      <c r="K43" s="37"/>
      <c r="L43" s="37"/>
    </row>
    <row r="44" spans="1:12" x14ac:dyDescent="0.25">
      <c r="B44" s="18"/>
      <c r="C44" s="38"/>
      <c r="D44" s="38"/>
      <c r="E44" s="37"/>
      <c r="F44" s="37"/>
      <c r="G44" s="37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7"/>
      <c r="F45" s="37"/>
      <c r="G45" s="37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7"/>
      <c r="F46" s="37"/>
      <c r="G46" s="37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</sheetData>
  <sortState ref="A13:V23">
    <sortCondition descending="1" ref="I14:I23"/>
  </sortState>
  <mergeCells count="7">
    <mergeCell ref="B37:H39"/>
    <mergeCell ref="B40:H40"/>
    <mergeCell ref="C8:I8"/>
    <mergeCell ref="G11:H11"/>
    <mergeCell ref="I11:I12"/>
    <mergeCell ref="C11:F11"/>
    <mergeCell ref="C9:I9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/>
  <headerFooter alignWithMargins="0">
    <oddFooter>&amp;C&amp;"-,Negrita"&amp;12&amp;K004559Página 49</oddFooter>
  </headerFooter>
  <rowBreaks count="1" manualBreakCount="1">
    <brk id="42" max="9" man="1"/>
  </rowBreaks>
  <colBreaks count="1" manualBreakCount="1">
    <brk id="10" max="4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Q51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6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6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6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6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6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6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6" x14ac:dyDescent="0.25">
      <c r="A8" s="15"/>
      <c r="B8" s="92"/>
      <c r="C8" s="281" t="s">
        <v>104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6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6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6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6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  <c r="N13" s="256"/>
      <c r="O13" s="256"/>
      <c r="P13" s="256"/>
    </row>
    <row r="14" spans="1:16" x14ac:dyDescent="0.25">
      <c r="A14" s="15"/>
      <c r="B14" s="12" t="s">
        <v>143</v>
      </c>
      <c r="C14" s="202">
        <v>3318.9592333333335</v>
      </c>
      <c r="D14" s="202">
        <v>3588.4150666666678</v>
      </c>
      <c r="E14" s="202">
        <v>3557.3635666666678</v>
      </c>
      <c r="F14" s="202">
        <v>3191.7925333333324</v>
      </c>
      <c r="G14" s="204">
        <v>2957.3569666666676</v>
      </c>
      <c r="H14" s="161">
        <v>-7.3449500310044602</v>
      </c>
      <c r="I14" s="161">
        <v>-10.276459700628349</v>
      </c>
      <c r="J14" s="161">
        <v>100</v>
      </c>
      <c r="K14" s="161">
        <v>100</v>
      </c>
      <c r="L14" s="150"/>
      <c r="N14" s="256"/>
      <c r="O14" s="256"/>
      <c r="P14" s="256"/>
    </row>
    <row r="15" spans="1:16" x14ac:dyDescent="0.25">
      <c r="A15" s="15"/>
      <c r="B15" s="11" t="s">
        <v>3</v>
      </c>
      <c r="C15" s="203">
        <v>3227.2713333333336</v>
      </c>
      <c r="D15" s="203">
        <v>3479.7222333333343</v>
      </c>
      <c r="E15" s="203">
        <v>3472.9250666666676</v>
      </c>
      <c r="F15" s="203">
        <v>3122.3602999999989</v>
      </c>
      <c r="G15" s="204">
        <v>2907.7634666666677</v>
      </c>
      <c r="H15" s="152">
        <v>-6.8729042363666721</v>
      </c>
      <c r="I15" s="152">
        <v>-10.094222015655019</v>
      </c>
      <c r="J15" s="152">
        <v>98.323046539224563</v>
      </c>
      <c r="K15" s="152">
        <v>97.824663332336883</v>
      </c>
      <c r="L15" s="150"/>
      <c r="O15" s="252"/>
      <c r="P15" s="257"/>
    </row>
    <row r="16" spans="1:16" x14ac:dyDescent="0.25">
      <c r="A16" s="15"/>
      <c r="B16" s="11" t="s">
        <v>274</v>
      </c>
      <c r="C16" s="203">
        <v>13.106633333333336</v>
      </c>
      <c r="D16" s="203">
        <v>18.043266666666671</v>
      </c>
      <c r="E16" s="203">
        <v>11.850233333333335</v>
      </c>
      <c r="F16" s="203">
        <v>4.2748333333333344</v>
      </c>
      <c r="G16" s="204">
        <v>8.2617666666666665</v>
      </c>
      <c r="H16" s="152">
        <v>93.265234512066698</v>
      </c>
      <c r="I16" s="152">
        <v>-63.926167417237913</v>
      </c>
      <c r="J16" s="152">
        <v>0.27936318678427141</v>
      </c>
      <c r="K16" s="152">
        <v>0.13393205506590158</v>
      </c>
      <c r="L16" s="150"/>
      <c r="N16" s="18" t="s">
        <v>2</v>
      </c>
      <c r="O16" s="77">
        <v>0.21154023915656486</v>
      </c>
      <c r="P16" s="257"/>
    </row>
    <row r="17" spans="1:17" x14ac:dyDescent="0.25">
      <c r="A17" s="15"/>
      <c r="B17" s="11" t="s">
        <v>269</v>
      </c>
      <c r="C17" s="203">
        <v>10.019633333333331</v>
      </c>
      <c r="D17" s="203">
        <v>5.111066666666666</v>
      </c>
      <c r="E17" s="203">
        <v>11.28693333333333</v>
      </c>
      <c r="F17" s="203">
        <v>9.0381999999999998</v>
      </c>
      <c r="G17" s="204">
        <v>6.3634666666666675</v>
      </c>
      <c r="H17" s="152">
        <v>-29.593650653153635</v>
      </c>
      <c r="I17" s="152">
        <v>-19.923333175825707</v>
      </c>
      <c r="J17" s="152">
        <v>0.21517411453508556</v>
      </c>
      <c r="K17" s="152">
        <v>0.28317003394205581</v>
      </c>
      <c r="L17" s="150"/>
      <c r="N17" s="18" t="s">
        <v>12</v>
      </c>
      <c r="O17" s="77">
        <v>99.788459760843438</v>
      </c>
      <c r="P17" s="257"/>
    </row>
    <row r="18" spans="1:17" x14ac:dyDescent="0.25">
      <c r="A18" s="15"/>
      <c r="B18" s="11" t="s">
        <v>2</v>
      </c>
      <c r="C18" s="204">
        <v>28.011233333333323</v>
      </c>
      <c r="D18" s="204">
        <v>39.197299999999991</v>
      </c>
      <c r="E18" s="204">
        <v>22.890966666666671</v>
      </c>
      <c r="F18" s="204">
        <v>17.562866666666672</v>
      </c>
      <c r="G18" s="204">
        <v>6.2560000000000002</v>
      </c>
      <c r="H18" s="153">
        <v>-64.379391367392572</v>
      </c>
      <c r="I18" s="153">
        <v>-23.275993878225609</v>
      </c>
      <c r="J18" s="153">
        <v>0.21154023915656486</v>
      </c>
      <c r="K18" s="153">
        <v>0.55025088514525033</v>
      </c>
      <c r="L18" s="150"/>
      <c r="O18" s="252"/>
      <c r="P18" s="257"/>
    </row>
    <row r="19" spans="1:17" x14ac:dyDescent="0.25">
      <c r="A19" s="15"/>
      <c r="B19" s="11" t="s">
        <v>268</v>
      </c>
      <c r="C19" s="203">
        <v>10.380733333333335</v>
      </c>
      <c r="D19" s="203">
        <v>10.005933333333331</v>
      </c>
      <c r="E19" s="203">
        <v>7.3944333333333345</v>
      </c>
      <c r="F19" s="203">
        <v>7.5551000000000004</v>
      </c>
      <c r="G19" s="204">
        <v>5.3380333333333319</v>
      </c>
      <c r="H19" s="152">
        <v>-29.345298760660587</v>
      </c>
      <c r="I19" s="152">
        <v>2.1728056691294739</v>
      </c>
      <c r="J19" s="152">
        <v>0.18050013554332608</v>
      </c>
      <c r="K19" s="152">
        <v>0.23670398126127171</v>
      </c>
      <c r="L19" s="150"/>
      <c r="P19" s="256"/>
    </row>
    <row r="20" spans="1:17" x14ac:dyDescent="0.25">
      <c r="A20" s="15"/>
      <c r="B20" s="11" t="s">
        <v>277</v>
      </c>
      <c r="C20" s="203">
        <v>5.7577999999999996</v>
      </c>
      <c r="D20" s="203">
        <v>8.4924333333333308</v>
      </c>
      <c r="E20" s="203">
        <v>6.8230333333333313</v>
      </c>
      <c r="F20" s="203">
        <v>5.1994999999999996</v>
      </c>
      <c r="G20" s="204">
        <v>3.6739666666666655</v>
      </c>
      <c r="H20" s="152">
        <v>-29.340000641087304</v>
      </c>
      <c r="I20" s="152">
        <v>-23.794890835454396</v>
      </c>
      <c r="J20" s="152">
        <v>0.12423142380433402</v>
      </c>
      <c r="K20" s="152">
        <v>0.162902191972043</v>
      </c>
      <c r="L20" s="150"/>
    </row>
    <row r="21" spans="1:17" x14ac:dyDescent="0.25">
      <c r="A21" s="15"/>
      <c r="B21" s="11" t="s">
        <v>271</v>
      </c>
      <c r="C21" s="203">
        <v>2.8452333333333324</v>
      </c>
      <c r="D21" s="203">
        <v>5.3936999999999999</v>
      </c>
      <c r="E21" s="203">
        <v>3.4108666666666654</v>
      </c>
      <c r="F21" s="203">
        <v>2.3331</v>
      </c>
      <c r="G21" s="204">
        <v>3.2950999999999993</v>
      </c>
      <c r="H21" s="152">
        <v>41.232694698041207</v>
      </c>
      <c r="I21" s="152">
        <v>-31.598029826241593</v>
      </c>
      <c r="J21" s="152">
        <v>0.11142043510946238</v>
      </c>
      <c r="K21" s="152">
        <v>7.3096856253480821E-2</v>
      </c>
      <c r="L21" s="150"/>
    </row>
    <row r="22" spans="1:17" x14ac:dyDescent="0.25">
      <c r="A22" s="15"/>
      <c r="B22" s="11" t="s">
        <v>272</v>
      </c>
      <c r="C22" s="203">
        <v>4.6954000000000011</v>
      </c>
      <c r="D22" s="203">
        <v>5.9111666666666673</v>
      </c>
      <c r="E22" s="203">
        <v>5.3195333333333323</v>
      </c>
      <c r="F22" s="203">
        <v>5.7340666666666644</v>
      </c>
      <c r="G22" s="204">
        <v>2.926600000000001</v>
      </c>
      <c r="H22" s="152">
        <v>-48.961179384032235</v>
      </c>
      <c r="I22" s="152">
        <v>7.7926635168498182</v>
      </c>
      <c r="J22" s="152">
        <v>9.8959984641240853E-2</v>
      </c>
      <c r="K22" s="152">
        <v>0.17965035655617381</v>
      </c>
      <c r="L22" s="150"/>
    </row>
    <row r="23" spans="1:17" x14ac:dyDescent="0.25">
      <c r="A23" s="15"/>
      <c r="B23" s="11" t="s">
        <v>267</v>
      </c>
      <c r="C23" s="203">
        <v>2.0558666666666672</v>
      </c>
      <c r="D23" s="203">
        <v>4.3055000000000003</v>
      </c>
      <c r="E23" s="203">
        <v>2.9139333333333344</v>
      </c>
      <c r="F23" s="203">
        <v>4.4932333333333343</v>
      </c>
      <c r="G23" s="204">
        <v>2.7914333333333339</v>
      </c>
      <c r="H23" s="152">
        <v>-37.874730149780774</v>
      </c>
      <c r="I23" s="152">
        <v>54.198220046214708</v>
      </c>
      <c r="J23" s="152">
        <v>9.4389462104050567E-2</v>
      </c>
      <c r="K23" s="152">
        <v>0.14077460506622744</v>
      </c>
      <c r="L23" s="150"/>
    </row>
    <row r="24" spans="1:17" x14ac:dyDescent="0.25">
      <c r="A24" s="15"/>
      <c r="B24" s="11" t="s">
        <v>282</v>
      </c>
      <c r="C24" s="203">
        <v>3.1416000000000008</v>
      </c>
      <c r="D24" s="203">
        <v>3.3237999999999999</v>
      </c>
      <c r="E24" s="203">
        <v>3.1252666666666662</v>
      </c>
      <c r="F24" s="203">
        <v>3.5613333333333324</v>
      </c>
      <c r="G24" s="204">
        <v>2.5654333333333339</v>
      </c>
      <c r="H24" s="152">
        <v>-27.964245600898508</v>
      </c>
      <c r="I24" s="152">
        <v>13.952942682224446</v>
      </c>
      <c r="J24" s="152">
        <v>8.6747503336565973E-2</v>
      </c>
      <c r="K24" s="152">
        <v>0.11157784524340848</v>
      </c>
      <c r="L24" s="150"/>
    </row>
    <row r="25" spans="1:17" x14ac:dyDescent="0.25">
      <c r="A25" s="15"/>
      <c r="B25" s="11" t="s">
        <v>278</v>
      </c>
      <c r="C25" s="203">
        <v>2.6640666666666677</v>
      </c>
      <c r="D25" s="203">
        <v>1.9272</v>
      </c>
      <c r="E25" s="203">
        <v>3.8990666666666671</v>
      </c>
      <c r="F25" s="203">
        <v>3.6272000000000002</v>
      </c>
      <c r="G25" s="204">
        <v>2.5312000000000001</v>
      </c>
      <c r="H25" s="152">
        <v>-30.216144684605204</v>
      </c>
      <c r="I25" s="152">
        <v>-6.9726088294634669</v>
      </c>
      <c r="J25" s="152">
        <v>8.5589938195827511E-2</v>
      </c>
      <c r="K25" s="152">
        <v>0.11364147143398298</v>
      </c>
      <c r="L25" s="150"/>
      <c r="Q25" s="253"/>
    </row>
    <row r="26" spans="1:17" x14ac:dyDescent="0.25">
      <c r="A26" s="15"/>
      <c r="B26" s="11" t="s">
        <v>281</v>
      </c>
      <c r="C26" s="203">
        <v>2.1970333333333327</v>
      </c>
      <c r="D26" s="203">
        <v>2.3027000000000002</v>
      </c>
      <c r="E26" s="203">
        <v>2.2618999999999998</v>
      </c>
      <c r="F26" s="203">
        <v>3.5493999999999999</v>
      </c>
      <c r="G26" s="204">
        <v>2.3793333333333342</v>
      </c>
      <c r="H26" s="152">
        <v>-32.965195995567299</v>
      </c>
      <c r="I26" s="152">
        <v>56.921172465626249</v>
      </c>
      <c r="J26" s="152">
        <v>8.0454722245287741E-2</v>
      </c>
      <c r="K26" s="152">
        <v>0.11120396964815261</v>
      </c>
      <c r="L26" s="150"/>
    </row>
    <row r="27" spans="1:17" x14ac:dyDescent="0.25">
      <c r="A27" s="15"/>
      <c r="B27" s="11" t="s">
        <v>270</v>
      </c>
      <c r="C27" s="203">
        <v>4.0788333333333329</v>
      </c>
      <c r="D27" s="203">
        <v>1.7628999999999999</v>
      </c>
      <c r="E27" s="203">
        <v>1.3480999999999999</v>
      </c>
      <c r="F27" s="203">
        <v>1.4892000000000003</v>
      </c>
      <c r="G27" s="204">
        <v>1.6806666666666663</v>
      </c>
      <c r="H27" s="152">
        <v>12.857014952099522</v>
      </c>
      <c r="I27" s="152">
        <v>10.466582597730167</v>
      </c>
      <c r="J27" s="152">
        <v>5.6830023754656844E-2</v>
      </c>
      <c r="K27" s="152">
        <v>4.6657167859364648E-2</v>
      </c>
      <c r="L27" s="150"/>
    </row>
    <row r="28" spans="1:17" x14ac:dyDescent="0.25">
      <c r="A28" s="15"/>
      <c r="B28" s="11" t="s">
        <v>273</v>
      </c>
      <c r="C28" s="203">
        <v>2.7338333333333322</v>
      </c>
      <c r="D28" s="203">
        <v>2.9158666666666666</v>
      </c>
      <c r="E28" s="203">
        <v>1.9142333333333339</v>
      </c>
      <c r="F28" s="203">
        <v>1.0141999999999998</v>
      </c>
      <c r="G28" s="204">
        <v>1.5305</v>
      </c>
      <c r="H28" s="152">
        <v>50.907118911457339</v>
      </c>
      <c r="I28" s="152">
        <v>-47.017953227575902</v>
      </c>
      <c r="J28" s="152">
        <v>5.1752291564757434E-2</v>
      </c>
      <c r="K28" s="152">
        <v>3.1775248215798829E-2</v>
      </c>
      <c r="L28" s="150"/>
    </row>
    <row r="29" spans="1:17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7" s="18" customFormat="1" x14ac:dyDescent="0.25">
      <c r="A30" s="15"/>
      <c r="B30" s="280" t="s">
        <v>139</v>
      </c>
      <c r="C30" s="280"/>
      <c r="D30" s="280"/>
      <c r="E30" s="280"/>
      <c r="F30" s="280"/>
      <c r="G30" s="280"/>
      <c r="H30" s="280" t="s">
        <v>117</v>
      </c>
      <c r="I30" s="280"/>
      <c r="J30" s="280"/>
      <c r="K30" s="280"/>
      <c r="L30" s="150"/>
      <c r="M30" s="9"/>
      <c r="N30" s="18" t="s">
        <v>279</v>
      </c>
    </row>
    <row r="31" spans="1:17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280" t="s">
        <v>205</v>
      </c>
      <c r="I31" s="280"/>
      <c r="J31" s="280"/>
      <c r="K31" s="280"/>
      <c r="L31" s="150"/>
      <c r="M31" s="9"/>
      <c r="N31" s="18" t="s">
        <v>279</v>
      </c>
    </row>
    <row r="32" spans="1:17" s="18" customFormat="1" x14ac:dyDescent="0.25">
      <c r="A32" s="15"/>
      <c r="B32" s="241"/>
      <c r="C32" s="241"/>
      <c r="D32" s="241"/>
      <c r="E32" s="241"/>
      <c r="F32" s="241"/>
      <c r="G32" s="241"/>
      <c r="H32" s="241"/>
      <c r="I32" s="241"/>
      <c r="J32" s="241"/>
      <c r="K32" s="241"/>
      <c r="L32" s="150"/>
      <c r="M32" s="9"/>
    </row>
    <row r="33" spans="1:14" s="18" customFormat="1" x14ac:dyDescent="0.25">
      <c r="A33" s="15"/>
      <c r="B33" s="241"/>
      <c r="C33" s="241"/>
      <c r="D33" s="241"/>
      <c r="E33" s="241"/>
      <c r="F33" s="241"/>
      <c r="G33" s="241"/>
      <c r="H33" s="241"/>
      <c r="I33" s="241"/>
      <c r="J33" s="241"/>
      <c r="K33" s="241"/>
      <c r="L33" s="150"/>
      <c r="M33" s="9"/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  <c r="N35" s="18" t="s">
        <v>279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  <c r="N40" s="18" t="s">
        <v>279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  <c r="N41" s="18" t="s">
        <v>279</v>
      </c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M42" s="9"/>
    </row>
    <row r="43" spans="1:14" s="18" customFormat="1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  <c r="M43" s="9"/>
    </row>
    <row r="44" spans="1:14" s="18" customFormat="1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  <c r="M44" s="9"/>
    </row>
    <row r="45" spans="1:14" s="18" customFormat="1" x14ac:dyDescent="0.25">
      <c r="A45" s="15"/>
      <c r="C45" s="5"/>
      <c r="D45" s="5"/>
      <c r="E45" s="5"/>
      <c r="F45" s="5"/>
      <c r="G45" s="5"/>
      <c r="H45" s="6"/>
      <c r="I45" s="6"/>
      <c r="J45" s="6"/>
      <c r="K45" s="6"/>
      <c r="L45" s="150"/>
      <c r="M45" s="9"/>
    </row>
    <row r="46" spans="1:14" s="18" customFormat="1" x14ac:dyDescent="0.25">
      <c r="A46" s="15"/>
      <c r="B46" s="122" t="s">
        <v>290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53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">
        <v>51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122" t="s">
        <v>86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  <c r="M49" s="9"/>
    </row>
    <row r="50" spans="1:13" s="18" customFormat="1" x14ac:dyDescent="0.25">
      <c r="A50" s="15"/>
      <c r="B50" s="122" t="s">
        <v>294</v>
      </c>
      <c r="C50" s="11"/>
      <c r="D50" s="11"/>
      <c r="E50" s="11"/>
      <c r="F50" s="11"/>
      <c r="G50" s="11"/>
      <c r="H50" s="11"/>
      <c r="I50" s="11"/>
      <c r="J50" s="11"/>
      <c r="K50" s="11"/>
      <c r="L50" s="150"/>
      <c r="M50" s="9"/>
    </row>
    <row r="51" spans="1:13" s="18" customFormat="1" x14ac:dyDescent="0.25">
      <c r="A51" s="154"/>
      <c r="B51" s="147" t="s">
        <v>81</v>
      </c>
      <c r="C51" s="148"/>
      <c r="D51" s="148"/>
      <c r="E51" s="148"/>
      <c r="F51" s="148"/>
      <c r="G51" s="148"/>
      <c r="H51" s="148"/>
      <c r="I51" s="148"/>
      <c r="J51" s="148"/>
      <c r="K51" s="148"/>
      <c r="L51" s="172"/>
      <c r="M51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/>
  <headerFooter alignWithMargins="0">
    <oddFooter>&amp;C&amp;"-,Negrita"&amp;12&amp;K004559Página 51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P48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6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6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6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6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6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6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6" x14ac:dyDescent="0.25">
      <c r="A8" s="15"/>
      <c r="B8" s="102"/>
      <c r="C8" s="281" t="s">
        <v>105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6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6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6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6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6" x14ac:dyDescent="0.25">
      <c r="A14" s="15"/>
      <c r="B14" s="12" t="s">
        <v>143</v>
      </c>
      <c r="C14" s="185">
        <v>239.18739999999997</v>
      </c>
      <c r="D14" s="185">
        <v>236.97806666666659</v>
      </c>
      <c r="E14" s="185">
        <v>288.17153333333323</v>
      </c>
      <c r="F14" s="185">
        <v>302.06063333333321</v>
      </c>
      <c r="G14" s="184">
        <v>254.79989999999995</v>
      </c>
      <c r="H14" s="161">
        <v>-15.646108137891501</v>
      </c>
      <c r="I14" s="161">
        <v>4.8197335244540618</v>
      </c>
      <c r="J14" s="161">
        <v>100</v>
      </c>
      <c r="K14" s="161">
        <v>100</v>
      </c>
      <c r="L14" s="150"/>
    </row>
    <row r="15" spans="1:16" x14ac:dyDescent="0.25">
      <c r="A15" s="15"/>
      <c r="B15" s="11" t="s">
        <v>3</v>
      </c>
      <c r="C15" s="183">
        <v>218.09739999999996</v>
      </c>
      <c r="D15" s="183">
        <v>211.63736666666659</v>
      </c>
      <c r="E15" s="183">
        <v>263.6468999999999</v>
      </c>
      <c r="F15" s="183">
        <v>269.76543333333325</v>
      </c>
      <c r="G15" s="187">
        <v>236.48469999999995</v>
      </c>
      <c r="H15" s="152">
        <v>-12.336915416516781</v>
      </c>
      <c r="I15" s="152">
        <v>2.3207302393213558</v>
      </c>
      <c r="J15" s="152">
        <v>92.811928105152319</v>
      </c>
      <c r="K15" s="152">
        <v>89.308371751852476</v>
      </c>
      <c r="L15" s="150"/>
      <c r="M15" s="18"/>
      <c r="P15" s="18"/>
    </row>
    <row r="16" spans="1:16" x14ac:dyDescent="0.25">
      <c r="A16" s="15"/>
      <c r="B16" s="12" t="s">
        <v>2</v>
      </c>
      <c r="C16" s="184">
        <v>9.3099666666666696</v>
      </c>
      <c r="D16" s="184">
        <v>11.3971</v>
      </c>
      <c r="E16" s="184">
        <v>10.218299999999999</v>
      </c>
      <c r="F16" s="184">
        <v>19.588300000000004</v>
      </c>
      <c r="G16" s="184">
        <v>3.9708666666666654</v>
      </c>
      <c r="H16" s="153">
        <v>-79.72837527163324</v>
      </c>
      <c r="I16" s="153">
        <v>91.698227689537461</v>
      </c>
      <c r="J16" s="153">
        <v>1.5584255200518784</v>
      </c>
      <c r="K16" s="153">
        <v>6.4848900645665104</v>
      </c>
      <c r="L16" s="150"/>
      <c r="M16" s="18"/>
      <c r="N16" s="18" t="s">
        <v>2</v>
      </c>
      <c r="O16" s="22">
        <v>1.5584255200518784</v>
      </c>
      <c r="P16" s="18"/>
    </row>
    <row r="17" spans="1:16" x14ac:dyDescent="0.25">
      <c r="A17" s="15"/>
      <c r="B17" s="11" t="s">
        <v>271</v>
      </c>
      <c r="C17" s="183">
        <v>1.0590999999999999</v>
      </c>
      <c r="D17" s="183">
        <v>1.1538666666666664</v>
      </c>
      <c r="E17" s="183">
        <v>0.8362333333333335</v>
      </c>
      <c r="F17" s="183">
        <v>1.6912</v>
      </c>
      <c r="G17" s="187">
        <v>2.4342666666666659</v>
      </c>
      <c r="H17" s="152">
        <v>43.937243771680798</v>
      </c>
      <c r="I17" s="152">
        <v>102.24020408976759</v>
      </c>
      <c r="J17" s="152">
        <v>0.95536405888176024</v>
      </c>
      <c r="K17" s="152">
        <v>0.55988758989779008</v>
      </c>
      <c r="L17" s="150"/>
      <c r="M17" s="18"/>
      <c r="N17" s="18" t="s">
        <v>12</v>
      </c>
      <c r="O17" s="22">
        <v>98.441574479948116</v>
      </c>
      <c r="P17" s="18"/>
    </row>
    <row r="18" spans="1:16" x14ac:dyDescent="0.25">
      <c r="A18" s="15"/>
      <c r="B18" s="11" t="s">
        <v>268</v>
      </c>
      <c r="C18" s="183">
        <v>1.8638999999999999</v>
      </c>
      <c r="D18" s="183">
        <v>1.8989333333333336</v>
      </c>
      <c r="E18" s="183">
        <v>2.0282666666666671</v>
      </c>
      <c r="F18" s="183">
        <v>0.57456666666666645</v>
      </c>
      <c r="G18" s="187">
        <v>2.1039666666666661</v>
      </c>
      <c r="H18" s="152">
        <v>266.18321053547606</v>
      </c>
      <c r="I18" s="152">
        <v>-71.67203523534053</v>
      </c>
      <c r="J18" s="152">
        <v>0.82573292480360738</v>
      </c>
      <c r="K18" s="152">
        <v>0.1902156730342992</v>
      </c>
      <c r="L18" s="150"/>
      <c r="M18" s="18"/>
      <c r="P18" s="18"/>
    </row>
    <row r="19" spans="1:16" x14ac:dyDescent="0.25">
      <c r="A19" s="15"/>
      <c r="B19" s="11" t="s">
        <v>274</v>
      </c>
      <c r="C19" s="183">
        <v>0.44280000000000003</v>
      </c>
      <c r="D19" s="183">
        <v>2.9197666666666664</v>
      </c>
      <c r="E19" s="183">
        <v>0.86449999999999982</v>
      </c>
      <c r="F19" s="183">
        <v>1.4108333333333338</v>
      </c>
      <c r="G19" s="187">
        <v>1.4631999999999996</v>
      </c>
      <c r="H19" s="152">
        <v>3.711754282338986</v>
      </c>
      <c r="I19" s="152">
        <v>63.196452670136964</v>
      </c>
      <c r="J19" s="152">
        <v>0.57425454248608421</v>
      </c>
      <c r="K19" s="152">
        <v>0.4670695806217276</v>
      </c>
      <c r="L19" s="150"/>
      <c r="N19" s="243"/>
      <c r="O19" s="243"/>
      <c r="P19" s="243"/>
    </row>
    <row r="20" spans="1:16" x14ac:dyDescent="0.25">
      <c r="A20" s="15"/>
      <c r="B20" s="11" t="s">
        <v>278</v>
      </c>
      <c r="C20" s="183">
        <v>0.70196666666666685</v>
      </c>
      <c r="D20" s="183">
        <v>1.2863666666666664</v>
      </c>
      <c r="E20" s="183">
        <v>2.765766666666666</v>
      </c>
      <c r="F20" s="183">
        <v>1.6607333333333341</v>
      </c>
      <c r="G20" s="187">
        <v>1.4461000000000004</v>
      </c>
      <c r="H20" s="152">
        <v>-12.924009473726484</v>
      </c>
      <c r="I20" s="152">
        <v>-39.953960927048513</v>
      </c>
      <c r="J20" s="152">
        <v>0.56754339385533537</v>
      </c>
      <c r="K20" s="152">
        <v>0.54980131472500215</v>
      </c>
      <c r="L20" s="150"/>
    </row>
    <row r="21" spans="1:16" x14ac:dyDescent="0.25">
      <c r="A21" s="15"/>
      <c r="B21" s="11" t="s">
        <v>283</v>
      </c>
      <c r="C21" s="183">
        <v>2.108133333333333</v>
      </c>
      <c r="D21" s="183">
        <v>1.1837333333333335</v>
      </c>
      <c r="E21" s="183">
        <v>1.7649999999999999</v>
      </c>
      <c r="F21" s="183">
        <v>1.5886000000000005</v>
      </c>
      <c r="G21" s="187">
        <v>1.0740666666666669</v>
      </c>
      <c r="H21" s="152">
        <v>-32.389105711527975</v>
      </c>
      <c r="I21" s="152">
        <v>-9.9943342776203643</v>
      </c>
      <c r="J21" s="152">
        <v>0.42153339411305391</v>
      </c>
      <c r="K21" s="152">
        <v>0.52592089954566545</v>
      </c>
      <c r="L21" s="150"/>
    </row>
    <row r="22" spans="1:16" x14ac:dyDescent="0.25">
      <c r="A22" s="15"/>
      <c r="B22" s="11" t="s">
        <v>280</v>
      </c>
      <c r="C22" s="183">
        <v>1.0452333333333332</v>
      </c>
      <c r="D22" s="183">
        <v>0.7534333333333334</v>
      </c>
      <c r="E22" s="183">
        <v>0.26726666666666682</v>
      </c>
      <c r="F22" s="183">
        <v>0.41236666666666655</v>
      </c>
      <c r="G22" s="187">
        <v>1.0023333333333335</v>
      </c>
      <c r="H22" s="152">
        <v>143.06846657505469</v>
      </c>
      <c r="I22" s="152">
        <v>54.290346719880134</v>
      </c>
      <c r="J22" s="152">
        <v>0.39338058348269911</v>
      </c>
      <c r="K22" s="152">
        <v>0.13651784481680776</v>
      </c>
      <c r="L22" s="150"/>
    </row>
    <row r="23" spans="1:16" x14ac:dyDescent="0.25">
      <c r="A23" s="15"/>
      <c r="B23" s="11" t="s">
        <v>275</v>
      </c>
      <c r="C23" s="183">
        <v>0.31563333333333327</v>
      </c>
      <c r="D23" s="183">
        <v>0.39703333333333329</v>
      </c>
      <c r="E23" s="183">
        <v>0.72573333333333345</v>
      </c>
      <c r="F23" s="183">
        <v>0.95486666666666642</v>
      </c>
      <c r="G23" s="187">
        <v>0.89133333333333364</v>
      </c>
      <c r="H23" s="152">
        <v>-6.6536340152202218</v>
      </c>
      <c r="I23" s="152">
        <v>31.57266213485206</v>
      </c>
      <c r="J23" s="152">
        <v>0.34981698710766124</v>
      </c>
      <c r="K23" s="152">
        <v>0.3161175477020674</v>
      </c>
      <c r="L23" s="150"/>
    </row>
    <row r="24" spans="1:16" x14ac:dyDescent="0.25">
      <c r="A24" s="15"/>
      <c r="B24" s="11" t="s">
        <v>277</v>
      </c>
      <c r="C24" s="183">
        <v>0.27789999999999998</v>
      </c>
      <c r="D24" s="183">
        <v>0.45590000000000003</v>
      </c>
      <c r="E24" s="183">
        <v>0.61383333333333356</v>
      </c>
      <c r="F24" s="183">
        <v>0.53969999999999996</v>
      </c>
      <c r="G24" s="187">
        <v>0.88273333333333359</v>
      </c>
      <c r="H24" s="152">
        <v>63.560002470508373</v>
      </c>
      <c r="I24" s="152">
        <v>-12.077111050773869</v>
      </c>
      <c r="J24" s="152">
        <v>0.34644178955067634</v>
      </c>
      <c r="K24" s="152">
        <v>0.17867273667681957</v>
      </c>
      <c r="L24" s="150"/>
    </row>
    <row r="25" spans="1:16" x14ac:dyDescent="0.25">
      <c r="A25" s="15"/>
      <c r="B25" s="11" t="s">
        <v>267</v>
      </c>
      <c r="C25" s="183">
        <v>0.33803333333333346</v>
      </c>
      <c r="D25" s="183">
        <v>0.81779999999999997</v>
      </c>
      <c r="E25" s="183">
        <v>0.77156666666666651</v>
      </c>
      <c r="F25" s="183">
        <v>0.34403333333333341</v>
      </c>
      <c r="G25" s="187">
        <v>0.86173333333333357</v>
      </c>
      <c r="H25" s="152">
        <v>150.47960468946809</v>
      </c>
      <c r="I25" s="152">
        <v>-55.411068388992078</v>
      </c>
      <c r="J25" s="152">
        <v>0.33820002807431782</v>
      </c>
      <c r="K25" s="152">
        <v>0.11389545520606853</v>
      </c>
      <c r="L25" s="150"/>
    </row>
    <row r="26" spans="1:16" x14ac:dyDescent="0.25">
      <c r="A26" s="15"/>
      <c r="B26" s="11" t="s">
        <v>284</v>
      </c>
      <c r="C26" s="183">
        <v>1.8279333333333336</v>
      </c>
      <c r="D26" s="183">
        <v>1.3871666666666671</v>
      </c>
      <c r="E26" s="183">
        <v>1.5528333333333333</v>
      </c>
      <c r="F26" s="183">
        <v>1.3453999999999997</v>
      </c>
      <c r="G26" s="187">
        <v>0.82716666666666683</v>
      </c>
      <c r="H26" s="152">
        <v>-38.518903919528249</v>
      </c>
      <c r="I26" s="152">
        <v>-13.358377160030066</v>
      </c>
      <c r="J26" s="152">
        <v>0.32463382704101018</v>
      </c>
      <c r="K26" s="152">
        <v>0.44540726315544382</v>
      </c>
      <c r="L26" s="150"/>
    </row>
    <row r="27" spans="1:16" x14ac:dyDescent="0.25">
      <c r="A27" s="15"/>
      <c r="B27" s="11" t="s">
        <v>281</v>
      </c>
      <c r="C27" s="183">
        <v>1.1369666666666669</v>
      </c>
      <c r="D27" s="183">
        <v>0.78113333333333346</v>
      </c>
      <c r="E27" s="183">
        <v>1.1248666666666665</v>
      </c>
      <c r="F27" s="183">
        <v>0.91669999999999996</v>
      </c>
      <c r="G27" s="187">
        <v>0.7420333333333331</v>
      </c>
      <c r="H27" s="152">
        <v>-19.053852587178667</v>
      </c>
      <c r="I27" s="152">
        <v>-18.505896995199421</v>
      </c>
      <c r="J27" s="152">
        <v>0.29122198765907414</v>
      </c>
      <c r="K27" s="152">
        <v>0.30348211545606918</v>
      </c>
      <c r="L27" s="150"/>
    </row>
    <row r="28" spans="1:16" s="18" customFormat="1" x14ac:dyDescent="0.25">
      <c r="A28" s="15"/>
      <c r="B28" s="11" t="s">
        <v>270</v>
      </c>
      <c r="C28" s="183">
        <v>0.66243333333333354</v>
      </c>
      <c r="D28" s="183">
        <v>0.90846666666666687</v>
      </c>
      <c r="E28" s="183">
        <v>0.99046666666666683</v>
      </c>
      <c r="F28" s="183">
        <v>1.2679</v>
      </c>
      <c r="G28" s="187">
        <v>0.61540000000000017</v>
      </c>
      <c r="H28" s="152">
        <v>-51.463049136367211</v>
      </c>
      <c r="I28" s="152">
        <v>28.010365484283483</v>
      </c>
      <c r="J28" s="152">
        <v>0.24152285774052515</v>
      </c>
      <c r="K28" s="152">
        <v>0.41975016274326399</v>
      </c>
      <c r="L28" s="150"/>
      <c r="M28" s="9"/>
    </row>
    <row r="29" spans="1:16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6" s="18" customFormat="1" x14ac:dyDescent="0.25">
      <c r="A30" s="15"/>
      <c r="B30" s="280" t="s">
        <v>139</v>
      </c>
      <c r="C30" s="280"/>
      <c r="D30" s="280"/>
      <c r="E30" s="280"/>
      <c r="F30" s="280"/>
      <c r="G30" s="280"/>
      <c r="H30" s="280" t="s">
        <v>117</v>
      </c>
      <c r="I30" s="280"/>
      <c r="J30" s="280"/>
      <c r="K30" s="280"/>
      <c r="L30" s="150"/>
      <c r="M30" s="9"/>
      <c r="N30" s="18" t="s">
        <v>279</v>
      </c>
    </row>
    <row r="31" spans="1:16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280" t="s">
        <v>205</v>
      </c>
      <c r="I31" s="280"/>
      <c r="J31" s="280"/>
      <c r="K31" s="280"/>
      <c r="L31" s="150"/>
      <c r="M31" s="9"/>
      <c r="N31" s="18" t="s">
        <v>279</v>
      </c>
    </row>
    <row r="32" spans="1:16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290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294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4"/>
      <c r="B48" s="147" t="s">
        <v>81</v>
      </c>
      <c r="C48" s="148"/>
      <c r="D48" s="148"/>
      <c r="E48" s="148"/>
      <c r="F48" s="148"/>
      <c r="G48" s="148"/>
      <c r="H48" s="148"/>
      <c r="I48" s="148"/>
      <c r="J48" s="148"/>
      <c r="K48" s="148"/>
      <c r="L48" s="172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/>
  <headerFooter alignWithMargins="0">
    <oddFooter>&amp;C&amp;"-,Negrita"&amp;12&amp;K004559Página 52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91"/>
      <c r="I1" s="91"/>
      <c r="J1" s="91"/>
      <c r="K1" s="91"/>
      <c r="L1" s="150"/>
      <c r="M1" s="11"/>
      <c r="N1" s="9"/>
      <c r="O1" s="9"/>
    </row>
    <row r="2" spans="1:15" x14ac:dyDescent="0.25">
      <c r="A2" s="15"/>
      <c r="B2" s="92"/>
      <c r="C2" s="92"/>
      <c r="D2" s="92"/>
      <c r="E2" s="92"/>
      <c r="F2" s="92"/>
      <c r="G2" s="92"/>
      <c r="H2" s="91"/>
      <c r="I2" s="91"/>
      <c r="J2" s="91"/>
      <c r="K2" s="91"/>
      <c r="L2" s="150"/>
      <c r="M2" s="11"/>
      <c r="N2" s="9"/>
      <c r="O2" s="9"/>
    </row>
    <row r="3" spans="1:15" x14ac:dyDescent="0.25">
      <c r="A3" s="15"/>
      <c r="B3" s="92"/>
      <c r="C3" s="92"/>
      <c r="D3" s="92"/>
      <c r="E3" s="92"/>
      <c r="F3" s="92"/>
      <c r="G3" s="92"/>
      <c r="H3" s="91"/>
      <c r="I3" s="91"/>
      <c r="J3" s="91"/>
      <c r="K3" s="91"/>
      <c r="L3" s="150"/>
      <c r="M3" s="11"/>
      <c r="N3" s="9"/>
      <c r="O3" s="9"/>
    </row>
    <row r="4" spans="1:15" x14ac:dyDescent="0.25">
      <c r="A4" s="15"/>
      <c r="B4" s="92"/>
      <c r="C4" s="92"/>
      <c r="D4" s="92"/>
      <c r="E4" s="92"/>
      <c r="F4" s="92"/>
      <c r="G4" s="92"/>
      <c r="H4" s="91"/>
      <c r="I4" s="91"/>
      <c r="J4" s="91"/>
      <c r="K4" s="91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92"/>
      <c r="C6" s="92"/>
      <c r="D6" s="92"/>
      <c r="E6" s="92"/>
      <c r="F6" s="92"/>
      <c r="G6" s="92"/>
      <c r="H6" s="91"/>
      <c r="I6" s="91"/>
      <c r="J6" s="91"/>
      <c r="K6" s="91"/>
      <c r="L6" s="150"/>
      <c r="M6" s="11"/>
      <c r="N6" s="9"/>
      <c r="O6" s="9"/>
    </row>
    <row r="7" spans="1:15" x14ac:dyDescent="0.25">
      <c r="A7" s="15"/>
      <c r="B7" s="92"/>
      <c r="C7" s="92"/>
      <c r="D7" s="92"/>
      <c r="E7" s="92"/>
      <c r="F7" s="92"/>
      <c r="G7" s="92"/>
      <c r="H7" s="10"/>
      <c r="I7" s="20"/>
      <c r="J7" s="10"/>
      <c r="K7" s="10"/>
      <c r="L7" s="150"/>
    </row>
    <row r="8" spans="1:15" x14ac:dyDescent="0.25">
      <c r="A8" s="15"/>
      <c r="B8" s="92"/>
      <c r="C8" s="281" t="s">
        <v>149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x14ac:dyDescent="0.25">
      <c r="A14" s="15"/>
      <c r="B14" s="12" t="s">
        <v>143</v>
      </c>
      <c r="C14" s="185">
        <v>2575.6248333333342</v>
      </c>
      <c r="D14" s="185">
        <v>2700.9496666666678</v>
      </c>
      <c r="E14" s="185">
        <v>2607.9090000000001</v>
      </c>
      <c r="F14" s="185">
        <v>2623.0104000000001</v>
      </c>
      <c r="G14" s="184">
        <v>1910.4932666666664</v>
      </c>
      <c r="H14" s="161">
        <v>-27.164098675831926</v>
      </c>
      <c r="I14" s="161">
        <v>0.57906161603031858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887.28373333333479</v>
      </c>
      <c r="D15" s="183">
        <v>1058.2909000000013</v>
      </c>
      <c r="E15" s="183">
        <v>969.26146666666637</v>
      </c>
      <c r="F15" s="183">
        <v>1021.4993666666669</v>
      </c>
      <c r="G15" s="187">
        <v>716.56376666666597</v>
      </c>
      <c r="H15" s="152">
        <v>-29.851765938442011</v>
      </c>
      <c r="I15" s="152">
        <v>5.3894539086186022</v>
      </c>
      <c r="J15" s="152">
        <v>37.506741278229718</v>
      </c>
      <c r="K15" s="152">
        <v>38.943778746232454</v>
      </c>
      <c r="L15" s="150"/>
    </row>
    <row r="16" spans="1:15" x14ac:dyDescent="0.25">
      <c r="A16" s="15"/>
      <c r="B16" s="12" t="s">
        <v>2</v>
      </c>
      <c r="C16" s="184">
        <v>689.2900333333331</v>
      </c>
      <c r="D16" s="184">
        <v>612.1345666666665</v>
      </c>
      <c r="E16" s="184">
        <v>623.29783333333353</v>
      </c>
      <c r="F16" s="184">
        <v>574.48230000000001</v>
      </c>
      <c r="G16" s="184">
        <v>439.03596666666681</v>
      </c>
      <c r="H16" s="153">
        <v>-23.577111659198756</v>
      </c>
      <c r="I16" s="153">
        <v>-7.8318150204811365</v>
      </c>
      <c r="J16" s="153">
        <v>22.98024150761206</v>
      </c>
      <c r="K16" s="153">
        <v>21.901640191743045</v>
      </c>
      <c r="L16" s="150"/>
      <c r="N16" s="18" t="s">
        <v>2</v>
      </c>
      <c r="O16" s="22">
        <v>22.98024150761206</v>
      </c>
    </row>
    <row r="17" spans="1:15" x14ac:dyDescent="0.25">
      <c r="A17" s="15"/>
      <c r="B17" s="11" t="s">
        <v>274</v>
      </c>
      <c r="C17" s="183">
        <v>331.31243333333339</v>
      </c>
      <c r="D17" s="183">
        <v>351.18290000000002</v>
      </c>
      <c r="E17" s="183">
        <v>333.81573333333336</v>
      </c>
      <c r="F17" s="183">
        <v>332.32089999999994</v>
      </c>
      <c r="G17" s="184">
        <v>268.95179999999999</v>
      </c>
      <c r="H17" s="152">
        <v>-19.068647202147069</v>
      </c>
      <c r="I17" s="152">
        <v>-0.44780194103096749</v>
      </c>
      <c r="J17" s="152">
        <v>14.0776104628337</v>
      </c>
      <c r="K17" s="152">
        <v>12.669446526022158</v>
      </c>
      <c r="L17" s="150"/>
      <c r="N17" s="18" t="s">
        <v>12</v>
      </c>
      <c r="O17" s="22">
        <v>77.019758492387936</v>
      </c>
    </row>
    <row r="18" spans="1:15" x14ac:dyDescent="0.25">
      <c r="A18" s="15"/>
      <c r="B18" s="11" t="s">
        <v>269</v>
      </c>
      <c r="C18" s="183">
        <v>212.73753333333329</v>
      </c>
      <c r="D18" s="183">
        <v>225.09519999999995</v>
      </c>
      <c r="E18" s="183">
        <v>219.4403333333334</v>
      </c>
      <c r="F18" s="183">
        <v>206.91956666666664</v>
      </c>
      <c r="G18" s="184">
        <v>152.80763333333331</v>
      </c>
      <c r="H18" s="152">
        <v>-26.151192081560836</v>
      </c>
      <c r="I18" s="152">
        <v>-5.7057727157420519</v>
      </c>
      <c r="J18" s="152">
        <v>7.9983340428068859</v>
      </c>
      <c r="K18" s="152">
        <v>7.8886292889523677</v>
      </c>
      <c r="L18" s="150"/>
    </row>
    <row r="19" spans="1:15" x14ac:dyDescent="0.25">
      <c r="A19" s="15"/>
      <c r="B19" s="11" t="s">
        <v>267</v>
      </c>
      <c r="C19" s="183">
        <v>120.32276666666664</v>
      </c>
      <c r="D19" s="183">
        <v>120.4804666666667</v>
      </c>
      <c r="E19" s="183">
        <v>119.46993333333336</v>
      </c>
      <c r="F19" s="183">
        <v>141.30369999999999</v>
      </c>
      <c r="G19" s="184">
        <v>97.403833333333367</v>
      </c>
      <c r="H19" s="152">
        <v>-31.067740382358444</v>
      </c>
      <c r="I19" s="152">
        <v>18.275532644475657</v>
      </c>
      <c r="J19" s="152">
        <v>5.0983604618130229</v>
      </c>
      <c r="K19" s="152">
        <v>5.3870811949506558</v>
      </c>
      <c r="L19" s="150"/>
    </row>
    <row r="20" spans="1:15" x14ac:dyDescent="0.25">
      <c r="A20" s="15"/>
      <c r="B20" s="11" t="s">
        <v>268</v>
      </c>
      <c r="C20" s="183">
        <v>90.46129999999998</v>
      </c>
      <c r="D20" s="183">
        <v>94.741466666666682</v>
      </c>
      <c r="E20" s="183">
        <v>89.064466666666689</v>
      </c>
      <c r="F20" s="183">
        <v>88.179100000000005</v>
      </c>
      <c r="G20" s="184">
        <v>62.622633333333354</v>
      </c>
      <c r="H20" s="152">
        <v>-28.982453514116891</v>
      </c>
      <c r="I20" s="152">
        <v>-0.99407395541957211</v>
      </c>
      <c r="J20" s="152">
        <v>3.2778253881310038</v>
      </c>
      <c r="K20" s="152">
        <v>3.3617518253072882</v>
      </c>
      <c r="L20" s="150"/>
    </row>
    <row r="21" spans="1:15" x14ac:dyDescent="0.25">
      <c r="A21" s="15"/>
      <c r="B21" s="11" t="s">
        <v>271</v>
      </c>
      <c r="C21" s="183">
        <v>50.788366666666654</v>
      </c>
      <c r="D21" s="183">
        <v>44.891866666666679</v>
      </c>
      <c r="E21" s="183">
        <v>55.936599999999999</v>
      </c>
      <c r="F21" s="183">
        <v>49.629366666666677</v>
      </c>
      <c r="G21" s="184">
        <v>37.565633333333331</v>
      </c>
      <c r="H21" s="152">
        <v>-24.307651182330915</v>
      </c>
      <c r="I21" s="152">
        <v>-11.275682349898497</v>
      </c>
      <c r="J21" s="152">
        <v>1.9662792844528563</v>
      </c>
      <c r="K21" s="152">
        <v>1.8920766256461152</v>
      </c>
      <c r="L21" s="150"/>
    </row>
    <row r="22" spans="1:15" x14ac:dyDescent="0.25">
      <c r="A22" s="15"/>
      <c r="B22" s="11" t="s">
        <v>270</v>
      </c>
      <c r="C22" s="183">
        <v>37.375833333333325</v>
      </c>
      <c r="D22" s="183">
        <v>39.842099999999995</v>
      </c>
      <c r="E22" s="183">
        <v>41.765899999999995</v>
      </c>
      <c r="F22" s="183">
        <v>54.880033333333351</v>
      </c>
      <c r="G22" s="184">
        <v>29.5029</v>
      </c>
      <c r="H22" s="152">
        <v>-46.241104080962067</v>
      </c>
      <c r="I22" s="152">
        <v>31.399139808631826</v>
      </c>
      <c r="J22" s="152">
        <v>1.544255638831703</v>
      </c>
      <c r="K22" s="152">
        <v>2.0922537452895096</v>
      </c>
      <c r="L22" s="150"/>
    </row>
    <row r="23" spans="1:15" x14ac:dyDescent="0.25">
      <c r="A23" s="15"/>
      <c r="B23" s="11" t="s">
        <v>277</v>
      </c>
      <c r="C23" s="183">
        <v>47.050233333333317</v>
      </c>
      <c r="D23" s="183">
        <v>48.642733333333318</v>
      </c>
      <c r="E23" s="183">
        <v>45.811366666666657</v>
      </c>
      <c r="F23" s="183">
        <v>46.166766666666653</v>
      </c>
      <c r="G23" s="184">
        <v>27.467200000000005</v>
      </c>
      <c r="H23" s="152">
        <v>-40.504388799157809</v>
      </c>
      <c r="I23" s="152">
        <v>0.77578999680574245</v>
      </c>
      <c r="J23" s="152">
        <v>1.4377020049865661</v>
      </c>
      <c r="K23" s="152">
        <v>1.7600679992220636</v>
      </c>
      <c r="L23" s="150"/>
    </row>
    <row r="24" spans="1:15" x14ac:dyDescent="0.25">
      <c r="A24" s="15"/>
      <c r="B24" s="11" t="s">
        <v>273</v>
      </c>
      <c r="C24" s="183">
        <v>28.846900000000002</v>
      </c>
      <c r="D24" s="183">
        <v>27.500066666666676</v>
      </c>
      <c r="E24" s="183">
        <v>29.669333333333334</v>
      </c>
      <c r="F24" s="183">
        <v>27.296733333333325</v>
      </c>
      <c r="G24" s="184">
        <v>21.463066666666663</v>
      </c>
      <c r="H24" s="152">
        <v>-21.371299618269333</v>
      </c>
      <c r="I24" s="152">
        <v>-7.9968092755707705</v>
      </c>
      <c r="J24" s="152">
        <v>1.1234306365347393</v>
      </c>
      <c r="K24" s="152">
        <v>1.0406643196433123</v>
      </c>
      <c r="L24" s="150"/>
    </row>
    <row r="25" spans="1:15" x14ac:dyDescent="0.25">
      <c r="A25" s="15"/>
      <c r="B25" s="11" t="s">
        <v>272</v>
      </c>
      <c r="C25" s="183">
        <v>30.622766666666674</v>
      </c>
      <c r="D25" s="183">
        <v>30.893899999999999</v>
      </c>
      <c r="E25" s="183">
        <v>29.788366666666676</v>
      </c>
      <c r="F25" s="183">
        <v>27.30413333333334</v>
      </c>
      <c r="G25" s="184">
        <v>20.66703333333334</v>
      </c>
      <c r="H25" s="152">
        <v>-24.308041273360313</v>
      </c>
      <c r="I25" s="152">
        <v>-8.3396090867687729</v>
      </c>
      <c r="J25" s="152">
        <v>1.0817642592057994</v>
      </c>
      <c r="K25" s="152">
        <v>1.0409464382349889</v>
      </c>
      <c r="L25" s="150"/>
    </row>
    <row r="26" spans="1:15" x14ac:dyDescent="0.25">
      <c r="A26" s="15"/>
      <c r="B26" s="11" t="s">
        <v>276</v>
      </c>
      <c r="C26" s="183">
        <v>19.954600000000003</v>
      </c>
      <c r="D26" s="183">
        <v>16.169766666666661</v>
      </c>
      <c r="E26" s="183">
        <v>15.482766666666668</v>
      </c>
      <c r="F26" s="183">
        <v>18.408266666666663</v>
      </c>
      <c r="G26" s="184">
        <v>14.769833333333333</v>
      </c>
      <c r="H26" s="152">
        <v>-19.76521417913689</v>
      </c>
      <c r="I26" s="152">
        <v>18.895201761958958</v>
      </c>
      <c r="J26" s="152">
        <v>0.77309004910040868</v>
      </c>
      <c r="K26" s="152">
        <v>0.7017992252972638</v>
      </c>
      <c r="L26" s="150"/>
    </row>
    <row r="27" spans="1:15" x14ac:dyDescent="0.25">
      <c r="A27" s="15"/>
      <c r="B27" s="11" t="s">
        <v>278</v>
      </c>
      <c r="C27" s="183">
        <v>17.439166666666662</v>
      </c>
      <c r="D27" s="183">
        <v>15.938633333333337</v>
      </c>
      <c r="E27" s="183">
        <v>17.803100000000001</v>
      </c>
      <c r="F27" s="183">
        <v>19.056133333333328</v>
      </c>
      <c r="G27" s="184">
        <v>12.206300000000001</v>
      </c>
      <c r="H27" s="152">
        <v>-35.945557335870845</v>
      </c>
      <c r="I27" s="152">
        <v>7.0382873394708056</v>
      </c>
      <c r="J27" s="152">
        <v>0.63890829729522913</v>
      </c>
      <c r="K27" s="152">
        <v>0.72649858091806752</v>
      </c>
      <c r="L27" s="150"/>
    </row>
    <row r="28" spans="1:15" x14ac:dyDescent="0.25">
      <c r="A28" s="15"/>
      <c r="B28" s="11" t="s">
        <v>275</v>
      </c>
      <c r="C28" s="183">
        <v>12.13916666666667</v>
      </c>
      <c r="D28" s="183">
        <v>15.145099999999999</v>
      </c>
      <c r="E28" s="183">
        <v>17.3018</v>
      </c>
      <c r="F28" s="183">
        <v>15.564033333333333</v>
      </c>
      <c r="G28" s="184">
        <v>9.4656666666666638</v>
      </c>
      <c r="H28" s="152">
        <v>-39.182431289233101</v>
      </c>
      <c r="I28" s="152">
        <v>-10.043849002223283</v>
      </c>
      <c r="J28" s="152">
        <v>0.49545668816629157</v>
      </c>
      <c r="K28" s="152">
        <v>0.59336529254071324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80" t="s">
        <v>139</v>
      </c>
      <c r="C30" s="280"/>
      <c r="D30" s="280"/>
      <c r="E30" s="280"/>
      <c r="F30" s="280"/>
      <c r="G30" s="280"/>
      <c r="H30" s="280" t="s">
        <v>117</v>
      </c>
      <c r="I30" s="280"/>
      <c r="J30" s="280"/>
      <c r="K30" s="280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280" t="s">
        <v>205</v>
      </c>
      <c r="I31" s="280"/>
      <c r="J31" s="280"/>
      <c r="K31" s="280"/>
      <c r="L31" s="150"/>
      <c r="M31" s="9"/>
      <c r="N31" s="18" t="s">
        <v>279</v>
      </c>
    </row>
    <row r="32" spans="1:15" s="18" customFormat="1" x14ac:dyDescent="0.25">
      <c r="A32" s="15"/>
      <c r="B32" s="241"/>
      <c r="C32" s="241"/>
      <c r="D32" s="241"/>
      <c r="E32" s="241"/>
      <c r="F32" s="241"/>
      <c r="G32" s="241"/>
      <c r="H32" s="241"/>
      <c r="I32" s="241"/>
      <c r="J32" s="241"/>
      <c r="K32" s="241"/>
      <c r="L32" s="150"/>
      <c r="M32" s="9"/>
    </row>
    <row r="33" spans="1:14" s="18" customFormat="1" x14ac:dyDescent="0.25">
      <c r="A33" s="15"/>
      <c r="B33" s="241"/>
      <c r="C33" s="241"/>
      <c r="D33" s="241"/>
      <c r="E33" s="241"/>
      <c r="F33" s="241"/>
      <c r="G33" s="241"/>
      <c r="H33" s="241"/>
      <c r="I33" s="241"/>
      <c r="J33" s="241"/>
      <c r="K33" s="241"/>
      <c r="L33" s="150"/>
      <c r="M33" s="9"/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  <c r="N35" s="18" t="s">
        <v>279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  <c r="N40" s="18" t="s">
        <v>279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  <c r="N41" s="18" t="s">
        <v>279</v>
      </c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M42" s="9"/>
    </row>
    <row r="43" spans="1:14" s="18" customFormat="1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  <c r="M43" s="9"/>
    </row>
    <row r="44" spans="1:14" s="18" customFormat="1" x14ac:dyDescent="0.25">
      <c r="A44" s="15"/>
      <c r="C44" s="5"/>
      <c r="D44" s="5"/>
      <c r="E44" s="5"/>
      <c r="F44" s="5"/>
      <c r="G44" s="5"/>
      <c r="H44" s="6"/>
      <c r="I44" s="6"/>
      <c r="J44" s="6"/>
      <c r="K44" s="6"/>
      <c r="L44" s="150"/>
      <c r="M44" s="9"/>
    </row>
    <row r="45" spans="1:14" s="18" customFormat="1" x14ac:dyDescent="0.25">
      <c r="A45" s="15"/>
      <c r="B45" s="122" t="s">
        <v>290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53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51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">
        <v>86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122" t="s">
        <v>294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  <c r="M49" s="9"/>
    </row>
    <row r="50" spans="1:13" s="18" customFormat="1" x14ac:dyDescent="0.25">
      <c r="A50" s="154"/>
      <c r="B50" s="147" t="s">
        <v>81</v>
      </c>
      <c r="C50" s="148"/>
      <c r="D50" s="148"/>
      <c r="E50" s="148"/>
      <c r="F50" s="148"/>
      <c r="G50" s="148"/>
      <c r="H50" s="148"/>
      <c r="I50" s="148"/>
      <c r="J50" s="148"/>
      <c r="K50" s="148"/>
      <c r="L50" s="172"/>
      <c r="M50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53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3.140625" style="9" customWidth="1"/>
    <col min="9" max="9" width="12.42578125" style="9" customWidth="1"/>
    <col min="10" max="10" width="13" style="9" customWidth="1"/>
    <col min="11" max="11" width="12.42578125" style="9" customWidth="1"/>
    <col min="12" max="12" width="2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148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x14ac:dyDescent="0.25">
      <c r="A14" s="15"/>
      <c r="B14" s="12" t="s">
        <v>143</v>
      </c>
      <c r="C14" s="185">
        <v>177.39213333333339</v>
      </c>
      <c r="D14" s="185">
        <v>191.7193</v>
      </c>
      <c r="E14" s="185">
        <v>181.22169999999997</v>
      </c>
      <c r="F14" s="185">
        <v>176.23913333333329</v>
      </c>
      <c r="G14" s="184">
        <v>225.86433333333341</v>
      </c>
      <c r="H14" s="161">
        <v>28.157877913607621</v>
      </c>
      <c r="I14" s="161">
        <v>-2.7494315894104782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93.108566666666718</v>
      </c>
      <c r="D15" s="183">
        <v>104.32723333333334</v>
      </c>
      <c r="E15" s="183">
        <v>92.499999999999957</v>
      </c>
      <c r="F15" s="183">
        <v>78.806966666666625</v>
      </c>
      <c r="G15" s="187">
        <v>86.209800000000058</v>
      </c>
      <c r="H15" s="152">
        <v>9.3936280591099717</v>
      </c>
      <c r="I15" s="152">
        <v>-14.80327927927928</v>
      </c>
      <c r="J15" s="152">
        <v>38.168841767845905</v>
      </c>
      <c r="K15" s="152">
        <v>44.715929530596107</v>
      </c>
      <c r="L15" s="150"/>
    </row>
    <row r="16" spans="1:15" x14ac:dyDescent="0.25">
      <c r="A16" s="15"/>
      <c r="B16" s="12" t="s">
        <v>2</v>
      </c>
      <c r="C16" s="184">
        <v>23.161000000000001</v>
      </c>
      <c r="D16" s="184">
        <v>30.1373</v>
      </c>
      <c r="E16" s="184">
        <v>21.48416666666666</v>
      </c>
      <c r="F16" s="184">
        <v>26.042766666666662</v>
      </c>
      <c r="G16" s="184">
        <v>55.571033333333354</v>
      </c>
      <c r="H16" s="153">
        <v>113.38375467020283</v>
      </c>
      <c r="I16" s="153">
        <v>21.218416663434336</v>
      </c>
      <c r="J16" s="153">
        <v>24.603722293471154</v>
      </c>
      <c r="K16" s="153">
        <v>14.77694889557257</v>
      </c>
      <c r="L16" s="150"/>
      <c r="N16" s="18" t="s">
        <v>2</v>
      </c>
      <c r="O16" s="22">
        <v>24.603722293471154</v>
      </c>
    </row>
    <row r="17" spans="1:15" x14ac:dyDescent="0.25">
      <c r="A17" s="15"/>
      <c r="B17" s="11" t="s">
        <v>274</v>
      </c>
      <c r="C17" s="183">
        <v>16.713166666666663</v>
      </c>
      <c r="D17" s="183">
        <v>16.686666666666667</v>
      </c>
      <c r="E17" s="183">
        <v>25.756333333333327</v>
      </c>
      <c r="F17" s="183">
        <v>19.806666666666665</v>
      </c>
      <c r="G17" s="187">
        <v>23.686266666666672</v>
      </c>
      <c r="H17" s="152">
        <v>19.587344328508948</v>
      </c>
      <c r="I17" s="152">
        <v>-23.099820108969947</v>
      </c>
      <c r="J17" s="152">
        <v>10.486944227582043</v>
      </c>
      <c r="K17" s="152">
        <v>11.238517968200028</v>
      </c>
      <c r="L17" s="150"/>
      <c r="N17" s="18" t="s">
        <v>12</v>
      </c>
      <c r="O17" s="22">
        <v>75.396277706528849</v>
      </c>
    </row>
    <row r="18" spans="1:15" x14ac:dyDescent="0.25">
      <c r="A18" s="15"/>
      <c r="B18" s="11" t="s">
        <v>269</v>
      </c>
      <c r="C18" s="183">
        <v>8.7745666666666686</v>
      </c>
      <c r="D18" s="183">
        <v>10.250333333333332</v>
      </c>
      <c r="E18" s="183">
        <v>6.5274999999999999</v>
      </c>
      <c r="F18" s="183">
        <v>13.482966666666663</v>
      </c>
      <c r="G18" s="187">
        <v>15.521499999999996</v>
      </c>
      <c r="H18" s="152">
        <v>15.119323393219597</v>
      </c>
      <c r="I18" s="152">
        <v>106.55636410059999</v>
      </c>
      <c r="J18" s="152">
        <v>6.8720456084994943</v>
      </c>
      <c r="K18" s="152">
        <v>7.6503818486019188</v>
      </c>
      <c r="L18" s="150"/>
    </row>
    <row r="19" spans="1:15" x14ac:dyDescent="0.25">
      <c r="A19" s="15"/>
      <c r="B19" s="11" t="s">
        <v>267</v>
      </c>
      <c r="C19" s="183">
        <v>8.5269999999999992</v>
      </c>
      <c r="D19" s="183">
        <v>6.3519000000000014</v>
      </c>
      <c r="E19" s="183">
        <v>8.3750333333333344</v>
      </c>
      <c r="F19" s="183">
        <v>9.7994333333333312</v>
      </c>
      <c r="G19" s="187">
        <v>12.538966666666671</v>
      </c>
      <c r="H19" s="152">
        <v>27.956038274322047</v>
      </c>
      <c r="I19" s="152">
        <v>17.007693501717359</v>
      </c>
      <c r="J19" s="152">
        <v>5.5515479056011499</v>
      </c>
      <c r="K19" s="152">
        <v>5.5603049946909264</v>
      </c>
      <c r="L19" s="150"/>
    </row>
    <row r="20" spans="1:15" x14ac:dyDescent="0.25">
      <c r="A20" s="15"/>
      <c r="B20" s="11" t="s">
        <v>270</v>
      </c>
      <c r="C20" s="183">
        <v>5.6255333333333324</v>
      </c>
      <c r="D20" s="183">
        <v>3.1666333333333334</v>
      </c>
      <c r="E20" s="183">
        <v>3.9376666666666655</v>
      </c>
      <c r="F20" s="183">
        <v>4.1794666666666656</v>
      </c>
      <c r="G20" s="187">
        <v>5.7981333333333325</v>
      </c>
      <c r="H20" s="152">
        <v>38.729024436929762</v>
      </c>
      <c r="I20" s="152">
        <v>6.1406924574621158</v>
      </c>
      <c r="J20" s="152">
        <v>2.56708673200579</v>
      </c>
      <c r="K20" s="152">
        <v>2.3714748181164458</v>
      </c>
      <c r="L20" s="150"/>
    </row>
    <row r="21" spans="1:15" x14ac:dyDescent="0.25">
      <c r="A21" s="15"/>
      <c r="B21" s="11" t="s">
        <v>268</v>
      </c>
      <c r="C21" s="183">
        <v>4.1456999999999988</v>
      </c>
      <c r="D21" s="183">
        <v>3.3996333333333326</v>
      </c>
      <c r="E21" s="183">
        <v>3.5083333333333342</v>
      </c>
      <c r="F21" s="183">
        <v>4.4702333333333346</v>
      </c>
      <c r="G21" s="187">
        <v>4.1559333333333344</v>
      </c>
      <c r="H21" s="152">
        <v>-7.0309528958219953</v>
      </c>
      <c r="I21" s="152">
        <v>27.417577197149654</v>
      </c>
      <c r="J21" s="152">
        <v>1.8400131052121258</v>
      </c>
      <c r="K21" s="152">
        <v>2.5364589854618003</v>
      </c>
      <c r="L21" s="150"/>
    </row>
    <row r="22" spans="1:15" x14ac:dyDescent="0.25">
      <c r="A22" s="15"/>
      <c r="B22" s="11" t="s">
        <v>272</v>
      </c>
      <c r="C22" s="183">
        <v>1.5357333333333332</v>
      </c>
      <c r="D22" s="183">
        <v>2.3086000000000002</v>
      </c>
      <c r="E22" s="183">
        <v>2.913899999999999</v>
      </c>
      <c r="F22" s="183">
        <v>3.3571333333333344</v>
      </c>
      <c r="G22" s="187">
        <v>4.0935333333333341</v>
      </c>
      <c r="H22" s="152">
        <v>21.935381376968422</v>
      </c>
      <c r="I22" s="152">
        <v>15.211000148712571</v>
      </c>
      <c r="J22" s="152">
        <v>1.8123859012711168</v>
      </c>
      <c r="K22" s="152">
        <v>1.9048739458924571</v>
      </c>
      <c r="L22" s="150"/>
    </row>
    <row r="23" spans="1:15" x14ac:dyDescent="0.25">
      <c r="A23" s="15"/>
      <c r="B23" s="11" t="s">
        <v>271</v>
      </c>
      <c r="C23" s="183">
        <v>3.740499999999999</v>
      </c>
      <c r="D23" s="183">
        <v>2.8323999999999998</v>
      </c>
      <c r="E23" s="183">
        <v>5.401366666666668</v>
      </c>
      <c r="F23" s="183">
        <v>4.5859333333333341</v>
      </c>
      <c r="G23" s="187">
        <v>3.678466666666667</v>
      </c>
      <c r="H23" s="152">
        <v>-19.788047507595696</v>
      </c>
      <c r="I23" s="152">
        <v>-15.096796489777287</v>
      </c>
      <c r="J23" s="152">
        <v>1.6286177690737651</v>
      </c>
      <c r="K23" s="152">
        <v>2.6021084231387137</v>
      </c>
      <c r="L23" s="150"/>
    </row>
    <row r="24" spans="1:15" x14ac:dyDescent="0.25">
      <c r="A24" s="15"/>
      <c r="B24" s="11" t="s">
        <v>278</v>
      </c>
      <c r="C24" s="183">
        <v>2.6695666666666678</v>
      </c>
      <c r="D24" s="183">
        <v>2.3457000000000003</v>
      </c>
      <c r="E24" s="183">
        <v>1.4681</v>
      </c>
      <c r="F24" s="183">
        <v>1.9545666666666663</v>
      </c>
      <c r="G24" s="187">
        <v>3.4516000000000009</v>
      </c>
      <c r="H24" s="152">
        <v>76.59157187441383</v>
      </c>
      <c r="I24" s="152">
        <v>33.135799105419686</v>
      </c>
      <c r="J24" s="152">
        <v>1.5281739923523412</v>
      </c>
      <c r="K24" s="152">
        <v>1.1090423731089616</v>
      </c>
      <c r="L24" s="150"/>
    </row>
    <row r="25" spans="1:15" x14ac:dyDescent="0.25">
      <c r="A25" s="15"/>
      <c r="B25" s="11" t="s">
        <v>276</v>
      </c>
      <c r="C25" s="183">
        <v>2.8567333333333322</v>
      </c>
      <c r="D25" s="183">
        <v>2.9763333333333324</v>
      </c>
      <c r="E25" s="183">
        <v>2.4323666666666659</v>
      </c>
      <c r="F25" s="183">
        <v>1.7576000000000001</v>
      </c>
      <c r="G25" s="187">
        <v>3.3264333333333322</v>
      </c>
      <c r="H25" s="152">
        <v>89.25997572447271</v>
      </c>
      <c r="I25" s="152">
        <v>-27.741157446108701</v>
      </c>
      <c r="J25" s="152">
        <v>1.4727572451309257</v>
      </c>
      <c r="K25" s="152">
        <v>0.99728134538413171</v>
      </c>
      <c r="L25" s="150"/>
    </row>
    <row r="26" spans="1:15" x14ac:dyDescent="0.25">
      <c r="A26" s="15"/>
      <c r="B26" s="11" t="s">
        <v>273</v>
      </c>
      <c r="C26" s="183">
        <v>2.419433333333334</v>
      </c>
      <c r="D26" s="183">
        <v>2.4624666666666659</v>
      </c>
      <c r="E26" s="183">
        <v>2.4718</v>
      </c>
      <c r="F26" s="183">
        <v>2.8449666666666675</v>
      </c>
      <c r="G26" s="187">
        <v>2.7225333333333324</v>
      </c>
      <c r="H26" s="152">
        <v>-4.3035067780525349</v>
      </c>
      <c r="I26" s="152">
        <v>15.096960379750278</v>
      </c>
      <c r="J26" s="152">
        <v>1.2053843531441433</v>
      </c>
      <c r="K26" s="152">
        <v>1.6142650118948241</v>
      </c>
      <c r="L26" s="150"/>
    </row>
    <row r="27" spans="1:15" x14ac:dyDescent="0.25">
      <c r="A27" s="15"/>
      <c r="B27" s="11" t="s">
        <v>277</v>
      </c>
      <c r="C27" s="183">
        <v>2.6034666666666659</v>
      </c>
      <c r="D27" s="183">
        <v>2.8246333333333324</v>
      </c>
      <c r="E27" s="183">
        <v>2.282233333333334</v>
      </c>
      <c r="F27" s="183">
        <v>2.1297000000000001</v>
      </c>
      <c r="G27" s="187">
        <v>2.7105999999999999</v>
      </c>
      <c r="H27" s="152">
        <v>27.27614217964971</v>
      </c>
      <c r="I27" s="152">
        <v>-6.6835117647918167</v>
      </c>
      <c r="J27" s="152">
        <v>1.2001009455528611</v>
      </c>
      <c r="K27" s="152">
        <v>1.2084149301687446</v>
      </c>
      <c r="L27" s="150"/>
    </row>
    <row r="28" spans="1:15" x14ac:dyDescent="0.25">
      <c r="A28" s="15"/>
      <c r="B28" s="11" t="s">
        <v>283</v>
      </c>
      <c r="C28" s="183">
        <v>1.5111666666666668</v>
      </c>
      <c r="D28" s="183">
        <v>1.6494666666666662</v>
      </c>
      <c r="E28" s="183">
        <v>2.1629</v>
      </c>
      <c r="F28" s="183">
        <v>3.0207333333333337</v>
      </c>
      <c r="G28" s="187">
        <v>2.3995333333333329</v>
      </c>
      <c r="H28" s="152">
        <v>-20.564542826245315</v>
      </c>
      <c r="I28" s="152">
        <v>39.661257262625817</v>
      </c>
      <c r="J28" s="152">
        <v>1.0623781532571908</v>
      </c>
      <c r="K28" s="152">
        <v>1.7139969291723713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80" t="s">
        <v>139</v>
      </c>
      <c r="C30" s="280"/>
      <c r="D30" s="280"/>
      <c r="E30" s="280"/>
      <c r="F30" s="280"/>
      <c r="G30" s="280"/>
      <c r="H30" s="280" t="s">
        <v>117</v>
      </c>
      <c r="I30" s="280"/>
      <c r="J30" s="280"/>
      <c r="K30" s="280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280" t="s">
        <v>205</v>
      </c>
      <c r="I31" s="280"/>
      <c r="J31" s="280"/>
      <c r="K31" s="280"/>
      <c r="L31" s="150"/>
      <c r="M31" s="9"/>
      <c r="N31" s="18" t="s">
        <v>279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5" t="s">
        <v>290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5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5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5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5" t="s">
        <v>294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4"/>
      <c r="B48" s="205" t="s">
        <v>81</v>
      </c>
      <c r="C48" s="148"/>
      <c r="D48" s="148"/>
      <c r="E48" s="148"/>
      <c r="F48" s="148"/>
      <c r="G48" s="148"/>
      <c r="H48" s="148"/>
      <c r="I48" s="148"/>
      <c r="J48" s="148"/>
      <c r="K48" s="148"/>
      <c r="L48" s="172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/>
  <headerFooter alignWithMargins="0">
    <oddFooter>&amp;C&amp;"-,Negrita"&amp;12&amp;K004559Página 54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106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x14ac:dyDescent="0.25">
      <c r="A14" s="15"/>
      <c r="B14" s="12" t="s">
        <v>143</v>
      </c>
      <c r="C14" s="185">
        <v>1539.1253999999999</v>
      </c>
      <c r="D14" s="185">
        <v>1475.8963000000001</v>
      </c>
      <c r="E14" s="185">
        <v>1453.4317666666661</v>
      </c>
      <c r="F14" s="185">
        <v>1473.8042333333337</v>
      </c>
      <c r="G14" s="184">
        <v>1073.7718</v>
      </c>
      <c r="H14" s="161">
        <v>-27.142847352838174</v>
      </c>
      <c r="I14" s="161">
        <v>1.4016802944516904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747.17769999999962</v>
      </c>
      <c r="D15" s="183">
        <v>662.83826666666664</v>
      </c>
      <c r="E15" s="183">
        <v>700.81163333333291</v>
      </c>
      <c r="F15" s="183">
        <v>701.08063333333359</v>
      </c>
      <c r="G15" s="187">
        <v>477.23546666666675</v>
      </c>
      <c r="H15" s="152">
        <v>-31.928590810215429</v>
      </c>
      <c r="I15" s="152">
        <v>3.8384066018037899E-2</v>
      </c>
      <c r="J15" s="152">
        <v>44.444775572115674</v>
      </c>
      <c r="K15" s="152">
        <v>47.569454441563444</v>
      </c>
      <c r="L15" s="150"/>
    </row>
    <row r="16" spans="1:15" x14ac:dyDescent="0.25">
      <c r="A16" s="15"/>
      <c r="B16" s="12" t="s">
        <v>2</v>
      </c>
      <c r="C16" s="184">
        <v>273.31673333333339</v>
      </c>
      <c r="D16" s="184">
        <v>272.89656666666662</v>
      </c>
      <c r="E16" s="184">
        <v>249.0229666666666</v>
      </c>
      <c r="F16" s="184">
        <v>269.95106666666675</v>
      </c>
      <c r="G16" s="184">
        <v>212.15236666666664</v>
      </c>
      <c r="H16" s="153">
        <v>-21.410806304154907</v>
      </c>
      <c r="I16" s="153">
        <v>8.404084281918367</v>
      </c>
      <c r="J16" s="153">
        <v>19.757677251969799</v>
      </c>
      <c r="K16" s="153">
        <v>18.316616315866646</v>
      </c>
      <c r="L16" s="150"/>
      <c r="N16" s="18" t="s">
        <v>2</v>
      </c>
      <c r="O16" s="22">
        <v>19.757677251969799</v>
      </c>
    </row>
    <row r="17" spans="1:15" x14ac:dyDescent="0.25">
      <c r="A17" s="15"/>
      <c r="B17" s="11" t="s">
        <v>274</v>
      </c>
      <c r="C17" s="183">
        <v>150.14303333333331</v>
      </c>
      <c r="D17" s="183">
        <v>140.56983333333338</v>
      </c>
      <c r="E17" s="183">
        <v>139.57413333333329</v>
      </c>
      <c r="F17" s="183">
        <v>149.7714</v>
      </c>
      <c r="G17" s="187">
        <v>116.258</v>
      </c>
      <c r="H17" s="152">
        <v>-22.376368251882539</v>
      </c>
      <c r="I17" s="152">
        <v>7.305986018421784</v>
      </c>
      <c r="J17" s="152">
        <v>10.827067725190771</v>
      </c>
      <c r="K17" s="152">
        <v>10.162231632437296</v>
      </c>
      <c r="L17" s="150"/>
      <c r="N17" s="18" t="s">
        <v>12</v>
      </c>
      <c r="O17" s="22">
        <v>80.242322748030205</v>
      </c>
    </row>
    <row r="18" spans="1:15" x14ac:dyDescent="0.25">
      <c r="A18" s="15"/>
      <c r="B18" s="11" t="s">
        <v>269</v>
      </c>
      <c r="C18" s="183">
        <v>87.249700000000018</v>
      </c>
      <c r="D18" s="183">
        <v>95.26209999999999</v>
      </c>
      <c r="E18" s="183">
        <v>80.767799999999994</v>
      </c>
      <c r="F18" s="183">
        <v>87.461799999999997</v>
      </c>
      <c r="G18" s="187">
        <v>58.534966666666648</v>
      </c>
      <c r="H18" s="152">
        <v>-33.0736771177055</v>
      </c>
      <c r="I18" s="152">
        <v>8.2879563390360964</v>
      </c>
      <c r="J18" s="152">
        <v>5.4513413992308841</v>
      </c>
      <c r="K18" s="152">
        <v>5.9344245335885502</v>
      </c>
      <c r="L18" s="150"/>
    </row>
    <row r="19" spans="1:15" x14ac:dyDescent="0.25">
      <c r="A19" s="15"/>
      <c r="B19" s="11" t="s">
        <v>267</v>
      </c>
      <c r="C19" s="183">
        <v>70.102366666666683</v>
      </c>
      <c r="D19" s="183">
        <v>80.946466666666652</v>
      </c>
      <c r="E19" s="183">
        <v>73.246666666666684</v>
      </c>
      <c r="F19" s="183">
        <v>69.093699999999998</v>
      </c>
      <c r="G19" s="187">
        <v>54.680199999999992</v>
      </c>
      <c r="H19" s="152">
        <v>-20.860802070232175</v>
      </c>
      <c r="I19" s="152">
        <v>-5.6698370801857028</v>
      </c>
      <c r="J19" s="152">
        <v>5.0923482997039029</v>
      </c>
      <c r="K19" s="152">
        <v>4.6881192520209645</v>
      </c>
      <c r="L19" s="150"/>
    </row>
    <row r="20" spans="1:15" x14ac:dyDescent="0.25">
      <c r="A20" s="15"/>
      <c r="B20" s="11" t="s">
        <v>268</v>
      </c>
      <c r="C20" s="183">
        <v>42.313633333333343</v>
      </c>
      <c r="D20" s="183">
        <v>42.755333333333347</v>
      </c>
      <c r="E20" s="183">
        <v>35.47379999999999</v>
      </c>
      <c r="F20" s="183">
        <v>33.523366666666675</v>
      </c>
      <c r="G20" s="187">
        <v>35.495433333333345</v>
      </c>
      <c r="H20" s="152">
        <v>5.8826629385871243</v>
      </c>
      <c r="I20" s="152">
        <v>-5.4982362569933718</v>
      </c>
      <c r="J20" s="152">
        <v>3.3056775502330522</v>
      </c>
      <c r="K20" s="152">
        <v>2.274614627130374</v>
      </c>
      <c r="L20" s="150"/>
    </row>
    <row r="21" spans="1:15" x14ac:dyDescent="0.25">
      <c r="A21" s="15"/>
      <c r="B21" s="11" t="s">
        <v>270</v>
      </c>
      <c r="C21" s="183">
        <v>34.128899999999994</v>
      </c>
      <c r="D21" s="183">
        <v>38.307533333333346</v>
      </c>
      <c r="E21" s="183">
        <v>37.279600000000009</v>
      </c>
      <c r="F21" s="183">
        <v>29.114066666666663</v>
      </c>
      <c r="G21" s="187">
        <v>26.729299999999999</v>
      </c>
      <c r="H21" s="152">
        <v>-8.1911149478716911</v>
      </c>
      <c r="I21" s="152">
        <v>-21.903489665482844</v>
      </c>
      <c r="J21" s="152">
        <v>2.4892905550322704</v>
      </c>
      <c r="K21" s="152">
        <v>1.9754364934085427</v>
      </c>
      <c r="L21" s="150"/>
    </row>
    <row r="22" spans="1:15" x14ac:dyDescent="0.25">
      <c r="A22" s="15"/>
      <c r="B22" s="11" t="s">
        <v>277</v>
      </c>
      <c r="C22" s="183">
        <v>23.936333333333327</v>
      </c>
      <c r="D22" s="183">
        <v>26.17283333333333</v>
      </c>
      <c r="E22" s="183">
        <v>23.500733333333329</v>
      </c>
      <c r="F22" s="183">
        <v>26.322933333333328</v>
      </c>
      <c r="G22" s="187">
        <v>18.290600000000001</v>
      </c>
      <c r="H22" s="152">
        <v>-30.514582974541828</v>
      </c>
      <c r="I22" s="152">
        <v>12.008986953598599</v>
      </c>
      <c r="J22" s="152">
        <v>1.7033973140289216</v>
      </c>
      <c r="K22" s="152">
        <v>1.786053584185886</v>
      </c>
      <c r="L22" s="150"/>
    </row>
    <row r="23" spans="1:15" x14ac:dyDescent="0.25">
      <c r="A23" s="15"/>
      <c r="B23" s="11" t="s">
        <v>278</v>
      </c>
      <c r="C23" s="183">
        <v>20.707800000000002</v>
      </c>
      <c r="D23" s="183">
        <v>21.343199999999996</v>
      </c>
      <c r="E23" s="183">
        <v>19.254999999999995</v>
      </c>
      <c r="F23" s="183">
        <v>22.590166666666661</v>
      </c>
      <c r="G23" s="187">
        <v>16.036333333333339</v>
      </c>
      <c r="H23" s="152">
        <v>-29.011885702481134</v>
      </c>
      <c r="I23" s="152">
        <v>17.32104215355319</v>
      </c>
      <c r="J23" s="152">
        <v>1.4934582313796412</v>
      </c>
      <c r="K23" s="152">
        <v>1.5327793309138493</v>
      </c>
      <c r="L23" s="150"/>
    </row>
    <row r="24" spans="1:15" x14ac:dyDescent="0.25">
      <c r="A24" s="15"/>
      <c r="B24" s="11" t="s">
        <v>271</v>
      </c>
      <c r="C24" s="183">
        <v>23.498899999999999</v>
      </c>
      <c r="D24" s="183">
        <v>26.105633333333341</v>
      </c>
      <c r="E24" s="183">
        <v>23.333966666666672</v>
      </c>
      <c r="F24" s="183">
        <v>20.066666666666663</v>
      </c>
      <c r="G24" s="187">
        <v>12.985433333333329</v>
      </c>
      <c r="H24" s="152">
        <v>-35.288538205980068</v>
      </c>
      <c r="I24" s="152">
        <v>-14.002334222356861</v>
      </c>
      <c r="J24" s="152">
        <v>1.2093289592195779</v>
      </c>
      <c r="K24" s="152">
        <v>1.3615557760532051</v>
      </c>
      <c r="L24" s="150"/>
    </row>
    <row r="25" spans="1:15" x14ac:dyDescent="0.25">
      <c r="A25" s="15"/>
      <c r="B25" s="11" t="s">
        <v>280</v>
      </c>
      <c r="C25" s="183">
        <v>14.720533333333332</v>
      </c>
      <c r="D25" s="183">
        <v>14.638</v>
      </c>
      <c r="E25" s="183">
        <v>13.155233333333337</v>
      </c>
      <c r="F25" s="183">
        <v>14.8712</v>
      </c>
      <c r="G25" s="187">
        <v>12.256199999999998</v>
      </c>
      <c r="H25" s="152">
        <v>-17.584324062617696</v>
      </c>
      <c r="I25" s="152">
        <v>13.043985030038719</v>
      </c>
      <c r="J25" s="152">
        <v>1.1414157086263579</v>
      </c>
      <c r="K25" s="152">
        <v>1.0090349629655695</v>
      </c>
      <c r="L25" s="150"/>
    </row>
    <row r="26" spans="1:15" x14ac:dyDescent="0.25">
      <c r="A26" s="15"/>
      <c r="B26" s="11" t="s">
        <v>281</v>
      </c>
      <c r="C26" s="183">
        <v>21.119399999999999</v>
      </c>
      <c r="D26" s="183">
        <v>18.848800000000004</v>
      </c>
      <c r="E26" s="183">
        <v>22.353600000000004</v>
      </c>
      <c r="F26" s="183">
        <v>19.529666666666671</v>
      </c>
      <c r="G26" s="187">
        <v>11.688533333333336</v>
      </c>
      <c r="H26" s="152">
        <v>-40.149857481779861</v>
      </c>
      <c r="I26" s="152">
        <v>-12.633013623458112</v>
      </c>
      <c r="J26" s="152">
        <v>1.0885491063681629</v>
      </c>
      <c r="K26" s="152">
        <v>1.3251194578601539</v>
      </c>
      <c r="L26" s="150"/>
    </row>
    <row r="27" spans="1:15" x14ac:dyDescent="0.25">
      <c r="A27" s="15"/>
      <c r="B27" s="11" t="s">
        <v>272</v>
      </c>
      <c r="C27" s="183">
        <v>19.896133333333335</v>
      </c>
      <c r="D27" s="183">
        <v>20.782499999999999</v>
      </c>
      <c r="E27" s="183">
        <v>21.958566666666659</v>
      </c>
      <c r="F27" s="183">
        <v>18.393266666666666</v>
      </c>
      <c r="G27" s="187">
        <v>10.809033333333335</v>
      </c>
      <c r="H27" s="152">
        <v>-41.233748581908579</v>
      </c>
      <c r="I27" s="152">
        <v>-16.236487809617184</v>
      </c>
      <c r="J27" s="152">
        <v>1.0066415725700131</v>
      </c>
      <c r="K27" s="152">
        <v>1.2480128805890476</v>
      </c>
      <c r="L27" s="150"/>
    </row>
    <row r="28" spans="1:15" x14ac:dyDescent="0.25">
      <c r="A28" s="15"/>
      <c r="B28" s="11" t="s">
        <v>276</v>
      </c>
      <c r="C28" s="183">
        <v>10.814233333333336</v>
      </c>
      <c r="D28" s="183">
        <v>14.429233333333338</v>
      </c>
      <c r="E28" s="183">
        <v>13.698066666666669</v>
      </c>
      <c r="F28" s="183">
        <v>12.034300000000002</v>
      </c>
      <c r="G28" s="187">
        <v>10.619933333333336</v>
      </c>
      <c r="H28" s="152">
        <v>-11.752795481803391</v>
      </c>
      <c r="I28" s="152">
        <v>-12.145996271979985</v>
      </c>
      <c r="J28" s="152">
        <v>0.98903075433097942</v>
      </c>
      <c r="K28" s="152">
        <v>0.81654671141646651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80" t="s">
        <v>139</v>
      </c>
      <c r="C30" s="280"/>
      <c r="D30" s="280"/>
      <c r="E30" s="280"/>
      <c r="F30" s="280"/>
      <c r="G30" s="280"/>
      <c r="H30" s="299" t="s">
        <v>117</v>
      </c>
      <c r="I30" s="299"/>
      <c r="J30" s="299"/>
      <c r="K30" s="299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299" t="s">
        <v>205</v>
      </c>
      <c r="I31" s="299"/>
      <c r="J31" s="299"/>
      <c r="K31" s="299"/>
      <c r="L31" s="150"/>
      <c r="M31" s="9"/>
      <c r="N31" s="18" t="s">
        <v>279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0"/>
      <c r="M43" s="9"/>
    </row>
    <row r="44" spans="1:14" s="18" customFormat="1" x14ac:dyDescent="0.25">
      <c r="A44" s="15"/>
      <c r="B44" s="122" t="s">
        <v>290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">
        <v>294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4"/>
      <c r="B49" s="147" t="s">
        <v>81</v>
      </c>
      <c r="C49" s="148"/>
      <c r="D49" s="148"/>
      <c r="E49" s="148"/>
      <c r="F49" s="148"/>
      <c r="G49" s="148"/>
      <c r="H49" s="148"/>
      <c r="I49" s="148"/>
      <c r="J49" s="148"/>
      <c r="K49" s="148"/>
      <c r="L49" s="172"/>
      <c r="M49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/>
  <headerFooter alignWithMargins="0">
    <oddFooter>&amp;C&amp;"-,Negrita"&amp;12&amp;K004559Página 55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92"/>
      <c r="C8" s="281" t="s">
        <v>147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2" t="s">
        <v>143</v>
      </c>
      <c r="C14" s="185">
        <v>4061.6982666666654</v>
      </c>
      <c r="D14" s="185">
        <v>4164.8430666666654</v>
      </c>
      <c r="E14" s="185">
        <v>4224.372566666666</v>
      </c>
      <c r="F14" s="185">
        <v>4174.3816333333343</v>
      </c>
      <c r="G14" s="184">
        <v>3446.7919333333325</v>
      </c>
      <c r="H14" s="161">
        <v>-17.42987977404945</v>
      </c>
      <c r="I14" s="161">
        <v>-1.1833930967120709</v>
      </c>
      <c r="J14" s="161">
        <v>100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1843.6328333333317</v>
      </c>
      <c r="D15" s="183">
        <v>1862.0523333333317</v>
      </c>
      <c r="E15" s="183">
        <v>1887.1949333333332</v>
      </c>
      <c r="F15" s="183">
        <v>1808.0337333333341</v>
      </c>
      <c r="G15" s="187">
        <v>1590.8315999999995</v>
      </c>
      <c r="H15" s="152">
        <v>-12.013168190888535</v>
      </c>
      <c r="I15" s="152">
        <v>-4.194648819885149</v>
      </c>
      <c r="J15" s="152">
        <v>46.153978272240352</v>
      </c>
      <c r="K15" s="152">
        <v>43.312612313541152</v>
      </c>
      <c r="L15" s="150"/>
    </row>
    <row r="16" spans="1:15" s="35" customFormat="1" x14ac:dyDescent="0.25">
      <c r="A16" s="60"/>
      <c r="B16" s="12" t="s">
        <v>2</v>
      </c>
      <c r="C16" s="184">
        <v>786.81716666666694</v>
      </c>
      <c r="D16" s="184">
        <v>833.10906666666688</v>
      </c>
      <c r="E16" s="184">
        <v>818.45046666666656</v>
      </c>
      <c r="F16" s="184">
        <v>883.5068</v>
      </c>
      <c r="G16" s="184">
        <v>646.88790000000017</v>
      </c>
      <c r="H16" s="153">
        <v>-26.78178594663899</v>
      </c>
      <c r="I16" s="153">
        <v>7.9487196822418227</v>
      </c>
      <c r="J16" s="153">
        <v>18.767825633571277</v>
      </c>
      <c r="K16" s="153">
        <v>21.164974302900539</v>
      </c>
      <c r="L16" s="165"/>
      <c r="N16" s="111" t="s">
        <v>2</v>
      </c>
      <c r="O16" s="112">
        <v>18.767825633571277</v>
      </c>
    </row>
    <row r="17" spans="1:15" x14ac:dyDescent="0.25">
      <c r="A17" s="15"/>
      <c r="B17" s="11" t="s">
        <v>274</v>
      </c>
      <c r="C17" s="183">
        <v>373.12700000000001</v>
      </c>
      <c r="D17" s="183">
        <v>364.1174666666667</v>
      </c>
      <c r="E17" s="183">
        <v>384.91516666666655</v>
      </c>
      <c r="F17" s="183">
        <v>388.62186666666673</v>
      </c>
      <c r="G17" s="187">
        <v>318.8612</v>
      </c>
      <c r="H17" s="152">
        <v>-17.950782663113152</v>
      </c>
      <c r="I17" s="152">
        <v>0.96299141239351016</v>
      </c>
      <c r="J17" s="152">
        <v>9.2509558501732627</v>
      </c>
      <c r="K17" s="152">
        <v>9.3096870579210496</v>
      </c>
      <c r="L17" s="150"/>
      <c r="N17" s="18" t="s">
        <v>12</v>
      </c>
      <c r="O17" s="22">
        <v>81.232174366428723</v>
      </c>
    </row>
    <row r="18" spans="1:15" x14ac:dyDescent="0.25">
      <c r="A18" s="15"/>
      <c r="B18" s="11" t="s">
        <v>269</v>
      </c>
      <c r="C18" s="183">
        <v>262.61076666666662</v>
      </c>
      <c r="D18" s="183">
        <v>264.26560000000001</v>
      </c>
      <c r="E18" s="183">
        <v>304.21356666666662</v>
      </c>
      <c r="F18" s="183">
        <v>270.73579999999998</v>
      </c>
      <c r="G18" s="187">
        <v>205.80306666666672</v>
      </c>
      <c r="H18" s="152">
        <v>-23.98380019684625</v>
      </c>
      <c r="I18" s="152">
        <v>-11.004692208006938</v>
      </c>
      <c r="J18" s="152">
        <v>5.9708584285689152</v>
      </c>
      <c r="K18" s="152">
        <v>6.4856504215646327</v>
      </c>
      <c r="L18" s="150"/>
    </row>
    <row r="19" spans="1:15" x14ac:dyDescent="0.25">
      <c r="A19" s="15"/>
      <c r="B19" s="11" t="s">
        <v>267</v>
      </c>
      <c r="C19" s="183">
        <v>206.58566666666673</v>
      </c>
      <c r="D19" s="183">
        <v>219.9257333333334</v>
      </c>
      <c r="E19" s="183">
        <v>213.59143333333341</v>
      </c>
      <c r="F19" s="183">
        <v>216.27923333333339</v>
      </c>
      <c r="G19" s="187">
        <v>194.71839999999997</v>
      </c>
      <c r="H19" s="152">
        <v>-9.9689799159327848</v>
      </c>
      <c r="I19" s="152">
        <v>1.258383802221763</v>
      </c>
      <c r="J19" s="152">
        <v>5.6492647008051682</v>
      </c>
      <c r="K19" s="152">
        <v>5.1811083013181456</v>
      </c>
      <c r="L19" s="150"/>
    </row>
    <row r="20" spans="1:15" x14ac:dyDescent="0.25">
      <c r="A20" s="15"/>
      <c r="B20" s="11" t="s">
        <v>268</v>
      </c>
      <c r="C20" s="183">
        <v>106.26676666666664</v>
      </c>
      <c r="D20" s="183">
        <v>117.1264</v>
      </c>
      <c r="E20" s="183">
        <v>119.49650000000003</v>
      </c>
      <c r="F20" s="183">
        <v>118.70603333333329</v>
      </c>
      <c r="G20" s="187">
        <v>97.188699999999983</v>
      </c>
      <c r="H20" s="152">
        <v>-18.126570932508056</v>
      </c>
      <c r="I20" s="152">
        <v>-0.66149775655917065</v>
      </c>
      <c r="J20" s="152">
        <v>2.8196857216736748</v>
      </c>
      <c r="K20" s="152">
        <v>2.8436794658504656</v>
      </c>
      <c r="L20" s="150"/>
    </row>
    <row r="21" spans="1:15" x14ac:dyDescent="0.25">
      <c r="A21" s="15"/>
      <c r="B21" s="11" t="s">
        <v>271</v>
      </c>
      <c r="C21" s="183">
        <v>90.002200000000016</v>
      </c>
      <c r="D21" s="183">
        <v>94.112033333333315</v>
      </c>
      <c r="E21" s="183">
        <v>93.571333333333314</v>
      </c>
      <c r="F21" s="183">
        <v>87.609066666666635</v>
      </c>
      <c r="G21" s="187">
        <v>75.011399999999995</v>
      </c>
      <c r="H21" s="152">
        <v>-14.379409741457483</v>
      </c>
      <c r="I21" s="152">
        <v>-6.3718945261013182</v>
      </c>
      <c r="J21" s="152">
        <v>2.1762671333473205</v>
      </c>
      <c r="K21" s="152">
        <v>2.098731605349387</v>
      </c>
      <c r="L21" s="150"/>
    </row>
    <row r="22" spans="1:15" x14ac:dyDescent="0.25">
      <c r="A22" s="15"/>
      <c r="B22" s="11" t="s">
        <v>270</v>
      </c>
      <c r="C22" s="183">
        <v>88.192799999999977</v>
      </c>
      <c r="D22" s="183">
        <v>84.470766666666691</v>
      </c>
      <c r="E22" s="183">
        <v>82.399933333333351</v>
      </c>
      <c r="F22" s="183">
        <v>87.796233333333291</v>
      </c>
      <c r="G22" s="187">
        <v>72.098566666666656</v>
      </c>
      <c r="H22" s="152">
        <v>-17.879658466745131</v>
      </c>
      <c r="I22" s="152">
        <v>6.5489130654635686</v>
      </c>
      <c r="J22" s="152">
        <v>2.0917585993344656</v>
      </c>
      <c r="K22" s="152">
        <v>2.1032153033700007</v>
      </c>
      <c r="L22" s="150"/>
    </row>
    <row r="23" spans="1:15" x14ac:dyDescent="0.25">
      <c r="A23" s="15"/>
      <c r="B23" s="11" t="s">
        <v>277</v>
      </c>
      <c r="C23" s="183">
        <v>66.647933333333356</v>
      </c>
      <c r="D23" s="183">
        <v>67.840566666666689</v>
      </c>
      <c r="E23" s="183">
        <v>73.583800000000011</v>
      </c>
      <c r="F23" s="183">
        <v>67.841766666666686</v>
      </c>
      <c r="G23" s="187">
        <v>55.611066666666645</v>
      </c>
      <c r="H23" s="152">
        <v>-18.028274617455477</v>
      </c>
      <c r="I23" s="152">
        <v>-7.8033933193628506</v>
      </c>
      <c r="J23" s="152">
        <v>1.6134152493761396</v>
      </c>
      <c r="K23" s="152">
        <v>1.6251932052626812</v>
      </c>
      <c r="L23" s="150"/>
    </row>
    <row r="24" spans="1:15" x14ac:dyDescent="0.25">
      <c r="A24" s="15"/>
      <c r="B24" s="11" t="s">
        <v>276</v>
      </c>
      <c r="C24" s="183">
        <v>47.719133333333318</v>
      </c>
      <c r="D24" s="183">
        <v>44.644500000000001</v>
      </c>
      <c r="E24" s="183">
        <v>46.702633333333317</v>
      </c>
      <c r="F24" s="183">
        <v>46.806100000000008</v>
      </c>
      <c r="G24" s="187">
        <v>43.9161</v>
      </c>
      <c r="H24" s="152">
        <v>-6.1744088911488193</v>
      </c>
      <c r="I24" s="152">
        <v>0.22154353894396905</v>
      </c>
      <c r="J24" s="152">
        <v>1.27411520188657</v>
      </c>
      <c r="K24" s="152">
        <v>1.1212702649475852</v>
      </c>
      <c r="L24" s="150"/>
    </row>
    <row r="25" spans="1:15" x14ac:dyDescent="0.25">
      <c r="A25" s="15"/>
      <c r="B25" s="11" t="s">
        <v>278</v>
      </c>
      <c r="C25" s="183">
        <v>52.655666666666683</v>
      </c>
      <c r="D25" s="183">
        <v>64.851033333333348</v>
      </c>
      <c r="E25" s="183">
        <v>59.7239</v>
      </c>
      <c r="F25" s="183">
        <v>58.414099999999998</v>
      </c>
      <c r="G25" s="187">
        <v>41.527666666666669</v>
      </c>
      <c r="H25" s="152">
        <v>-28.908146035517678</v>
      </c>
      <c r="I25" s="152">
        <v>-2.1930918777909758</v>
      </c>
      <c r="J25" s="152">
        <v>1.2048208151196984</v>
      </c>
      <c r="K25" s="152">
        <v>1.3993473795867359</v>
      </c>
      <c r="L25" s="150"/>
    </row>
    <row r="26" spans="1:15" x14ac:dyDescent="0.25">
      <c r="A26" s="15"/>
      <c r="B26" s="11" t="s">
        <v>272</v>
      </c>
      <c r="C26" s="183">
        <v>61.532999999999987</v>
      </c>
      <c r="D26" s="183">
        <v>61.365099999999998</v>
      </c>
      <c r="E26" s="183">
        <v>55.297133333333349</v>
      </c>
      <c r="F26" s="183">
        <v>53.535033333333345</v>
      </c>
      <c r="G26" s="187">
        <v>37.732666666666653</v>
      </c>
      <c r="H26" s="152">
        <v>-29.51780485177623</v>
      </c>
      <c r="I26" s="152">
        <v>-3.1866028015918868</v>
      </c>
      <c r="J26" s="152">
        <v>1.0947184337342941</v>
      </c>
      <c r="K26" s="152">
        <v>1.2824661958514909</v>
      </c>
      <c r="L26" s="150"/>
    </row>
    <row r="27" spans="1:15" x14ac:dyDescent="0.25">
      <c r="A27" s="15"/>
      <c r="B27" s="11" t="s">
        <v>280</v>
      </c>
      <c r="C27" s="183">
        <v>37.99260000000001</v>
      </c>
      <c r="D27" s="183">
        <v>41.968666666666678</v>
      </c>
      <c r="E27" s="183">
        <v>39.057700000000011</v>
      </c>
      <c r="F27" s="183">
        <v>38.593533333333326</v>
      </c>
      <c r="G27" s="187">
        <v>35.033899999999988</v>
      </c>
      <c r="H27" s="152">
        <v>-9.223393210952457</v>
      </c>
      <c r="I27" s="152">
        <v>-1.1884126988191412</v>
      </c>
      <c r="J27" s="152">
        <v>1.0164205057228191</v>
      </c>
      <c r="K27" s="152">
        <v>0.92453294220048476</v>
      </c>
      <c r="L27" s="150"/>
    </row>
    <row r="28" spans="1:15" x14ac:dyDescent="0.25">
      <c r="A28" s="15"/>
      <c r="B28" s="11" t="s">
        <v>281</v>
      </c>
      <c r="C28" s="183">
        <v>37.914733333333345</v>
      </c>
      <c r="D28" s="183">
        <v>44.9938</v>
      </c>
      <c r="E28" s="183">
        <v>46.174066666666654</v>
      </c>
      <c r="F28" s="183">
        <v>47.902333333333345</v>
      </c>
      <c r="G28" s="187">
        <v>31.569700000000008</v>
      </c>
      <c r="H28" s="152">
        <v>-34.095694712157375</v>
      </c>
      <c r="I28" s="152">
        <v>3.7429379550715236</v>
      </c>
      <c r="J28" s="152">
        <v>0.91591545444605649</v>
      </c>
      <c r="K28" s="152">
        <v>1.1475312403356446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80" t="s">
        <v>139</v>
      </c>
      <c r="C30" s="280"/>
      <c r="D30" s="280"/>
      <c r="E30" s="280"/>
      <c r="F30" s="280"/>
      <c r="G30" s="280"/>
      <c r="H30" s="299" t="s">
        <v>117</v>
      </c>
      <c r="I30" s="299"/>
      <c r="J30" s="299"/>
      <c r="K30" s="299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299" t="s">
        <v>205</v>
      </c>
      <c r="I31" s="299"/>
      <c r="J31" s="299"/>
      <c r="K31" s="299"/>
      <c r="L31" s="150"/>
      <c r="M31" s="9"/>
      <c r="N31" s="18" t="s">
        <v>279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290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294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4"/>
      <c r="B48" s="147" t="s">
        <v>81</v>
      </c>
      <c r="C48" s="148"/>
      <c r="D48" s="148"/>
      <c r="E48" s="148"/>
      <c r="F48" s="148"/>
      <c r="G48" s="148"/>
      <c r="H48" s="148"/>
      <c r="I48" s="148"/>
      <c r="J48" s="148"/>
      <c r="K48" s="148"/>
      <c r="L48" s="172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/>
  <headerFooter alignWithMargins="0">
    <oddFooter>&amp;C&amp;"-,Negrita"&amp;12&amp;K004559Página 56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topLeftCell="A3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150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2" t="s">
        <v>143</v>
      </c>
      <c r="C14" s="185">
        <v>1656.1111333333331</v>
      </c>
      <c r="D14" s="185">
        <v>1585.9774666666663</v>
      </c>
      <c r="E14" s="185">
        <v>1592.7608666666663</v>
      </c>
      <c r="F14" s="185">
        <v>1566.9307999999996</v>
      </c>
      <c r="G14" s="184">
        <v>1281.7358999999999</v>
      </c>
      <c r="H14" s="161">
        <v>-18.200861199486273</v>
      </c>
      <c r="I14" s="161">
        <v>-1.621716555651187</v>
      </c>
      <c r="J14" s="161">
        <v>100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846.80993333333311</v>
      </c>
      <c r="D15" s="183">
        <v>781.29859999999962</v>
      </c>
      <c r="E15" s="183">
        <v>748.50863333333302</v>
      </c>
      <c r="F15" s="183">
        <v>753.56003333333263</v>
      </c>
      <c r="G15" s="187">
        <v>641.99879999999985</v>
      </c>
      <c r="H15" s="152">
        <v>-14.804558150443247</v>
      </c>
      <c r="I15" s="152">
        <v>0.67486195549999461</v>
      </c>
      <c r="J15" s="152">
        <v>50.088228003912491</v>
      </c>
      <c r="K15" s="152">
        <v>48.091468578786809</v>
      </c>
      <c r="L15" s="150"/>
    </row>
    <row r="16" spans="1:15" s="35" customFormat="1" x14ac:dyDescent="0.25">
      <c r="A16" s="60"/>
      <c r="B16" s="12" t="s">
        <v>2</v>
      </c>
      <c r="C16" s="184">
        <v>280.28989999999993</v>
      </c>
      <c r="D16" s="184">
        <v>272.71803333333327</v>
      </c>
      <c r="E16" s="184">
        <v>314.54230000000007</v>
      </c>
      <c r="F16" s="184">
        <v>304.36343333333338</v>
      </c>
      <c r="G16" s="184">
        <v>206.46336666666673</v>
      </c>
      <c r="H16" s="153">
        <v>-32.165515283647181</v>
      </c>
      <c r="I16" s="153">
        <v>-3.2360883310978195</v>
      </c>
      <c r="J16" s="153">
        <v>16.108105161653562</v>
      </c>
      <c r="K16" s="153">
        <v>19.424178357674343</v>
      </c>
      <c r="L16" s="165"/>
      <c r="N16" s="111" t="s">
        <v>2</v>
      </c>
      <c r="O16" s="112">
        <v>16.108105161653562</v>
      </c>
    </row>
    <row r="17" spans="1:15" x14ac:dyDescent="0.25">
      <c r="A17" s="15"/>
      <c r="B17" s="11" t="s">
        <v>274</v>
      </c>
      <c r="C17" s="183">
        <v>117.4492666666667</v>
      </c>
      <c r="D17" s="183">
        <v>133.88326666666663</v>
      </c>
      <c r="E17" s="183">
        <v>132.4016</v>
      </c>
      <c r="F17" s="183">
        <v>112.0968666666667</v>
      </c>
      <c r="G17" s="187">
        <v>93.181933333333319</v>
      </c>
      <c r="H17" s="152">
        <v>-16.873739557394739</v>
      </c>
      <c r="I17" s="152">
        <v>-15.33571598329122</v>
      </c>
      <c r="J17" s="152">
        <v>7.2699792003433252</v>
      </c>
      <c r="K17" s="152">
        <v>7.1539130296415596</v>
      </c>
      <c r="L17" s="150"/>
      <c r="N17" s="18" t="s">
        <v>12</v>
      </c>
      <c r="O17" s="22">
        <v>83.891894838346445</v>
      </c>
    </row>
    <row r="18" spans="1:15" x14ac:dyDescent="0.25">
      <c r="A18" s="15"/>
      <c r="B18" s="11" t="s">
        <v>267</v>
      </c>
      <c r="C18" s="183">
        <v>75.853633333333306</v>
      </c>
      <c r="D18" s="183">
        <v>69.022566666666648</v>
      </c>
      <c r="E18" s="183">
        <v>75.995666666666693</v>
      </c>
      <c r="F18" s="183">
        <v>73.043866666666659</v>
      </c>
      <c r="G18" s="187">
        <v>83.453133333333312</v>
      </c>
      <c r="H18" s="152">
        <v>14.250705968468246</v>
      </c>
      <c r="I18" s="152">
        <v>-3.8841688341879621</v>
      </c>
      <c r="J18" s="152">
        <v>6.5109460797137153</v>
      </c>
      <c r="K18" s="152">
        <v>4.66158854409312</v>
      </c>
      <c r="L18" s="150"/>
    </row>
    <row r="19" spans="1:15" x14ac:dyDescent="0.25">
      <c r="A19" s="15"/>
      <c r="B19" s="11" t="s">
        <v>269</v>
      </c>
      <c r="C19" s="183">
        <v>100.45216666666664</v>
      </c>
      <c r="D19" s="183">
        <v>97.380400000000023</v>
      </c>
      <c r="E19" s="183">
        <v>84.87893333333335</v>
      </c>
      <c r="F19" s="183">
        <v>96.674366666666685</v>
      </c>
      <c r="G19" s="187">
        <v>68.716766666666686</v>
      </c>
      <c r="H19" s="152">
        <v>-28.919351596476272</v>
      </c>
      <c r="I19" s="152">
        <v>13.896773757760062</v>
      </c>
      <c r="J19" s="152">
        <v>5.3612266510337028</v>
      </c>
      <c r="K19" s="152">
        <v>6.1696640762097923</v>
      </c>
      <c r="L19" s="150"/>
    </row>
    <row r="20" spans="1:15" x14ac:dyDescent="0.25">
      <c r="A20" s="15"/>
      <c r="B20" s="11" t="s">
        <v>270</v>
      </c>
      <c r="C20" s="183">
        <v>42.876833333333344</v>
      </c>
      <c r="D20" s="183">
        <v>37.911099999999998</v>
      </c>
      <c r="E20" s="183">
        <v>40.40870000000001</v>
      </c>
      <c r="F20" s="183">
        <v>35.725200000000001</v>
      </c>
      <c r="G20" s="187">
        <v>43.067100000000011</v>
      </c>
      <c r="H20" s="152">
        <v>20.551039602297561</v>
      </c>
      <c r="I20" s="152">
        <v>-11.590325845671867</v>
      </c>
      <c r="J20" s="152">
        <v>3.3600603681304402</v>
      </c>
      <c r="K20" s="152">
        <v>2.2799475254427324</v>
      </c>
      <c r="L20" s="150"/>
    </row>
    <row r="21" spans="1:15" x14ac:dyDescent="0.25">
      <c r="A21" s="15"/>
      <c r="B21" s="11" t="s">
        <v>268</v>
      </c>
      <c r="C21" s="183">
        <v>38.916833333333329</v>
      </c>
      <c r="D21" s="183">
        <v>42.485733333333343</v>
      </c>
      <c r="E21" s="183">
        <v>46.102166666666683</v>
      </c>
      <c r="F21" s="183">
        <v>43.074700000000007</v>
      </c>
      <c r="G21" s="187">
        <v>39.625733333333343</v>
      </c>
      <c r="H21" s="152">
        <v>-8.0069429773548357</v>
      </c>
      <c r="I21" s="152">
        <v>-6.5668641748580336</v>
      </c>
      <c r="J21" s="152">
        <v>3.0915677194758566</v>
      </c>
      <c r="K21" s="152">
        <v>2.7489854689179647</v>
      </c>
      <c r="L21" s="150"/>
    </row>
    <row r="22" spans="1:15" x14ac:dyDescent="0.25">
      <c r="A22" s="15"/>
      <c r="B22" s="11" t="s">
        <v>271</v>
      </c>
      <c r="C22" s="183">
        <v>35.493066666666657</v>
      </c>
      <c r="D22" s="183">
        <v>31.860099999999999</v>
      </c>
      <c r="E22" s="183">
        <v>33.451433333333334</v>
      </c>
      <c r="F22" s="183">
        <v>29.681366666666676</v>
      </c>
      <c r="G22" s="187">
        <v>23.073766666666671</v>
      </c>
      <c r="H22" s="152">
        <v>-22.261778152623258</v>
      </c>
      <c r="I22" s="152">
        <v>-11.270269435390389</v>
      </c>
      <c r="J22" s="152">
        <v>1.8001966447742217</v>
      </c>
      <c r="K22" s="152">
        <v>1.8942359590268238</v>
      </c>
      <c r="L22" s="150"/>
    </row>
    <row r="23" spans="1:15" x14ac:dyDescent="0.25">
      <c r="A23" s="15"/>
      <c r="B23" s="11" t="s">
        <v>277</v>
      </c>
      <c r="C23" s="183">
        <v>26.974366666666675</v>
      </c>
      <c r="D23" s="183">
        <v>24.879799999999999</v>
      </c>
      <c r="E23" s="183">
        <v>28.381133333333324</v>
      </c>
      <c r="F23" s="183">
        <v>28.874399999999991</v>
      </c>
      <c r="G23" s="187">
        <v>16.507733333333338</v>
      </c>
      <c r="H23" s="152">
        <v>-42.829172785119887</v>
      </c>
      <c r="I23" s="152">
        <v>1.7380090529624193</v>
      </c>
      <c r="J23" s="152">
        <v>1.287920025750495</v>
      </c>
      <c r="K23" s="152">
        <v>1.8427361310403751</v>
      </c>
      <c r="L23" s="150"/>
    </row>
    <row r="24" spans="1:15" x14ac:dyDescent="0.25">
      <c r="A24" s="15"/>
      <c r="B24" s="11" t="s">
        <v>278</v>
      </c>
      <c r="C24" s="183">
        <v>21.503699999999995</v>
      </c>
      <c r="D24" s="183">
        <v>22.418266666666671</v>
      </c>
      <c r="E24" s="183">
        <v>22.307400000000001</v>
      </c>
      <c r="F24" s="183">
        <v>21.598533333333329</v>
      </c>
      <c r="G24" s="187">
        <v>15.474733333333338</v>
      </c>
      <c r="H24" s="152">
        <v>-28.352851119520427</v>
      </c>
      <c r="I24" s="152">
        <v>-3.1777198000065954</v>
      </c>
      <c r="J24" s="152">
        <v>1.2073261998305063</v>
      </c>
      <c r="K24" s="152">
        <v>1.3783973952987161</v>
      </c>
      <c r="L24" s="150"/>
    </row>
    <row r="25" spans="1:15" x14ac:dyDescent="0.25">
      <c r="A25" s="15"/>
      <c r="B25" s="11" t="s">
        <v>281</v>
      </c>
      <c r="C25" s="183">
        <v>18.946233333333335</v>
      </c>
      <c r="D25" s="183">
        <v>19.667066666666663</v>
      </c>
      <c r="E25" s="183">
        <v>19.453266666666671</v>
      </c>
      <c r="F25" s="183">
        <v>21.7041</v>
      </c>
      <c r="G25" s="187">
        <v>14.487633333333338</v>
      </c>
      <c r="H25" s="152">
        <v>-33.249324628372804</v>
      </c>
      <c r="I25" s="152">
        <v>11.570464600632601</v>
      </c>
      <c r="J25" s="152">
        <v>1.1303134548492666</v>
      </c>
      <c r="K25" s="152">
        <v>1.3851345573142098</v>
      </c>
      <c r="L25" s="150"/>
    </row>
    <row r="26" spans="1:15" x14ac:dyDescent="0.25">
      <c r="A26" s="15"/>
      <c r="B26" s="11" t="s">
        <v>275</v>
      </c>
      <c r="C26" s="183">
        <v>16.996966666666662</v>
      </c>
      <c r="D26" s="183">
        <v>12.14543333333333</v>
      </c>
      <c r="E26" s="183">
        <v>15.181166666666668</v>
      </c>
      <c r="F26" s="183">
        <v>13.119033333333336</v>
      </c>
      <c r="G26" s="187">
        <v>13.176133333333331</v>
      </c>
      <c r="H26" s="152">
        <v>0.43524548302589228</v>
      </c>
      <c r="I26" s="152">
        <v>-13.583497096182761</v>
      </c>
      <c r="J26" s="152">
        <v>1.027991283799832</v>
      </c>
      <c r="K26" s="152">
        <v>0.8372439506156456</v>
      </c>
      <c r="L26" s="150"/>
    </row>
    <row r="27" spans="1:15" x14ac:dyDescent="0.25">
      <c r="A27" s="15"/>
      <c r="B27" s="11" t="s">
        <v>272</v>
      </c>
      <c r="C27" s="183">
        <v>20.702133333333329</v>
      </c>
      <c r="D27" s="183">
        <v>25.175333333333342</v>
      </c>
      <c r="E27" s="183">
        <v>19.136633333333336</v>
      </c>
      <c r="F27" s="183">
        <v>19.822433333333336</v>
      </c>
      <c r="G27" s="187">
        <v>11.622199999999999</v>
      </c>
      <c r="H27" s="152">
        <v>-41.368449551266004</v>
      </c>
      <c r="I27" s="152">
        <v>3.5837024624672864</v>
      </c>
      <c r="J27" s="152">
        <v>0.90675465983280967</v>
      </c>
      <c r="K27" s="152">
        <v>1.2650484203471744</v>
      </c>
      <c r="L27" s="150"/>
    </row>
    <row r="28" spans="1:15" x14ac:dyDescent="0.25">
      <c r="A28" s="15"/>
      <c r="B28" s="11" t="s">
        <v>276</v>
      </c>
      <c r="C28" s="183">
        <v>12.846100000000002</v>
      </c>
      <c r="D28" s="183">
        <v>15.131766666666662</v>
      </c>
      <c r="E28" s="183">
        <v>12.011833333333335</v>
      </c>
      <c r="F28" s="183">
        <v>13.59246666666667</v>
      </c>
      <c r="G28" s="187">
        <v>10.88686666666667</v>
      </c>
      <c r="H28" s="152">
        <v>-19.905143535389701</v>
      </c>
      <c r="I28" s="152">
        <v>13.15896823965257</v>
      </c>
      <c r="J28" s="152">
        <v>0.84938454689976861</v>
      </c>
      <c r="K28" s="152">
        <v>0.8674580055907174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80" t="s">
        <v>139</v>
      </c>
      <c r="C30" s="280"/>
      <c r="D30" s="280"/>
      <c r="E30" s="280"/>
      <c r="F30" s="280"/>
      <c r="G30" s="280"/>
      <c r="H30" s="280" t="s">
        <v>117</v>
      </c>
      <c r="I30" s="280"/>
      <c r="J30" s="280"/>
      <c r="K30" s="280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280" t="s">
        <v>205</v>
      </c>
      <c r="I31" s="280"/>
      <c r="J31" s="280"/>
      <c r="K31" s="280"/>
      <c r="L31" s="150"/>
      <c r="M31" s="9"/>
      <c r="N31" s="18" t="s">
        <v>279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0"/>
      <c r="M43" s="9"/>
    </row>
    <row r="44" spans="1:14" s="18" customFormat="1" x14ac:dyDescent="0.25">
      <c r="A44" s="15"/>
      <c r="C44" s="5"/>
      <c r="D44" s="5"/>
      <c r="E44" s="5"/>
      <c r="F44" s="5"/>
      <c r="G44" s="5"/>
      <c r="H44" s="6"/>
      <c r="I44" s="6"/>
      <c r="J44" s="6"/>
      <c r="K44" s="6"/>
      <c r="L44" s="150"/>
      <c r="M44" s="9"/>
    </row>
    <row r="45" spans="1:14" s="18" customFormat="1" x14ac:dyDescent="0.25">
      <c r="A45" s="15"/>
      <c r="B45" s="122" t="s">
        <v>290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53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51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">
        <v>86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122" t="s">
        <v>294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  <c r="M49" s="9"/>
    </row>
    <row r="50" spans="1:13" s="18" customFormat="1" x14ac:dyDescent="0.25">
      <c r="A50" s="154"/>
      <c r="B50" s="147" t="s">
        <v>81</v>
      </c>
      <c r="C50" s="148"/>
      <c r="D50" s="148"/>
      <c r="E50" s="148"/>
      <c r="F50" s="148"/>
      <c r="G50" s="148"/>
      <c r="H50" s="148"/>
      <c r="I50" s="148"/>
      <c r="J50" s="148"/>
      <c r="K50" s="148"/>
      <c r="L50" s="172"/>
      <c r="M50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/>
  <headerFooter alignWithMargins="0">
    <oddFooter>&amp;C&amp;"-,Negrita"&amp;12&amp;K004559Página 57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ht="15.75" customHeight="1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170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2" t="s">
        <v>143</v>
      </c>
      <c r="C14" s="185">
        <v>1551.4482000000005</v>
      </c>
      <c r="D14" s="185">
        <v>1544.5937333333331</v>
      </c>
      <c r="E14" s="185">
        <v>1608.7141333333338</v>
      </c>
      <c r="F14" s="185">
        <v>1561.8284666666668</v>
      </c>
      <c r="G14" s="184">
        <v>1384.7160999999999</v>
      </c>
      <c r="H14" s="161">
        <v>-11.340065215014883</v>
      </c>
      <c r="I14" s="161">
        <v>-2.9144809320172826</v>
      </c>
      <c r="J14" s="161">
        <v>100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722.95163333333369</v>
      </c>
      <c r="D15" s="183">
        <v>732.4378666666662</v>
      </c>
      <c r="E15" s="183">
        <v>751.37916666666695</v>
      </c>
      <c r="F15" s="183">
        <v>747.65506666666681</v>
      </c>
      <c r="G15" s="187">
        <v>660.45263333333355</v>
      </c>
      <c r="H15" s="152">
        <v>-11.663457819140477</v>
      </c>
      <c r="I15" s="152">
        <v>-0.4956352485152471</v>
      </c>
      <c r="J15" s="152">
        <v>47.695887505990115</v>
      </c>
      <c r="K15" s="152">
        <v>47.870498113173085</v>
      </c>
      <c r="L15" s="150"/>
    </row>
    <row r="16" spans="1:15" s="35" customFormat="1" x14ac:dyDescent="0.25">
      <c r="A16" s="60"/>
      <c r="B16" s="12" t="s">
        <v>2</v>
      </c>
      <c r="C16" s="184">
        <v>291.70873333333338</v>
      </c>
      <c r="D16" s="184">
        <v>282.42983333333342</v>
      </c>
      <c r="E16" s="184">
        <v>314.32646666666665</v>
      </c>
      <c r="F16" s="184">
        <v>297.16006666666664</v>
      </c>
      <c r="G16" s="184">
        <v>256.93599999999998</v>
      </c>
      <c r="H16" s="153">
        <v>-13.536161543464454</v>
      </c>
      <c r="I16" s="153">
        <v>-5.4613282114116206</v>
      </c>
      <c r="J16" s="153">
        <v>18.555139208679673</v>
      </c>
      <c r="K16" s="153">
        <v>19.02642146745351</v>
      </c>
      <c r="L16" s="165"/>
      <c r="N16" s="111" t="s">
        <v>2</v>
      </c>
      <c r="O16" s="112">
        <v>18.555139208679673</v>
      </c>
    </row>
    <row r="17" spans="1:15" x14ac:dyDescent="0.25">
      <c r="A17" s="15"/>
      <c r="B17" s="11" t="s">
        <v>274</v>
      </c>
      <c r="C17" s="183">
        <v>121.95093333333335</v>
      </c>
      <c r="D17" s="183">
        <v>118.46933333333337</v>
      </c>
      <c r="E17" s="183">
        <v>131.99656666666669</v>
      </c>
      <c r="F17" s="183">
        <v>122.44806666666663</v>
      </c>
      <c r="G17" s="187">
        <v>116.11020000000001</v>
      </c>
      <c r="H17" s="152">
        <v>-5.175963034124365</v>
      </c>
      <c r="I17" s="152">
        <v>-7.2339002756890309</v>
      </c>
      <c r="J17" s="152">
        <v>8.3851267418642728</v>
      </c>
      <c r="K17" s="152">
        <v>7.840045771991945</v>
      </c>
      <c r="L17" s="150"/>
      <c r="N17" s="18" t="s">
        <v>12</v>
      </c>
      <c r="O17" s="22">
        <v>81.444860791320323</v>
      </c>
    </row>
    <row r="18" spans="1:15" x14ac:dyDescent="0.25">
      <c r="A18" s="15"/>
      <c r="B18" s="11" t="s">
        <v>267</v>
      </c>
      <c r="C18" s="183">
        <v>84.584133333333313</v>
      </c>
      <c r="D18" s="183">
        <v>82.122500000000002</v>
      </c>
      <c r="E18" s="183">
        <v>85.583633333333367</v>
      </c>
      <c r="F18" s="183">
        <v>82.292933333333337</v>
      </c>
      <c r="G18" s="187">
        <v>89.196266666666645</v>
      </c>
      <c r="H18" s="152">
        <v>8.3887316367383225</v>
      </c>
      <c r="I18" s="152">
        <v>-3.8450108646162828</v>
      </c>
      <c r="J18" s="152">
        <v>6.4414840462002756</v>
      </c>
      <c r="K18" s="152">
        <v>5.269012256446258</v>
      </c>
      <c r="L18" s="150"/>
    </row>
    <row r="19" spans="1:15" x14ac:dyDescent="0.25">
      <c r="A19" s="15"/>
      <c r="B19" s="11" t="s">
        <v>269</v>
      </c>
      <c r="C19" s="183">
        <v>94.181499999999986</v>
      </c>
      <c r="D19" s="183">
        <v>88.846233333333359</v>
      </c>
      <c r="E19" s="183">
        <v>89.443866666666693</v>
      </c>
      <c r="F19" s="183">
        <v>85.764733333333353</v>
      </c>
      <c r="G19" s="187">
        <v>66.167966666666644</v>
      </c>
      <c r="H19" s="152">
        <v>-22.849446275897446</v>
      </c>
      <c r="I19" s="152">
        <v>-4.1133433408514053</v>
      </c>
      <c r="J19" s="152">
        <v>4.7784500134480021</v>
      </c>
      <c r="K19" s="152">
        <v>5.4913029928553412</v>
      </c>
      <c r="L19" s="150"/>
    </row>
    <row r="20" spans="1:15" x14ac:dyDescent="0.25">
      <c r="A20" s="15"/>
      <c r="B20" s="11" t="s">
        <v>270</v>
      </c>
      <c r="C20" s="183">
        <v>56.219099999999997</v>
      </c>
      <c r="D20" s="183">
        <v>56.501333333333321</v>
      </c>
      <c r="E20" s="183">
        <v>61.851100000000002</v>
      </c>
      <c r="F20" s="183">
        <v>50.564666666666682</v>
      </c>
      <c r="G20" s="187">
        <v>46.73136666666668</v>
      </c>
      <c r="H20" s="152">
        <v>-7.5809854048281444</v>
      </c>
      <c r="I20" s="152">
        <v>-18.247748760059757</v>
      </c>
      <c r="J20" s="152">
        <v>3.3747976691154729</v>
      </c>
      <c r="K20" s="152">
        <v>3.23753009666832</v>
      </c>
      <c r="L20" s="150"/>
    </row>
    <row r="21" spans="1:15" x14ac:dyDescent="0.25">
      <c r="A21" s="15"/>
      <c r="B21" s="11" t="s">
        <v>268</v>
      </c>
      <c r="C21" s="183">
        <v>50.616700000000002</v>
      </c>
      <c r="D21" s="183">
        <v>46.492566666666683</v>
      </c>
      <c r="E21" s="183">
        <v>46.228333333333318</v>
      </c>
      <c r="F21" s="183">
        <v>46.101166666666678</v>
      </c>
      <c r="G21" s="187">
        <v>38.632266666666659</v>
      </c>
      <c r="H21" s="152">
        <v>-16.201108431818469</v>
      </c>
      <c r="I21" s="152">
        <v>-0.27508382305218015</v>
      </c>
      <c r="J21" s="152">
        <v>2.7899052135428093</v>
      </c>
      <c r="K21" s="152">
        <v>2.95174327082526</v>
      </c>
      <c r="L21" s="150"/>
    </row>
    <row r="22" spans="1:15" x14ac:dyDescent="0.25">
      <c r="A22" s="15"/>
      <c r="B22" s="11" t="s">
        <v>271</v>
      </c>
      <c r="C22" s="183">
        <v>25.951466666666672</v>
      </c>
      <c r="D22" s="183">
        <v>27.574433333333324</v>
      </c>
      <c r="E22" s="183">
        <v>27.389633333333339</v>
      </c>
      <c r="F22" s="183">
        <v>27.241733333333325</v>
      </c>
      <c r="G22" s="187">
        <v>21.426433333333335</v>
      </c>
      <c r="H22" s="152">
        <v>-21.347026376197277</v>
      </c>
      <c r="I22" s="152">
        <v>-0.53998532291419377</v>
      </c>
      <c r="J22" s="152">
        <v>1.547352076958832</v>
      </c>
      <c r="K22" s="152">
        <v>1.7442205667741482</v>
      </c>
      <c r="L22" s="150"/>
    </row>
    <row r="23" spans="1:15" x14ac:dyDescent="0.25">
      <c r="A23" s="15"/>
      <c r="B23" s="11" t="s">
        <v>281</v>
      </c>
      <c r="C23" s="183">
        <v>19.015333333333327</v>
      </c>
      <c r="D23" s="183">
        <v>23.573666666666671</v>
      </c>
      <c r="E23" s="183">
        <v>20.686800000000005</v>
      </c>
      <c r="F23" s="183">
        <v>20.397500000000004</v>
      </c>
      <c r="G23" s="187">
        <v>17.751100000000005</v>
      </c>
      <c r="H23" s="152">
        <v>-12.974138987621032</v>
      </c>
      <c r="I23" s="152">
        <v>-1.3984763230659225</v>
      </c>
      <c r="J23" s="152">
        <v>1.2819306426783084</v>
      </c>
      <c r="K23" s="152">
        <v>1.3060012949778907</v>
      </c>
      <c r="L23" s="150"/>
    </row>
    <row r="24" spans="1:15" x14ac:dyDescent="0.25">
      <c r="A24" s="15"/>
      <c r="B24" s="11" t="s">
        <v>275</v>
      </c>
      <c r="C24" s="183">
        <v>13.81903333333333</v>
      </c>
      <c r="D24" s="183">
        <v>13.315666666666663</v>
      </c>
      <c r="E24" s="183">
        <v>13.93423333333333</v>
      </c>
      <c r="F24" s="183">
        <v>12.26956666666667</v>
      </c>
      <c r="G24" s="187">
        <v>15.866466666666662</v>
      </c>
      <c r="H24" s="152">
        <v>29.315623751993346</v>
      </c>
      <c r="I24" s="152">
        <v>-11.946596750927529</v>
      </c>
      <c r="J24" s="152">
        <v>1.145828135216068</v>
      </c>
      <c r="K24" s="152">
        <v>0.78558989854071481</v>
      </c>
      <c r="L24" s="150"/>
    </row>
    <row r="25" spans="1:15" x14ac:dyDescent="0.25">
      <c r="A25" s="15"/>
      <c r="B25" s="11" t="s">
        <v>276</v>
      </c>
      <c r="C25" s="183">
        <v>17.9604</v>
      </c>
      <c r="D25" s="183">
        <v>20.254799999999999</v>
      </c>
      <c r="E25" s="183">
        <v>17.782266666666672</v>
      </c>
      <c r="F25" s="183">
        <v>18.341733333333337</v>
      </c>
      <c r="G25" s="187">
        <v>15.729566666666662</v>
      </c>
      <c r="H25" s="152">
        <v>-14.241656550089822</v>
      </c>
      <c r="I25" s="152">
        <v>3.1462055830902669</v>
      </c>
      <c r="J25" s="152">
        <v>1.1359416321270954</v>
      </c>
      <c r="K25" s="152">
        <v>1.1743756580694926</v>
      </c>
      <c r="L25" s="150"/>
    </row>
    <row r="26" spans="1:15" x14ac:dyDescent="0.25">
      <c r="A26" s="15"/>
      <c r="B26" s="11" t="s">
        <v>280</v>
      </c>
      <c r="C26" s="183">
        <v>14.871433333333338</v>
      </c>
      <c r="D26" s="183">
        <v>14.416233333333333</v>
      </c>
      <c r="E26" s="183">
        <v>15.0557</v>
      </c>
      <c r="F26" s="183">
        <v>16.486633333333337</v>
      </c>
      <c r="G26" s="187">
        <v>13.772033333333329</v>
      </c>
      <c r="H26" s="152">
        <v>-16.46545989781626</v>
      </c>
      <c r="I26" s="152">
        <v>9.504263058730821</v>
      </c>
      <c r="J26" s="152">
        <v>0.99457450760725119</v>
      </c>
      <c r="K26" s="152">
        <v>1.0555982097393795</v>
      </c>
      <c r="L26" s="150"/>
    </row>
    <row r="27" spans="1:15" x14ac:dyDescent="0.25">
      <c r="A27" s="15"/>
      <c r="B27" s="11" t="s">
        <v>278</v>
      </c>
      <c r="C27" s="183">
        <v>17.604099999999999</v>
      </c>
      <c r="D27" s="183">
        <v>17.921266666666661</v>
      </c>
      <c r="E27" s="183">
        <v>15.832133333333331</v>
      </c>
      <c r="F27" s="183">
        <v>16.885133333333329</v>
      </c>
      <c r="G27" s="187">
        <v>13.131833333333336</v>
      </c>
      <c r="H27" s="152">
        <v>-22.228429742929634</v>
      </c>
      <c r="I27" s="152">
        <v>6.6510303938824622</v>
      </c>
      <c r="J27" s="152">
        <v>0.9483412038997262</v>
      </c>
      <c r="K27" s="152">
        <v>1.0811131755954246</v>
      </c>
      <c r="L27" s="150"/>
    </row>
    <row r="28" spans="1:15" x14ac:dyDescent="0.25">
      <c r="A28" s="15"/>
      <c r="B28" s="11" t="s">
        <v>277</v>
      </c>
      <c r="C28" s="183">
        <v>20.013699999999996</v>
      </c>
      <c r="D28" s="183">
        <v>20.238</v>
      </c>
      <c r="E28" s="183">
        <v>17.224233333333338</v>
      </c>
      <c r="F28" s="183">
        <v>18.219466666666666</v>
      </c>
      <c r="G28" s="187">
        <v>12.81196666666667</v>
      </c>
      <c r="H28" s="152">
        <v>-29.679793041874603</v>
      </c>
      <c r="I28" s="152">
        <v>5.7780994606436042</v>
      </c>
      <c r="J28" s="152">
        <v>0.92524140267211974</v>
      </c>
      <c r="K28" s="152">
        <v>1.1665472268892352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80" t="s">
        <v>139</v>
      </c>
      <c r="C30" s="280"/>
      <c r="D30" s="280"/>
      <c r="E30" s="280"/>
      <c r="F30" s="280"/>
      <c r="G30" s="280"/>
      <c r="H30" s="280" t="s">
        <v>117</v>
      </c>
      <c r="I30" s="280"/>
      <c r="J30" s="280"/>
      <c r="K30" s="280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280" t="s">
        <v>205</v>
      </c>
      <c r="I31" s="280"/>
      <c r="J31" s="280"/>
      <c r="K31" s="280"/>
      <c r="L31" s="150"/>
      <c r="M31" s="9"/>
      <c r="N31" s="18" t="s">
        <v>279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0"/>
      <c r="M43" s="9"/>
    </row>
    <row r="44" spans="1:14" s="18" customFormat="1" x14ac:dyDescent="0.25">
      <c r="A44" s="15"/>
      <c r="C44" s="5"/>
      <c r="D44" s="5"/>
      <c r="E44" s="5"/>
      <c r="F44" s="5"/>
      <c r="G44" s="5"/>
      <c r="H44" s="6"/>
      <c r="I44" s="6"/>
      <c r="J44" s="6"/>
      <c r="K44" s="6"/>
      <c r="L44" s="150"/>
      <c r="M44" s="9"/>
    </row>
    <row r="45" spans="1:14" s="18" customFormat="1" x14ac:dyDescent="0.25">
      <c r="A45" s="15"/>
      <c r="B45" s="122" t="s">
        <v>290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53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51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">
        <v>86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122" t="s">
        <v>294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  <c r="M49" s="9"/>
    </row>
    <row r="50" spans="1:13" s="18" customFormat="1" x14ac:dyDescent="0.25">
      <c r="A50" s="154"/>
      <c r="B50" s="147" t="s">
        <v>81</v>
      </c>
      <c r="C50" s="148"/>
      <c r="D50" s="148"/>
      <c r="E50" s="148"/>
      <c r="F50" s="148"/>
      <c r="G50" s="148"/>
      <c r="H50" s="148"/>
      <c r="I50" s="148"/>
      <c r="J50" s="148"/>
      <c r="K50" s="148"/>
      <c r="L50" s="172"/>
      <c r="M50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/>
  <headerFooter alignWithMargins="0">
    <oddFooter>&amp;C&amp;"-,Negrita"&amp;12&amp;K004559Página 58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171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10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2" t="s">
        <v>143</v>
      </c>
      <c r="C14" s="185">
        <v>356.03080000000006</v>
      </c>
      <c r="D14" s="185">
        <v>380.72553333333326</v>
      </c>
      <c r="E14" s="185">
        <v>340.78383333333346</v>
      </c>
      <c r="F14" s="185">
        <v>359.93923333333345</v>
      </c>
      <c r="G14" s="184">
        <v>283.72456666666659</v>
      </c>
      <c r="H14" s="161">
        <v>-21.174314886670263</v>
      </c>
      <c r="I14" s="161">
        <v>5.6209826072539659</v>
      </c>
      <c r="J14" s="161">
        <v>100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112.80740000000009</v>
      </c>
      <c r="D15" s="183">
        <v>128.38123333333326</v>
      </c>
      <c r="E15" s="183">
        <v>88.66603333333353</v>
      </c>
      <c r="F15" s="183">
        <v>112.68936666666681</v>
      </c>
      <c r="G15" s="187">
        <v>72.000299999999982</v>
      </c>
      <c r="H15" s="152">
        <v>-36.107281343611042</v>
      </c>
      <c r="I15" s="152">
        <v>27.094178492252261</v>
      </c>
      <c r="J15" s="152">
        <v>25.376829664732359</v>
      </c>
      <c r="K15" s="152">
        <v>31.307886507139155</v>
      </c>
      <c r="L15" s="150"/>
    </row>
    <row r="16" spans="1:15" s="35" customFormat="1" x14ac:dyDescent="0.25">
      <c r="A16" s="60"/>
      <c r="B16" s="12" t="s">
        <v>2</v>
      </c>
      <c r="C16" s="184">
        <v>116.38916666666664</v>
      </c>
      <c r="D16" s="184">
        <v>129.42869999999999</v>
      </c>
      <c r="E16" s="184">
        <v>126.54876666666664</v>
      </c>
      <c r="F16" s="184">
        <v>128.47676666666663</v>
      </c>
      <c r="G16" s="184">
        <v>112.25349999999997</v>
      </c>
      <c r="H16" s="153">
        <v>-12.627393331556958</v>
      </c>
      <c r="I16" s="153">
        <v>1.5235233426481365</v>
      </c>
      <c r="J16" s="153">
        <v>39.564251104093088</v>
      </c>
      <c r="K16" s="153">
        <v>35.694015758400681</v>
      </c>
      <c r="L16" s="165"/>
      <c r="N16" s="111" t="s">
        <v>2</v>
      </c>
      <c r="O16" s="112">
        <v>39.564251104093088</v>
      </c>
    </row>
    <row r="17" spans="1:15" x14ac:dyDescent="0.25">
      <c r="A17" s="15"/>
      <c r="B17" s="11" t="s">
        <v>274</v>
      </c>
      <c r="C17" s="183">
        <v>35.177733333333322</v>
      </c>
      <c r="D17" s="183">
        <v>34.565633333333324</v>
      </c>
      <c r="E17" s="183">
        <v>39.81689999999999</v>
      </c>
      <c r="F17" s="183">
        <v>37.978266666666656</v>
      </c>
      <c r="G17" s="187">
        <v>38.776166666666654</v>
      </c>
      <c r="H17" s="152">
        <v>2.1009384314537805</v>
      </c>
      <c r="I17" s="152">
        <v>-4.6177209509864809</v>
      </c>
      <c r="J17" s="152">
        <v>13.66683439584658</v>
      </c>
      <c r="K17" s="152">
        <v>10.551299538801775</v>
      </c>
      <c r="L17" s="150"/>
      <c r="N17" s="18" t="s">
        <v>12</v>
      </c>
      <c r="O17" s="22">
        <v>60.435748895906912</v>
      </c>
    </row>
    <row r="18" spans="1:15" x14ac:dyDescent="0.25">
      <c r="A18" s="15"/>
      <c r="B18" s="11" t="s">
        <v>269</v>
      </c>
      <c r="C18" s="183">
        <v>19.000366666666665</v>
      </c>
      <c r="D18" s="183">
        <v>22.464333333333339</v>
      </c>
      <c r="E18" s="183">
        <v>22.785499999999999</v>
      </c>
      <c r="F18" s="183">
        <v>19.620433333333335</v>
      </c>
      <c r="G18" s="187">
        <v>14.216166666666663</v>
      </c>
      <c r="H18" s="152">
        <v>-27.544073950116655</v>
      </c>
      <c r="I18" s="152">
        <v>-13.890705346236265</v>
      </c>
      <c r="J18" s="152">
        <v>5.0105519002760541</v>
      </c>
      <c r="K18" s="152">
        <v>5.4510404858153363</v>
      </c>
      <c r="L18" s="150"/>
    </row>
    <row r="19" spans="1:15" x14ac:dyDescent="0.25">
      <c r="A19" s="15"/>
      <c r="B19" s="11" t="s">
        <v>267</v>
      </c>
      <c r="C19" s="183">
        <v>20.207133333333328</v>
      </c>
      <c r="D19" s="183">
        <v>16.235733333333339</v>
      </c>
      <c r="E19" s="183">
        <v>18.873366666666666</v>
      </c>
      <c r="F19" s="183">
        <v>20.037666666666674</v>
      </c>
      <c r="G19" s="187">
        <v>10.407566666666664</v>
      </c>
      <c r="H19" s="152">
        <v>-48.059987024437348</v>
      </c>
      <c r="I19" s="152">
        <v>6.1690106516943954</v>
      </c>
      <c r="J19" s="152">
        <v>3.6681936953644128</v>
      </c>
      <c r="K19" s="152">
        <v>5.5669582004443896</v>
      </c>
      <c r="L19" s="150"/>
    </row>
    <row r="20" spans="1:15" x14ac:dyDescent="0.25">
      <c r="A20" s="15"/>
      <c r="B20" s="11" t="s">
        <v>268</v>
      </c>
      <c r="C20" s="183">
        <v>9.0661333333333314</v>
      </c>
      <c r="D20" s="183">
        <v>11.926866666666671</v>
      </c>
      <c r="E20" s="183">
        <v>10.201033333333331</v>
      </c>
      <c r="F20" s="183">
        <v>7.2674666666666692</v>
      </c>
      <c r="G20" s="187">
        <v>8.7531000000000017</v>
      </c>
      <c r="H20" s="152">
        <v>20.44224489047075</v>
      </c>
      <c r="I20" s="152">
        <v>-28.757544170361793</v>
      </c>
      <c r="J20" s="152">
        <v>3.0850694752434209</v>
      </c>
      <c r="K20" s="152">
        <v>2.0190815542290146</v>
      </c>
      <c r="L20" s="150"/>
    </row>
    <row r="21" spans="1:15" x14ac:dyDescent="0.25">
      <c r="A21" s="15"/>
      <c r="B21" s="11" t="s">
        <v>270</v>
      </c>
      <c r="C21" s="183">
        <v>9.6210333333333313</v>
      </c>
      <c r="D21" s="183">
        <v>6.885666666666669</v>
      </c>
      <c r="E21" s="183">
        <v>6.2180666666666644</v>
      </c>
      <c r="F21" s="183">
        <v>5.1372666666666653</v>
      </c>
      <c r="G21" s="187">
        <v>4.9305999999999992</v>
      </c>
      <c r="H21" s="152">
        <v>-4.0228915506300256</v>
      </c>
      <c r="I21" s="152">
        <v>-17.381608431345207</v>
      </c>
      <c r="J21" s="152">
        <v>1.7378121527956047</v>
      </c>
      <c r="K21" s="152">
        <v>1.4272594346249363</v>
      </c>
      <c r="L21" s="150"/>
    </row>
    <row r="22" spans="1:15" x14ac:dyDescent="0.25">
      <c r="A22" s="15"/>
      <c r="B22" s="11" t="s">
        <v>277</v>
      </c>
      <c r="C22" s="183">
        <v>6.483133333333333</v>
      </c>
      <c r="D22" s="183">
        <v>4.8544999999999998</v>
      </c>
      <c r="E22" s="183">
        <v>3.9949333333333343</v>
      </c>
      <c r="F22" s="183">
        <v>6.7939333333333316</v>
      </c>
      <c r="G22" s="187">
        <v>3.7810666666666655</v>
      </c>
      <c r="H22" s="152">
        <v>-44.346426714029185</v>
      </c>
      <c r="I22" s="152">
        <v>70.063747413390203</v>
      </c>
      <c r="J22" s="152">
        <v>1.3326539577056951</v>
      </c>
      <c r="K22" s="152">
        <v>1.8875223104788883</v>
      </c>
      <c r="L22" s="150"/>
    </row>
    <row r="23" spans="1:15" x14ac:dyDescent="0.25">
      <c r="A23" s="15"/>
      <c r="B23" s="11" t="s">
        <v>273</v>
      </c>
      <c r="C23" s="183">
        <v>3.6680000000000001</v>
      </c>
      <c r="D23" s="183">
        <v>3.6469666666666658</v>
      </c>
      <c r="E23" s="183">
        <v>2.5075666666666674</v>
      </c>
      <c r="F23" s="183">
        <v>3.0459666666666676</v>
      </c>
      <c r="G23" s="187">
        <v>3.6713</v>
      </c>
      <c r="H23" s="152">
        <v>20.529881044878984</v>
      </c>
      <c r="I23" s="152">
        <v>21.471014396426824</v>
      </c>
      <c r="J23" s="152">
        <v>1.2939662021982121</v>
      </c>
      <c r="K23" s="152">
        <v>0.8462446948220983</v>
      </c>
      <c r="L23" s="150"/>
    </row>
    <row r="24" spans="1:15" x14ac:dyDescent="0.25">
      <c r="A24" s="15"/>
      <c r="B24" s="11" t="s">
        <v>271</v>
      </c>
      <c r="C24" s="183">
        <v>8.0563000000000002</v>
      </c>
      <c r="D24" s="183">
        <v>6.7549000000000001</v>
      </c>
      <c r="E24" s="183">
        <v>5.9260666666666646</v>
      </c>
      <c r="F24" s="183">
        <v>4.425466666666666</v>
      </c>
      <c r="G24" s="187">
        <v>3.5605999999999991</v>
      </c>
      <c r="H24" s="152">
        <v>-19.542948389623703</v>
      </c>
      <c r="I24" s="152">
        <v>-25.322023601939435</v>
      </c>
      <c r="J24" s="152">
        <v>1.2549494891583235</v>
      </c>
      <c r="K24" s="152">
        <v>1.2295038319894176</v>
      </c>
      <c r="L24" s="150"/>
    </row>
    <row r="25" spans="1:15" x14ac:dyDescent="0.25">
      <c r="A25" s="15"/>
      <c r="B25" s="11" t="s">
        <v>272</v>
      </c>
      <c r="C25" s="183">
        <v>4.5561333333333316</v>
      </c>
      <c r="D25" s="183">
        <v>5.3800666666666652</v>
      </c>
      <c r="E25" s="183">
        <v>4.4990333333333323</v>
      </c>
      <c r="F25" s="183">
        <v>4.426400000000001</v>
      </c>
      <c r="G25" s="187">
        <v>2.9684666666666666</v>
      </c>
      <c r="H25" s="152">
        <v>-32.937225134044233</v>
      </c>
      <c r="I25" s="152">
        <v>-1.614420875595457</v>
      </c>
      <c r="J25" s="152">
        <v>1.0462494318139768</v>
      </c>
      <c r="K25" s="152">
        <v>1.2297631350180682</v>
      </c>
      <c r="L25" s="150"/>
    </row>
    <row r="26" spans="1:15" x14ac:dyDescent="0.25">
      <c r="A26" s="15"/>
      <c r="B26" s="11" t="s">
        <v>281</v>
      </c>
      <c r="C26" s="183">
        <v>3.9449999999999998</v>
      </c>
      <c r="D26" s="183">
        <v>4.5375000000000005</v>
      </c>
      <c r="E26" s="183">
        <v>3.4159999999999999</v>
      </c>
      <c r="F26" s="183">
        <v>4.0022333333333346</v>
      </c>
      <c r="G26" s="187">
        <v>2.879233333333334</v>
      </c>
      <c r="H26" s="152">
        <v>-28.05933353877419</v>
      </c>
      <c r="I26" s="152">
        <v>17.161397345823627</v>
      </c>
      <c r="J26" s="152">
        <v>1.0147987420194027</v>
      </c>
      <c r="K26" s="152">
        <v>1.1119191693190433</v>
      </c>
      <c r="L26" s="150"/>
    </row>
    <row r="27" spans="1:15" x14ac:dyDescent="0.25">
      <c r="A27" s="15"/>
      <c r="B27" s="11" t="s">
        <v>278</v>
      </c>
      <c r="C27" s="183">
        <v>3.6827333333333327</v>
      </c>
      <c r="D27" s="183">
        <v>3.0634666666666677</v>
      </c>
      <c r="E27" s="183">
        <v>4.7805</v>
      </c>
      <c r="F27" s="183">
        <v>3.1928999999999994</v>
      </c>
      <c r="G27" s="187">
        <v>2.8423666666666678</v>
      </c>
      <c r="H27" s="152">
        <v>-10.978525269608564</v>
      </c>
      <c r="I27" s="152">
        <v>-33.209915280828369</v>
      </c>
      <c r="J27" s="152">
        <v>1.001804919489407</v>
      </c>
      <c r="K27" s="152">
        <v>0.88706640018958705</v>
      </c>
      <c r="L27" s="150"/>
    </row>
    <row r="28" spans="1:15" x14ac:dyDescent="0.25">
      <c r="A28" s="15"/>
      <c r="B28" s="11" t="s">
        <v>276</v>
      </c>
      <c r="C28" s="183">
        <v>3.3705333333333325</v>
      </c>
      <c r="D28" s="183">
        <v>2.599966666666667</v>
      </c>
      <c r="E28" s="183">
        <v>2.550066666666666</v>
      </c>
      <c r="F28" s="183">
        <v>2.8451</v>
      </c>
      <c r="G28" s="187">
        <v>2.6841333333333326</v>
      </c>
      <c r="H28" s="152">
        <v>-5.6576804564573262</v>
      </c>
      <c r="I28" s="152">
        <v>11.569632166479327</v>
      </c>
      <c r="J28" s="152">
        <v>0.94603486926346536</v>
      </c>
      <c r="K28" s="152">
        <v>0.79043897872761271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80" t="s">
        <v>139</v>
      </c>
      <c r="C30" s="280"/>
      <c r="D30" s="280"/>
      <c r="E30" s="280"/>
      <c r="F30" s="280"/>
      <c r="G30" s="280"/>
      <c r="H30" s="280" t="s">
        <v>117</v>
      </c>
      <c r="I30" s="280"/>
      <c r="J30" s="280"/>
      <c r="K30" s="280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280" t="s">
        <v>205</v>
      </c>
      <c r="I31" s="280"/>
      <c r="J31" s="280"/>
      <c r="K31" s="280"/>
      <c r="L31" s="150"/>
      <c r="M31" s="9"/>
      <c r="N31" s="18" t="s">
        <v>279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0"/>
      <c r="M43" s="9"/>
    </row>
    <row r="44" spans="1:14" s="18" customFormat="1" x14ac:dyDescent="0.25">
      <c r="A44" s="15"/>
      <c r="B44" s="122" t="s">
        <v>290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">
        <v>294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4"/>
      <c r="B49" s="147" t="s">
        <v>81</v>
      </c>
      <c r="C49" s="148"/>
      <c r="D49" s="148"/>
      <c r="E49" s="148"/>
      <c r="F49" s="148"/>
      <c r="G49" s="148"/>
      <c r="H49" s="148"/>
      <c r="I49" s="148"/>
      <c r="J49" s="148"/>
      <c r="K49" s="148"/>
      <c r="L49" s="172"/>
      <c r="M49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59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172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2" t="s">
        <v>143</v>
      </c>
      <c r="C14" s="185">
        <v>310.66583333333324</v>
      </c>
      <c r="D14" s="185">
        <v>292.49606666666665</v>
      </c>
      <c r="E14" s="185">
        <v>308.00486666666666</v>
      </c>
      <c r="F14" s="185">
        <v>313.05523333333326</v>
      </c>
      <c r="G14" s="184">
        <v>280.87599999999998</v>
      </c>
      <c r="H14" s="161">
        <v>-10.279091325417856</v>
      </c>
      <c r="I14" s="161">
        <v>1.6397035284940076</v>
      </c>
      <c r="J14" s="161">
        <v>100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80.411566666666602</v>
      </c>
      <c r="D15" s="183">
        <v>77.226766666666663</v>
      </c>
      <c r="E15" s="183">
        <v>64.834433333333322</v>
      </c>
      <c r="F15" s="183">
        <v>74.815766666666548</v>
      </c>
      <c r="G15" s="187">
        <v>71.096833333333251</v>
      </c>
      <c r="H15" s="152">
        <v>-4.9707882429416266</v>
      </c>
      <c r="I15" s="152">
        <v>15.395111548235786</v>
      </c>
      <c r="J15" s="152">
        <v>25.312534119445328</v>
      </c>
      <c r="K15" s="152">
        <v>23.898583604575816</v>
      </c>
      <c r="L15" s="150"/>
    </row>
    <row r="16" spans="1:15" s="35" customFormat="1" x14ac:dyDescent="0.25">
      <c r="A16" s="60"/>
      <c r="B16" s="12" t="s">
        <v>2</v>
      </c>
      <c r="C16" s="184">
        <v>115.63719999999998</v>
      </c>
      <c r="D16" s="184">
        <v>101.36903333333332</v>
      </c>
      <c r="E16" s="184">
        <v>125.74150000000002</v>
      </c>
      <c r="F16" s="184">
        <v>124.7483666666667</v>
      </c>
      <c r="G16" s="184">
        <v>106.81213333333332</v>
      </c>
      <c r="H16" s="153">
        <v>-14.377930399088756</v>
      </c>
      <c r="I16" s="153">
        <v>-0.7898214458498698</v>
      </c>
      <c r="J16" s="153">
        <v>38.028216484617175</v>
      </c>
      <c r="K16" s="153">
        <v>39.848676330492069</v>
      </c>
      <c r="L16" s="165"/>
      <c r="N16" s="111" t="s">
        <v>2</v>
      </c>
      <c r="O16" s="112">
        <v>38.028216484617175</v>
      </c>
    </row>
    <row r="17" spans="1:15" x14ac:dyDescent="0.25">
      <c r="A17" s="15"/>
      <c r="B17" s="11" t="s">
        <v>274</v>
      </c>
      <c r="C17" s="183">
        <v>36.38216666666667</v>
      </c>
      <c r="D17" s="183">
        <v>32.165300000000002</v>
      </c>
      <c r="E17" s="183">
        <v>41.535966666666653</v>
      </c>
      <c r="F17" s="183">
        <v>35.407433333333323</v>
      </c>
      <c r="G17" s="187">
        <v>34.550900000000006</v>
      </c>
      <c r="H17" s="152">
        <v>-2.4190777266166807</v>
      </c>
      <c r="I17" s="152">
        <v>-14.754762739762084</v>
      </c>
      <c r="J17" s="152">
        <v>12.301122203392248</v>
      </c>
      <c r="K17" s="152">
        <v>11.310283158765273</v>
      </c>
      <c r="L17" s="150"/>
      <c r="N17" s="18" t="s">
        <v>12</v>
      </c>
      <c r="O17" s="22">
        <v>61.971783515382825</v>
      </c>
    </row>
    <row r="18" spans="1:15" x14ac:dyDescent="0.25">
      <c r="A18" s="15"/>
      <c r="B18" s="11" t="s">
        <v>269</v>
      </c>
      <c r="C18" s="183">
        <v>29.969366666666662</v>
      </c>
      <c r="D18" s="183">
        <v>26.576766666666671</v>
      </c>
      <c r="E18" s="183">
        <v>25.635333333333339</v>
      </c>
      <c r="F18" s="183">
        <v>27.294433333333323</v>
      </c>
      <c r="G18" s="187">
        <v>23.248466666666673</v>
      </c>
      <c r="H18" s="152">
        <v>-14.823413321153344</v>
      </c>
      <c r="I18" s="152">
        <v>6.4719267677423753</v>
      </c>
      <c r="J18" s="152">
        <v>8.2771282226557901</v>
      </c>
      <c r="K18" s="152">
        <v>8.7187276962946996</v>
      </c>
      <c r="L18" s="150"/>
    </row>
    <row r="19" spans="1:15" x14ac:dyDescent="0.25">
      <c r="A19" s="15"/>
      <c r="B19" s="11" t="s">
        <v>267</v>
      </c>
      <c r="C19" s="183">
        <v>12.706566666666664</v>
      </c>
      <c r="D19" s="183">
        <v>15.341566666666669</v>
      </c>
      <c r="E19" s="183">
        <v>13.040233333333337</v>
      </c>
      <c r="F19" s="183">
        <v>14.125266666666661</v>
      </c>
      <c r="G19" s="187">
        <v>11.97443333333333</v>
      </c>
      <c r="H19" s="152">
        <v>-15.226851174491095</v>
      </c>
      <c r="I19" s="152">
        <v>8.3206588839155984</v>
      </c>
      <c r="J19" s="152">
        <v>4.2632454653773664</v>
      </c>
      <c r="K19" s="152">
        <v>4.5120685306117965</v>
      </c>
      <c r="L19" s="150"/>
    </row>
    <row r="20" spans="1:15" x14ac:dyDescent="0.25">
      <c r="A20" s="15"/>
      <c r="B20" s="11" t="s">
        <v>268</v>
      </c>
      <c r="C20" s="183">
        <v>10.4765</v>
      </c>
      <c r="D20" s="183">
        <v>9.5406666666666649</v>
      </c>
      <c r="E20" s="183">
        <v>8.7493666666666687</v>
      </c>
      <c r="F20" s="183">
        <v>9.9348666666666645</v>
      </c>
      <c r="G20" s="187">
        <v>9.0231999999999992</v>
      </c>
      <c r="H20" s="152">
        <v>-9.176435852183884</v>
      </c>
      <c r="I20" s="152">
        <v>13.549552158060907</v>
      </c>
      <c r="J20" s="152">
        <v>3.2125208276962072</v>
      </c>
      <c r="K20" s="152">
        <v>3.1735187943937904</v>
      </c>
      <c r="L20" s="150"/>
    </row>
    <row r="21" spans="1:15" x14ac:dyDescent="0.25">
      <c r="A21" s="15"/>
      <c r="B21" s="11" t="s">
        <v>270</v>
      </c>
      <c r="C21" s="183">
        <v>2.5905666666666658</v>
      </c>
      <c r="D21" s="183">
        <v>3.2549666666666677</v>
      </c>
      <c r="E21" s="183">
        <v>4.7976666666666681</v>
      </c>
      <c r="F21" s="183">
        <v>5.0647666666666655</v>
      </c>
      <c r="G21" s="187">
        <v>4.7252333333333345</v>
      </c>
      <c r="H21" s="152">
        <v>-6.7038297256207464</v>
      </c>
      <c r="I21" s="152">
        <v>5.5672896546931971</v>
      </c>
      <c r="J21" s="152">
        <v>1.6823200748135603</v>
      </c>
      <c r="K21" s="152">
        <v>1.6178508222776875</v>
      </c>
      <c r="L21" s="150"/>
    </row>
    <row r="22" spans="1:15" x14ac:dyDescent="0.25">
      <c r="A22" s="15"/>
      <c r="B22" s="11" t="s">
        <v>277</v>
      </c>
      <c r="C22" s="183">
        <v>4.2244999999999999</v>
      </c>
      <c r="D22" s="183">
        <v>4.3087999999999989</v>
      </c>
      <c r="E22" s="183">
        <v>4.6322333333333319</v>
      </c>
      <c r="F22" s="183">
        <v>3.688499999999999</v>
      </c>
      <c r="G22" s="187">
        <v>3.5959333333333343</v>
      </c>
      <c r="H22" s="152">
        <v>-2.5096019158645677</v>
      </c>
      <c r="I22" s="152">
        <v>-20.373182122374377</v>
      </c>
      <c r="J22" s="152">
        <v>1.2802565307585321</v>
      </c>
      <c r="K22" s="152">
        <v>1.1782265898339344</v>
      </c>
      <c r="L22" s="150"/>
    </row>
    <row r="23" spans="1:15" x14ac:dyDescent="0.25">
      <c r="A23" s="15"/>
      <c r="B23" s="11" t="s">
        <v>276</v>
      </c>
      <c r="C23" s="183">
        <v>2.5521999999999996</v>
      </c>
      <c r="D23" s="183">
        <v>3.4071666666666678</v>
      </c>
      <c r="E23" s="183">
        <v>2.050066666666666</v>
      </c>
      <c r="F23" s="183">
        <v>2.7906</v>
      </c>
      <c r="G23" s="187">
        <v>3.0712333333333337</v>
      </c>
      <c r="H23" s="152">
        <v>10.056379751069077</v>
      </c>
      <c r="I23" s="152">
        <v>36.122402523495211</v>
      </c>
      <c r="J23" s="152">
        <v>1.0934481170813219</v>
      </c>
      <c r="K23" s="152">
        <v>0.89140819346362443</v>
      </c>
      <c r="L23" s="150"/>
    </row>
    <row r="24" spans="1:15" x14ac:dyDescent="0.25">
      <c r="A24" s="15"/>
      <c r="B24" s="11" t="s">
        <v>273</v>
      </c>
      <c r="C24" s="183">
        <v>2.8216000000000006</v>
      </c>
      <c r="D24" s="183">
        <v>3.6740999999999993</v>
      </c>
      <c r="E24" s="183">
        <v>3.3753333333333324</v>
      </c>
      <c r="F24" s="183">
        <v>3.2648999999999999</v>
      </c>
      <c r="G24" s="187">
        <v>2.9233666666666664</v>
      </c>
      <c r="H24" s="152">
        <v>-10.460759390282504</v>
      </c>
      <c r="I24" s="152">
        <v>-3.2717756270985388</v>
      </c>
      <c r="J24" s="152">
        <v>1.0408032963537883</v>
      </c>
      <c r="K24" s="152">
        <v>1.0429150042425954</v>
      </c>
      <c r="L24" s="150"/>
    </row>
    <row r="25" spans="1:15" x14ac:dyDescent="0.25">
      <c r="A25" s="15"/>
      <c r="B25" s="11" t="s">
        <v>278</v>
      </c>
      <c r="C25" s="183">
        <v>3.0433999999999992</v>
      </c>
      <c r="D25" s="183">
        <v>3.3588333333333322</v>
      </c>
      <c r="E25" s="183">
        <v>2.5969666666666673</v>
      </c>
      <c r="F25" s="183">
        <v>2.9134666666666678</v>
      </c>
      <c r="G25" s="187">
        <v>2.7328666666666659</v>
      </c>
      <c r="H25" s="152">
        <v>-6.1988009702073743</v>
      </c>
      <c r="I25" s="152">
        <v>12.1872954344171</v>
      </c>
      <c r="J25" s="152">
        <v>0.97297977280603054</v>
      </c>
      <c r="K25" s="152">
        <v>0.93065579375396745</v>
      </c>
      <c r="L25" s="150"/>
    </row>
    <row r="26" spans="1:15" x14ac:dyDescent="0.25">
      <c r="A26" s="15"/>
      <c r="B26" s="11" t="s">
        <v>271</v>
      </c>
      <c r="C26" s="183">
        <v>4.4663666666666684</v>
      </c>
      <c r="D26" s="183">
        <v>5.4501999999999997</v>
      </c>
      <c r="E26" s="183">
        <v>4.2342000000000004</v>
      </c>
      <c r="F26" s="183">
        <v>3.1122333333333336</v>
      </c>
      <c r="G26" s="187">
        <v>2.7184666666666661</v>
      </c>
      <c r="H26" s="152">
        <v>-12.652221877108637</v>
      </c>
      <c r="I26" s="152">
        <v>-26.497724875222396</v>
      </c>
      <c r="J26" s="152">
        <v>0.96785295527801096</v>
      </c>
      <c r="K26" s="152">
        <v>0.99414831695833894</v>
      </c>
      <c r="L26" s="150"/>
    </row>
    <row r="27" spans="1:15" x14ac:dyDescent="0.25">
      <c r="A27" s="15"/>
      <c r="B27" s="11" t="s">
        <v>272</v>
      </c>
      <c r="C27" s="183">
        <v>3.4237666666666655</v>
      </c>
      <c r="D27" s="183">
        <v>5.1209333333333342</v>
      </c>
      <c r="E27" s="183">
        <v>4.9676</v>
      </c>
      <c r="F27" s="183">
        <v>3.9370999999999992</v>
      </c>
      <c r="G27" s="187">
        <v>2.2727000000000004</v>
      </c>
      <c r="H27" s="152">
        <v>-42.274770770363958</v>
      </c>
      <c r="I27" s="152">
        <v>-20.744423866655946</v>
      </c>
      <c r="J27" s="152">
        <v>0.80914709693957498</v>
      </c>
      <c r="K27" s="152">
        <v>1.2576374967697395</v>
      </c>
      <c r="L27" s="150"/>
    </row>
    <row r="28" spans="1:15" x14ac:dyDescent="0.25">
      <c r="A28" s="15"/>
      <c r="B28" s="11" t="s">
        <v>282</v>
      </c>
      <c r="C28" s="183">
        <v>1.9600666666666673</v>
      </c>
      <c r="D28" s="183">
        <v>1.7009666666666672</v>
      </c>
      <c r="E28" s="183">
        <v>1.8139666666666672</v>
      </c>
      <c r="F28" s="183">
        <v>1.9575333333333329</v>
      </c>
      <c r="G28" s="187">
        <v>2.1302333333333339</v>
      </c>
      <c r="H28" s="152">
        <v>8.8223274188605316</v>
      </c>
      <c r="I28" s="152">
        <v>7.9145151509582456</v>
      </c>
      <c r="J28" s="152">
        <v>0.75842483278504891</v>
      </c>
      <c r="K28" s="152">
        <v>0.6252996675666499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80" t="s">
        <v>139</v>
      </c>
      <c r="C30" s="280"/>
      <c r="D30" s="280"/>
      <c r="E30" s="280"/>
      <c r="F30" s="280"/>
      <c r="G30" s="280"/>
      <c r="H30" s="280" t="s">
        <v>117</v>
      </c>
      <c r="I30" s="280"/>
      <c r="J30" s="280"/>
      <c r="K30" s="280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280" t="s">
        <v>205</v>
      </c>
      <c r="I31" s="280"/>
      <c r="J31" s="280"/>
      <c r="K31" s="280"/>
      <c r="L31" s="150"/>
      <c r="M31" s="9"/>
      <c r="N31" s="18" t="s">
        <v>279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290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294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4"/>
      <c r="B48" s="147" t="s">
        <v>81</v>
      </c>
      <c r="C48" s="148"/>
      <c r="D48" s="148"/>
      <c r="E48" s="148"/>
      <c r="F48" s="148"/>
      <c r="G48" s="148"/>
      <c r="H48" s="148"/>
      <c r="I48" s="148"/>
      <c r="J48" s="148"/>
      <c r="K48" s="148"/>
      <c r="L48" s="172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50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50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50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50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50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50"/>
    </row>
    <row r="8" spans="1:15" x14ac:dyDescent="0.25">
      <c r="A8" s="15"/>
      <c r="B8" s="210"/>
      <c r="C8" s="281" t="s">
        <v>173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210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210"/>
      <c r="C10" s="209"/>
      <c r="D10" s="209"/>
      <c r="E10" s="209"/>
      <c r="F10" s="209"/>
      <c r="G10" s="209"/>
      <c r="H10" s="210"/>
      <c r="I10" s="210"/>
      <c r="J10" s="210"/>
      <c r="K10" s="2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209">
        <v>2016</v>
      </c>
      <c r="D12" s="209">
        <v>2017</v>
      </c>
      <c r="E12" s="209">
        <v>2018</v>
      </c>
      <c r="F12" s="209">
        <v>2019</v>
      </c>
      <c r="G12" s="216">
        <v>2020</v>
      </c>
      <c r="H12" s="289"/>
      <c r="I12" s="289"/>
      <c r="J12" s="289"/>
      <c r="K12" s="289"/>
      <c r="L12" s="150"/>
    </row>
    <row r="13" spans="1:15" ht="12" customHeight="1" x14ac:dyDescent="0.25">
      <c r="A13" s="15"/>
      <c r="B13" s="11"/>
      <c r="C13" s="209"/>
      <c r="D13" s="209"/>
      <c r="E13" s="209"/>
      <c r="F13" s="209"/>
      <c r="G13" s="209"/>
      <c r="H13" s="209"/>
      <c r="I13" s="209"/>
      <c r="J13" s="209"/>
      <c r="K13" s="209"/>
      <c r="L13" s="150"/>
    </row>
    <row r="14" spans="1:15" s="35" customFormat="1" x14ac:dyDescent="0.25">
      <c r="A14" s="60"/>
      <c r="B14" s="12" t="s">
        <v>143</v>
      </c>
      <c r="C14" s="185">
        <v>247.43549999999999</v>
      </c>
      <c r="D14" s="185">
        <v>243.90603333333328</v>
      </c>
      <c r="E14" s="185">
        <v>285.99606666666659</v>
      </c>
      <c r="F14" s="185">
        <v>273.47120000000001</v>
      </c>
      <c r="G14" s="184">
        <v>184.96259999999995</v>
      </c>
      <c r="H14" s="161">
        <v>-32.364870596976957</v>
      </c>
      <c r="I14" s="161">
        <v>-4.3793842386177007</v>
      </c>
      <c r="J14" s="161">
        <v>100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36.406833333333225</v>
      </c>
      <c r="D15" s="183">
        <v>46.182399999999973</v>
      </c>
      <c r="E15" s="183">
        <v>56.605699999999928</v>
      </c>
      <c r="F15" s="183">
        <v>55.426433333333307</v>
      </c>
      <c r="G15" s="187">
        <v>36.678266666666644</v>
      </c>
      <c r="H15" s="152">
        <v>-33.825316801309611</v>
      </c>
      <c r="I15" s="152">
        <v>-2.0833002094605702</v>
      </c>
      <c r="J15" s="152">
        <v>19.830098985776935</v>
      </c>
      <c r="K15" s="152">
        <v>20.267740564027694</v>
      </c>
      <c r="L15" s="150"/>
    </row>
    <row r="16" spans="1:15" s="35" customFormat="1" x14ac:dyDescent="0.25">
      <c r="A16" s="60"/>
      <c r="B16" s="12" t="s">
        <v>2</v>
      </c>
      <c r="C16" s="184">
        <v>97.094933333333358</v>
      </c>
      <c r="D16" s="184">
        <v>90.137866666666639</v>
      </c>
      <c r="E16" s="184">
        <v>112.71469999999999</v>
      </c>
      <c r="F16" s="184">
        <v>99.474699999999984</v>
      </c>
      <c r="G16" s="184">
        <v>71.137566666666643</v>
      </c>
      <c r="H16" s="153">
        <v>-28.486774359041391</v>
      </c>
      <c r="I16" s="153">
        <v>-11.746471400802216</v>
      </c>
      <c r="J16" s="153">
        <v>38.460513999406729</v>
      </c>
      <c r="K16" s="153">
        <v>36.374835814520864</v>
      </c>
      <c r="L16" s="165"/>
      <c r="N16" s="111" t="s">
        <v>2</v>
      </c>
      <c r="O16" s="112">
        <v>38.460513999406729</v>
      </c>
    </row>
    <row r="17" spans="1:15" x14ac:dyDescent="0.25">
      <c r="A17" s="15"/>
      <c r="B17" s="11" t="s">
        <v>274</v>
      </c>
      <c r="C17" s="183">
        <v>39.077400000000011</v>
      </c>
      <c r="D17" s="183">
        <v>36.2181</v>
      </c>
      <c r="E17" s="183">
        <v>44.047699999999999</v>
      </c>
      <c r="F17" s="183">
        <v>35.093700000000005</v>
      </c>
      <c r="G17" s="187">
        <v>26.167300000000001</v>
      </c>
      <c r="H17" s="152">
        <v>-25.43590445008649</v>
      </c>
      <c r="I17" s="152">
        <v>-20.327962640501074</v>
      </c>
      <c r="J17" s="152">
        <v>14.147346544652814</v>
      </c>
      <c r="K17" s="152">
        <v>12.83268585503702</v>
      </c>
      <c r="L17" s="150"/>
      <c r="N17" s="18" t="s">
        <v>12</v>
      </c>
      <c r="O17" s="22">
        <v>61.539486000593271</v>
      </c>
    </row>
    <row r="18" spans="1:15" x14ac:dyDescent="0.25">
      <c r="A18" s="15"/>
      <c r="B18" s="11" t="s">
        <v>269</v>
      </c>
      <c r="C18" s="183">
        <v>27.24036666666666</v>
      </c>
      <c r="D18" s="183">
        <v>19.060566666666674</v>
      </c>
      <c r="E18" s="183">
        <v>21.610033333333341</v>
      </c>
      <c r="F18" s="183">
        <v>24.376733333333327</v>
      </c>
      <c r="G18" s="187">
        <v>15.243733333333331</v>
      </c>
      <c r="H18" s="152">
        <v>-37.466053696010668</v>
      </c>
      <c r="I18" s="152">
        <v>12.802849293769336</v>
      </c>
      <c r="J18" s="152">
        <v>8.241521979758792</v>
      </c>
      <c r="K18" s="152">
        <v>8.9138210288079058</v>
      </c>
      <c r="L18" s="150"/>
    </row>
    <row r="19" spans="1:15" x14ac:dyDescent="0.25">
      <c r="A19" s="15"/>
      <c r="B19" s="11" t="s">
        <v>268</v>
      </c>
      <c r="C19" s="183">
        <v>10.718766666666671</v>
      </c>
      <c r="D19" s="183">
        <v>11.504466666666664</v>
      </c>
      <c r="E19" s="183">
        <v>8.5305333333333309</v>
      </c>
      <c r="F19" s="183">
        <v>10.0387</v>
      </c>
      <c r="G19" s="187">
        <v>6.273366666666667</v>
      </c>
      <c r="H19" s="152">
        <v>-37.50817668954479</v>
      </c>
      <c r="I19" s="152">
        <v>17.679629253348782</v>
      </c>
      <c r="J19" s="152">
        <v>3.3916946813391835</v>
      </c>
      <c r="K19" s="152">
        <v>3.6708435842604268</v>
      </c>
      <c r="L19" s="150"/>
    </row>
    <row r="20" spans="1:15" x14ac:dyDescent="0.25">
      <c r="A20" s="15"/>
      <c r="B20" s="11" t="s">
        <v>267</v>
      </c>
      <c r="C20" s="183">
        <v>8.5696333333333303</v>
      </c>
      <c r="D20" s="183">
        <v>10.326066666666668</v>
      </c>
      <c r="E20" s="183">
        <v>11.757399999999999</v>
      </c>
      <c r="F20" s="183">
        <v>13.9069</v>
      </c>
      <c r="G20" s="187">
        <v>5.5488666666666644</v>
      </c>
      <c r="H20" s="152">
        <v>-60.099902446507379</v>
      </c>
      <c r="I20" s="152">
        <v>18.282103186078569</v>
      </c>
      <c r="J20" s="152">
        <v>2.999993872635152</v>
      </c>
      <c r="K20" s="152">
        <v>5.0853252554565156</v>
      </c>
      <c r="L20" s="150"/>
    </row>
    <row r="21" spans="1:15" x14ac:dyDescent="0.25">
      <c r="A21" s="15"/>
      <c r="B21" s="11" t="s">
        <v>277</v>
      </c>
      <c r="C21" s="183">
        <v>5.952466666666667</v>
      </c>
      <c r="D21" s="183">
        <v>6.7300666666666684</v>
      </c>
      <c r="E21" s="183">
        <v>6.0486666666666675</v>
      </c>
      <c r="F21" s="183">
        <v>6.6712333333333351</v>
      </c>
      <c r="G21" s="187">
        <v>4.543099999999999</v>
      </c>
      <c r="H21" s="152">
        <v>-31.900148398347163</v>
      </c>
      <c r="I21" s="152">
        <v>10.292626474154098</v>
      </c>
      <c r="J21" s="152">
        <v>2.4562262857464159</v>
      </c>
      <c r="K21" s="152">
        <v>2.4394646797664015</v>
      </c>
      <c r="L21" s="150"/>
    </row>
    <row r="22" spans="1:15" x14ac:dyDescent="0.25">
      <c r="A22" s="15"/>
      <c r="B22" s="11" t="s">
        <v>270</v>
      </c>
      <c r="C22" s="183">
        <v>4.4024666666666654</v>
      </c>
      <c r="D22" s="183">
        <v>4.8629333333333342</v>
      </c>
      <c r="E22" s="183">
        <v>5.181566666666666</v>
      </c>
      <c r="F22" s="183">
        <v>6.4254666666666687</v>
      </c>
      <c r="G22" s="187">
        <v>4.3226333333333322</v>
      </c>
      <c r="H22" s="152">
        <v>-32.726546450582092</v>
      </c>
      <c r="I22" s="152">
        <v>24.006252935084049</v>
      </c>
      <c r="J22" s="152">
        <v>2.3370310178021576</v>
      </c>
      <c r="K22" s="152">
        <v>2.3495953748207006</v>
      </c>
      <c r="L22" s="150"/>
    </row>
    <row r="23" spans="1:15" x14ac:dyDescent="0.25">
      <c r="A23" s="15"/>
      <c r="B23" s="11" t="s">
        <v>278</v>
      </c>
      <c r="C23" s="183">
        <v>4.1217999999999995</v>
      </c>
      <c r="D23" s="183">
        <v>4.6962666666666655</v>
      </c>
      <c r="E23" s="183">
        <v>4.3040999999999991</v>
      </c>
      <c r="F23" s="183">
        <v>5.0986666666666682</v>
      </c>
      <c r="G23" s="187">
        <v>3.0988999999999991</v>
      </c>
      <c r="H23" s="152">
        <v>-39.221365062761535</v>
      </c>
      <c r="I23" s="152">
        <v>18.460692517986786</v>
      </c>
      <c r="J23" s="152">
        <v>1.6754197875678649</v>
      </c>
      <c r="K23" s="152">
        <v>1.8644254556482247</v>
      </c>
      <c r="L23" s="150"/>
    </row>
    <row r="24" spans="1:15" x14ac:dyDescent="0.25">
      <c r="A24" s="15"/>
      <c r="B24" s="11" t="s">
        <v>272</v>
      </c>
      <c r="C24" s="183">
        <v>2.3643000000000001</v>
      </c>
      <c r="D24" s="183">
        <v>2.851166666666666</v>
      </c>
      <c r="E24" s="183">
        <v>3.0153333333333325</v>
      </c>
      <c r="F24" s="183">
        <v>4.1138000000000003</v>
      </c>
      <c r="G24" s="187">
        <v>2.7503000000000002</v>
      </c>
      <c r="H24" s="152">
        <v>-33.144537896835047</v>
      </c>
      <c r="I24" s="152">
        <v>36.429361043555211</v>
      </c>
      <c r="J24" s="152">
        <v>1.486949253524767</v>
      </c>
      <c r="K24" s="152">
        <v>1.5042900312720315</v>
      </c>
      <c r="L24" s="150"/>
    </row>
    <row r="25" spans="1:15" x14ac:dyDescent="0.25">
      <c r="A25" s="15"/>
      <c r="B25" s="11" t="s">
        <v>271</v>
      </c>
      <c r="C25" s="183">
        <v>3.5832000000000002</v>
      </c>
      <c r="D25" s="183">
        <v>2.9138666666666677</v>
      </c>
      <c r="E25" s="183">
        <v>2.7675000000000001</v>
      </c>
      <c r="F25" s="183">
        <v>3.6852999999999998</v>
      </c>
      <c r="G25" s="187">
        <v>2.6267666666666671</v>
      </c>
      <c r="H25" s="152">
        <v>-28.723125209164323</v>
      </c>
      <c r="I25" s="152">
        <v>33.163504968383009</v>
      </c>
      <c r="J25" s="152">
        <v>1.42016097668754</v>
      </c>
      <c r="K25" s="152">
        <v>1.3476007711232478</v>
      </c>
      <c r="L25" s="150"/>
    </row>
    <row r="26" spans="1:15" x14ac:dyDescent="0.25">
      <c r="A26" s="15"/>
      <c r="B26" s="11" t="s">
        <v>282</v>
      </c>
      <c r="C26" s="183">
        <v>2.7007999999999996</v>
      </c>
      <c r="D26" s="183">
        <v>2.1394000000000002</v>
      </c>
      <c r="E26" s="183">
        <v>3.0177333333333336</v>
      </c>
      <c r="F26" s="183">
        <v>2.6253333333333342</v>
      </c>
      <c r="G26" s="187">
        <v>2.3317666666666672</v>
      </c>
      <c r="H26" s="152">
        <v>-11.182072117826314</v>
      </c>
      <c r="I26" s="152">
        <v>-13.003137012327116</v>
      </c>
      <c r="J26" s="152">
        <v>1.2606692740406265</v>
      </c>
      <c r="K26" s="152">
        <v>0.96000358843393174</v>
      </c>
      <c r="L26" s="150"/>
    </row>
    <row r="27" spans="1:15" x14ac:dyDescent="0.25">
      <c r="A27" s="15"/>
      <c r="B27" s="11" t="s">
        <v>281</v>
      </c>
      <c r="C27" s="183">
        <v>3.1040333333333336</v>
      </c>
      <c r="D27" s="183">
        <v>3.3290333333333337</v>
      </c>
      <c r="E27" s="183">
        <v>3.6859000000000006</v>
      </c>
      <c r="F27" s="183">
        <v>3.3440333333333334</v>
      </c>
      <c r="G27" s="187">
        <v>2.3091000000000004</v>
      </c>
      <c r="H27" s="152">
        <v>-30.948654818034104</v>
      </c>
      <c r="I27" s="152">
        <v>-9.2749848521844651</v>
      </c>
      <c r="J27" s="152">
        <v>1.2484145443457222</v>
      </c>
      <c r="K27" s="152">
        <v>1.2228100558059984</v>
      </c>
      <c r="L27" s="150"/>
    </row>
    <row r="28" spans="1:15" x14ac:dyDescent="0.25">
      <c r="A28" s="15"/>
      <c r="B28" s="11" t="s">
        <v>273</v>
      </c>
      <c r="C28" s="183">
        <v>2.0985</v>
      </c>
      <c r="D28" s="183">
        <v>2.9538333333333324</v>
      </c>
      <c r="E28" s="183">
        <v>2.7092000000000005</v>
      </c>
      <c r="F28" s="183">
        <v>3.190199999999999</v>
      </c>
      <c r="G28" s="187">
        <v>1.9309333333333327</v>
      </c>
      <c r="H28" s="152">
        <v>-39.472969301820157</v>
      </c>
      <c r="I28" s="152">
        <v>17.754318618042177</v>
      </c>
      <c r="J28" s="152">
        <v>1.0439587967152999</v>
      </c>
      <c r="K28" s="152">
        <v>1.1665579410190174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80" t="s">
        <v>139</v>
      </c>
      <c r="C30" s="280"/>
      <c r="D30" s="280"/>
      <c r="E30" s="280"/>
      <c r="F30" s="280"/>
      <c r="G30" s="280"/>
      <c r="H30" s="280" t="s">
        <v>117</v>
      </c>
      <c r="I30" s="280"/>
      <c r="J30" s="280"/>
      <c r="K30" s="280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280" t="s">
        <v>205</v>
      </c>
      <c r="I31" s="280"/>
      <c r="J31" s="280"/>
      <c r="K31" s="280"/>
      <c r="L31" s="150"/>
      <c r="M31" s="9"/>
      <c r="N31" s="18" t="s">
        <v>279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290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294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4"/>
      <c r="B48" s="147" t="s">
        <v>81</v>
      </c>
      <c r="C48" s="148"/>
      <c r="D48" s="148"/>
      <c r="E48" s="148"/>
      <c r="F48" s="148"/>
      <c r="G48" s="148"/>
      <c r="H48" s="148"/>
      <c r="I48" s="148"/>
      <c r="J48" s="148"/>
      <c r="K48" s="148"/>
      <c r="L48" s="172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50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50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50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50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50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50"/>
    </row>
    <row r="8" spans="1:15" x14ac:dyDescent="0.25">
      <c r="A8" s="15"/>
      <c r="B8" s="210"/>
      <c r="C8" s="300" t="s">
        <v>174</v>
      </c>
      <c r="D8" s="300"/>
      <c r="E8" s="300"/>
      <c r="F8" s="300"/>
      <c r="G8" s="300"/>
      <c r="H8" s="300"/>
      <c r="I8" s="300"/>
      <c r="J8" s="300"/>
      <c r="K8" s="300"/>
      <c r="L8" s="150"/>
    </row>
    <row r="9" spans="1:15" x14ac:dyDescent="0.25">
      <c r="A9" s="15"/>
      <c r="B9" s="210"/>
      <c r="C9" s="300"/>
      <c r="D9" s="300"/>
      <c r="E9" s="300"/>
      <c r="F9" s="300"/>
      <c r="G9" s="300"/>
      <c r="H9" s="300"/>
      <c r="I9" s="300"/>
      <c r="J9" s="300"/>
      <c r="K9" s="300"/>
      <c r="L9" s="150"/>
    </row>
    <row r="10" spans="1:15" x14ac:dyDescent="0.25">
      <c r="A10" s="15"/>
      <c r="B10" s="210"/>
      <c r="C10" s="278" t="s">
        <v>263</v>
      </c>
      <c r="D10" s="278"/>
      <c r="E10" s="278"/>
      <c r="F10" s="278"/>
      <c r="G10" s="278"/>
      <c r="H10" s="278"/>
      <c r="I10" s="278"/>
      <c r="J10" s="278"/>
      <c r="K10" s="278"/>
      <c r="L10" s="150"/>
    </row>
    <row r="11" spans="1:15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50"/>
    </row>
    <row r="12" spans="1:15" ht="15.75" customHeight="1" x14ac:dyDescent="0.25">
      <c r="A12" s="15"/>
      <c r="B12" s="11"/>
      <c r="C12" s="279" t="s">
        <v>1</v>
      </c>
      <c r="D12" s="279"/>
      <c r="E12" s="279"/>
      <c r="F12" s="279"/>
      <c r="G12" s="279"/>
      <c r="H12" s="289" t="s">
        <v>201</v>
      </c>
      <c r="I12" s="289" t="s">
        <v>146</v>
      </c>
      <c r="J12" s="289" t="s">
        <v>202</v>
      </c>
      <c r="K12" s="289" t="s">
        <v>145</v>
      </c>
      <c r="L12" s="150"/>
    </row>
    <row r="13" spans="1:15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16">
        <v>2020</v>
      </c>
      <c r="H13" s="289"/>
      <c r="I13" s="289"/>
      <c r="J13" s="289"/>
      <c r="K13" s="289"/>
      <c r="L13" s="150"/>
    </row>
    <row r="14" spans="1:15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50"/>
    </row>
    <row r="15" spans="1:15" s="35" customFormat="1" x14ac:dyDescent="0.25">
      <c r="A15" s="60"/>
      <c r="B15" s="12" t="s">
        <v>143</v>
      </c>
      <c r="C15" s="185">
        <v>1327.1389333333336</v>
      </c>
      <c r="D15" s="185">
        <v>1365.399366666667</v>
      </c>
      <c r="E15" s="185">
        <v>1338.7591666666669</v>
      </c>
      <c r="F15" s="185">
        <v>1346.618466666667</v>
      </c>
      <c r="G15" s="184">
        <v>1221.3914666666669</v>
      </c>
      <c r="H15" s="161">
        <v>-9.2993674971633915</v>
      </c>
      <c r="I15" s="161">
        <v>0.5870585386592575</v>
      </c>
      <c r="J15" s="161">
        <v>100</v>
      </c>
      <c r="K15" s="161">
        <v>100</v>
      </c>
      <c r="L15" s="165"/>
      <c r="N15" s="111"/>
      <c r="O15" s="111"/>
    </row>
    <row r="16" spans="1:15" x14ac:dyDescent="0.25">
      <c r="A16" s="15"/>
      <c r="B16" s="11" t="s">
        <v>3</v>
      </c>
      <c r="C16" s="183">
        <v>360.96283333333372</v>
      </c>
      <c r="D16" s="183">
        <v>413.99310000000025</v>
      </c>
      <c r="E16" s="183">
        <v>343.62483333333387</v>
      </c>
      <c r="F16" s="183">
        <v>388.90520000000038</v>
      </c>
      <c r="G16" s="187">
        <v>312.59703333333334</v>
      </c>
      <c r="H16" s="152">
        <v>-19.621277027580753</v>
      </c>
      <c r="I16" s="152">
        <v>13.177268425981946</v>
      </c>
      <c r="J16" s="152">
        <v>25.593517055301728</v>
      </c>
      <c r="K16" s="152">
        <v>28.880132689897781</v>
      </c>
      <c r="L16" s="150"/>
    </row>
    <row r="17" spans="1:15" s="35" customFormat="1" x14ac:dyDescent="0.25">
      <c r="A17" s="60"/>
      <c r="B17" s="12" t="s">
        <v>2</v>
      </c>
      <c r="C17" s="184">
        <v>449.31330000000003</v>
      </c>
      <c r="D17" s="184">
        <v>444.73046666666681</v>
      </c>
      <c r="E17" s="184">
        <v>467.20023333333319</v>
      </c>
      <c r="F17" s="184">
        <v>426.4084666666667</v>
      </c>
      <c r="G17" s="184">
        <v>421.87166666666678</v>
      </c>
      <c r="H17" s="153">
        <v>-1.0639563598408674</v>
      </c>
      <c r="I17" s="153">
        <v>-8.7311100800677046</v>
      </c>
      <c r="J17" s="153">
        <v>34.540250049233464</v>
      </c>
      <c r="K17" s="153">
        <v>31.665128410289135</v>
      </c>
      <c r="L17" s="165"/>
      <c r="N17" s="111" t="s">
        <v>2</v>
      </c>
      <c r="O17" s="112">
        <v>34.540250049233464</v>
      </c>
    </row>
    <row r="18" spans="1:15" x14ac:dyDescent="0.25">
      <c r="A18" s="15"/>
      <c r="B18" s="11" t="s">
        <v>274</v>
      </c>
      <c r="C18" s="183">
        <v>157.88573333333332</v>
      </c>
      <c r="D18" s="183">
        <v>154.81530000000004</v>
      </c>
      <c r="E18" s="183">
        <v>155.4752</v>
      </c>
      <c r="F18" s="183">
        <v>176.50786666666673</v>
      </c>
      <c r="G18" s="187">
        <v>148.00926666666669</v>
      </c>
      <c r="H18" s="152">
        <v>-16.145795956969643</v>
      </c>
      <c r="I18" s="152">
        <v>13.527988172175842</v>
      </c>
      <c r="J18" s="152">
        <v>12.118085864035292</v>
      </c>
      <c r="K18" s="152">
        <v>13.10748894626278</v>
      </c>
      <c r="L18" s="150"/>
      <c r="N18" s="18" t="s">
        <v>12</v>
      </c>
      <c r="O18" s="22">
        <v>65.459749950766536</v>
      </c>
    </row>
    <row r="19" spans="1:15" x14ac:dyDescent="0.25">
      <c r="A19" s="15"/>
      <c r="B19" s="11" t="s">
        <v>269</v>
      </c>
      <c r="C19" s="183">
        <v>89.465299999999999</v>
      </c>
      <c r="D19" s="183">
        <v>91.366266666666647</v>
      </c>
      <c r="E19" s="183">
        <v>95.672633333333366</v>
      </c>
      <c r="F19" s="183">
        <v>98.519166666666635</v>
      </c>
      <c r="G19" s="187">
        <v>92.322233333333358</v>
      </c>
      <c r="H19" s="152">
        <v>-6.2900789186536743</v>
      </c>
      <c r="I19" s="152">
        <v>2.9752848167308832</v>
      </c>
      <c r="J19" s="152">
        <v>7.5587750408386682</v>
      </c>
      <c r="K19" s="152">
        <v>7.316041559309272</v>
      </c>
      <c r="L19" s="150"/>
    </row>
    <row r="20" spans="1:15" x14ac:dyDescent="0.25">
      <c r="A20" s="15"/>
      <c r="B20" s="11" t="s">
        <v>267</v>
      </c>
      <c r="C20" s="183">
        <v>63.879899999999999</v>
      </c>
      <c r="D20" s="183">
        <v>60.497133333333331</v>
      </c>
      <c r="E20" s="183">
        <v>63.698366666666651</v>
      </c>
      <c r="F20" s="183">
        <v>63.256466666666647</v>
      </c>
      <c r="G20" s="187">
        <v>67.378733333333358</v>
      </c>
      <c r="H20" s="152">
        <v>6.5167513835213242</v>
      </c>
      <c r="I20" s="152">
        <v>-0.69373835331204559</v>
      </c>
      <c r="J20" s="152">
        <v>5.516555107202322</v>
      </c>
      <c r="K20" s="152">
        <v>4.6974305070424025</v>
      </c>
      <c r="L20" s="150"/>
    </row>
    <row r="21" spans="1:15" x14ac:dyDescent="0.25">
      <c r="A21" s="15"/>
      <c r="B21" s="11" t="s">
        <v>268</v>
      </c>
      <c r="C21" s="183">
        <v>44.401800000000001</v>
      </c>
      <c r="D21" s="183">
        <v>41.4542</v>
      </c>
      <c r="E21" s="183">
        <v>42.276399999999995</v>
      </c>
      <c r="F21" s="183">
        <v>37.214300000000001</v>
      </c>
      <c r="G21" s="187">
        <v>45.565733333333341</v>
      </c>
      <c r="H21" s="152">
        <v>22.441462914345657</v>
      </c>
      <c r="I21" s="152">
        <v>-11.973819908979932</v>
      </c>
      <c r="J21" s="152">
        <v>3.7306412052876081</v>
      </c>
      <c r="K21" s="152">
        <v>2.763537031548208</v>
      </c>
      <c r="L21" s="150"/>
    </row>
    <row r="22" spans="1:15" x14ac:dyDescent="0.25">
      <c r="A22" s="15"/>
      <c r="B22" s="11" t="s">
        <v>270</v>
      </c>
      <c r="C22" s="183">
        <v>36.783633333333341</v>
      </c>
      <c r="D22" s="183">
        <v>30.493800000000007</v>
      </c>
      <c r="E22" s="183">
        <v>29.152799999999999</v>
      </c>
      <c r="F22" s="183">
        <v>26.691533333333339</v>
      </c>
      <c r="G22" s="187">
        <v>24.116200000000003</v>
      </c>
      <c r="H22" s="152">
        <v>-9.6485027711659015</v>
      </c>
      <c r="I22" s="152">
        <v>-8.4426424448651893</v>
      </c>
      <c r="J22" s="152">
        <v>1.974485712252124</v>
      </c>
      <c r="K22" s="152">
        <v>1.9821154984903666</v>
      </c>
      <c r="L22" s="150"/>
    </row>
    <row r="23" spans="1:15" x14ac:dyDescent="0.25">
      <c r="A23" s="15"/>
      <c r="B23" s="11" t="s">
        <v>277</v>
      </c>
      <c r="C23" s="183">
        <v>23.253033333333327</v>
      </c>
      <c r="D23" s="183">
        <v>25.470600000000005</v>
      </c>
      <c r="E23" s="183">
        <v>29.455300000000008</v>
      </c>
      <c r="F23" s="183">
        <v>25.541066666666659</v>
      </c>
      <c r="G23" s="187">
        <v>23.641966666666661</v>
      </c>
      <c r="H23" s="152">
        <v>-7.435476461437263</v>
      </c>
      <c r="I23" s="152">
        <v>-13.288723365008504</v>
      </c>
      <c r="J23" s="152">
        <v>1.935658411892184</v>
      </c>
      <c r="K23" s="152">
        <v>1.8966817475694786</v>
      </c>
      <c r="L23" s="150"/>
    </row>
    <row r="24" spans="1:15" x14ac:dyDescent="0.25">
      <c r="A24" s="15"/>
      <c r="B24" s="11" t="s">
        <v>273</v>
      </c>
      <c r="C24" s="183">
        <v>19.704133333333335</v>
      </c>
      <c r="D24" s="183">
        <v>18.007400000000001</v>
      </c>
      <c r="E24" s="183">
        <v>22.156366666666671</v>
      </c>
      <c r="F24" s="183">
        <v>20.959633333333329</v>
      </c>
      <c r="G24" s="187">
        <v>20.420633333333328</v>
      </c>
      <c r="H24" s="152">
        <v>-2.57160987231011</v>
      </c>
      <c r="I24" s="152">
        <v>-5.4013067726206954</v>
      </c>
      <c r="J24" s="152">
        <v>1.6719155070784832</v>
      </c>
      <c r="K24" s="152">
        <v>1.5564641249288271</v>
      </c>
      <c r="L24" s="150"/>
    </row>
    <row r="25" spans="1:15" x14ac:dyDescent="0.25">
      <c r="A25" s="15"/>
      <c r="B25" s="11" t="s">
        <v>271</v>
      </c>
      <c r="C25" s="183">
        <v>25.417400000000001</v>
      </c>
      <c r="D25" s="183">
        <v>20.295433333333335</v>
      </c>
      <c r="E25" s="183">
        <v>19.749266666666664</v>
      </c>
      <c r="F25" s="183">
        <v>21.869799999999994</v>
      </c>
      <c r="G25" s="187">
        <v>19.149933333333337</v>
      </c>
      <c r="H25" s="152">
        <v>-12.436632555700822</v>
      </c>
      <c r="I25" s="152">
        <v>10.737276320808519</v>
      </c>
      <c r="J25" s="152">
        <v>1.5678784284940148</v>
      </c>
      <c r="K25" s="152">
        <v>1.6240531777449254</v>
      </c>
      <c r="L25" s="150"/>
    </row>
    <row r="26" spans="1:15" x14ac:dyDescent="0.25">
      <c r="A26" s="15"/>
      <c r="B26" s="11" t="s">
        <v>272</v>
      </c>
      <c r="C26" s="183">
        <v>16.180166666666668</v>
      </c>
      <c r="D26" s="183">
        <v>17.373766666666661</v>
      </c>
      <c r="E26" s="183">
        <v>21.547433333333341</v>
      </c>
      <c r="F26" s="183">
        <v>16.967966666666673</v>
      </c>
      <c r="G26" s="187">
        <v>12.038099999999998</v>
      </c>
      <c r="H26" s="152">
        <v>-29.053962466530102</v>
      </c>
      <c r="I26" s="152">
        <v>-21.252956655317035</v>
      </c>
      <c r="J26" s="152">
        <v>0.98560537948193705</v>
      </c>
      <c r="K26" s="152">
        <v>1.2600426242978895</v>
      </c>
      <c r="L26" s="150"/>
    </row>
    <row r="27" spans="1:15" x14ac:dyDescent="0.25">
      <c r="A27" s="15"/>
      <c r="B27" s="11" t="s">
        <v>276</v>
      </c>
      <c r="C27" s="183">
        <v>12.306766666666665</v>
      </c>
      <c r="D27" s="183">
        <v>14.789566666666667</v>
      </c>
      <c r="E27" s="183">
        <v>15.055266666666668</v>
      </c>
      <c r="F27" s="183">
        <v>13.317733333333337</v>
      </c>
      <c r="G27" s="187">
        <v>11.70406666666667</v>
      </c>
      <c r="H27" s="152">
        <v>-12.116676511518476</v>
      </c>
      <c r="I27" s="152">
        <v>-11.541033259678768</v>
      </c>
      <c r="J27" s="152">
        <v>0.95825679039731293</v>
      </c>
      <c r="K27" s="152">
        <v>0.98897599156643079</v>
      </c>
      <c r="L27" s="150"/>
    </row>
    <row r="28" spans="1:15" x14ac:dyDescent="0.25">
      <c r="A28" s="15"/>
      <c r="B28" s="11" t="s">
        <v>281</v>
      </c>
      <c r="C28" s="183">
        <v>14.0688</v>
      </c>
      <c r="D28" s="183">
        <v>15.317333333333332</v>
      </c>
      <c r="E28" s="183">
        <v>16.243266666666667</v>
      </c>
      <c r="F28" s="183">
        <v>14.828099999999999</v>
      </c>
      <c r="G28" s="187">
        <v>11.514433333333336</v>
      </c>
      <c r="H28" s="152">
        <v>-22.347210139307549</v>
      </c>
      <c r="I28" s="152">
        <v>-8.7123279800040301</v>
      </c>
      <c r="J28" s="152">
        <v>0.94273078268326971</v>
      </c>
      <c r="K28" s="152">
        <v>1.1011359465984842</v>
      </c>
      <c r="L28" s="150"/>
    </row>
    <row r="29" spans="1:15" x14ac:dyDescent="0.25">
      <c r="A29" s="15"/>
      <c r="B29" s="11" t="s">
        <v>278</v>
      </c>
      <c r="C29" s="183">
        <v>13.516133333333338</v>
      </c>
      <c r="D29" s="183">
        <v>16.795000000000002</v>
      </c>
      <c r="E29" s="183">
        <v>17.451800000000006</v>
      </c>
      <c r="F29" s="183">
        <v>15.631166666666669</v>
      </c>
      <c r="G29" s="187">
        <v>11.061466666666664</v>
      </c>
      <c r="H29" s="152">
        <v>-29.234542100717608</v>
      </c>
      <c r="I29" s="152">
        <v>-10.432352727703364</v>
      </c>
      <c r="J29" s="152">
        <v>0.90564466582158287</v>
      </c>
      <c r="K29" s="152">
        <v>1.1607717444540218</v>
      </c>
      <c r="L29" s="150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0"/>
      <c r="M30" s="9"/>
    </row>
    <row r="31" spans="1:15" s="18" customFormat="1" x14ac:dyDescent="0.25">
      <c r="A31" s="15"/>
      <c r="B31" s="280" t="s">
        <v>139</v>
      </c>
      <c r="C31" s="280"/>
      <c r="D31" s="280"/>
      <c r="E31" s="280"/>
      <c r="F31" s="280"/>
      <c r="G31" s="280"/>
      <c r="H31" s="280" t="s">
        <v>117</v>
      </c>
      <c r="I31" s="280"/>
      <c r="J31" s="280"/>
      <c r="K31" s="280"/>
      <c r="L31" s="150"/>
      <c r="M31" s="9"/>
      <c r="N31" s="18" t="s">
        <v>279</v>
      </c>
    </row>
    <row r="32" spans="1:15" s="18" customFormat="1" x14ac:dyDescent="0.25">
      <c r="A32" s="15"/>
      <c r="B32" s="280" t="s">
        <v>204</v>
      </c>
      <c r="C32" s="280"/>
      <c r="D32" s="280"/>
      <c r="E32" s="280"/>
      <c r="F32" s="280"/>
      <c r="G32" s="280"/>
      <c r="H32" s="280" t="s">
        <v>205</v>
      </c>
      <c r="I32" s="280"/>
      <c r="J32" s="280"/>
      <c r="K32" s="280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  <c r="N35" s="18" t="s">
        <v>279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  <c r="N40" s="18" t="s">
        <v>279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0"/>
      <c r="M43" s="9"/>
    </row>
    <row r="44" spans="1:14" s="18" customFormat="1" x14ac:dyDescent="0.25">
      <c r="A44" s="15"/>
      <c r="B44" s="122" t="s">
        <v>290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">
        <v>294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4"/>
      <c r="B49" s="147" t="s">
        <v>81</v>
      </c>
      <c r="C49" s="148"/>
      <c r="D49" s="148"/>
      <c r="E49" s="148"/>
      <c r="F49" s="148"/>
      <c r="G49" s="148"/>
      <c r="H49" s="148"/>
      <c r="I49" s="148"/>
      <c r="J49" s="148"/>
      <c r="K49" s="148"/>
      <c r="L49" s="172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50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50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50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50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50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50"/>
    </row>
    <row r="8" spans="1:15" x14ac:dyDescent="0.25">
      <c r="A8" s="15"/>
      <c r="B8" s="210"/>
      <c r="C8" s="300" t="s">
        <v>175</v>
      </c>
      <c r="D8" s="300"/>
      <c r="E8" s="300"/>
      <c r="F8" s="300"/>
      <c r="G8" s="300"/>
      <c r="H8" s="300"/>
      <c r="I8" s="300"/>
      <c r="J8" s="300"/>
      <c r="K8" s="300"/>
      <c r="L8" s="150"/>
    </row>
    <row r="9" spans="1:15" x14ac:dyDescent="0.25">
      <c r="A9" s="15"/>
      <c r="B9" s="210"/>
      <c r="C9" s="300"/>
      <c r="D9" s="300"/>
      <c r="E9" s="300"/>
      <c r="F9" s="300"/>
      <c r="G9" s="300"/>
      <c r="H9" s="300"/>
      <c r="I9" s="300"/>
      <c r="J9" s="300"/>
      <c r="K9" s="300"/>
      <c r="L9" s="150"/>
    </row>
    <row r="10" spans="1:15" x14ac:dyDescent="0.25">
      <c r="A10" s="15"/>
      <c r="B10" s="210"/>
      <c r="C10" s="278" t="s">
        <v>263</v>
      </c>
      <c r="D10" s="278"/>
      <c r="E10" s="278"/>
      <c r="F10" s="278"/>
      <c r="G10" s="278"/>
      <c r="H10" s="278"/>
      <c r="I10" s="278"/>
      <c r="J10" s="278"/>
      <c r="K10" s="278"/>
      <c r="L10" s="150"/>
    </row>
    <row r="11" spans="1:15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50"/>
    </row>
    <row r="12" spans="1:15" ht="15.75" customHeight="1" x14ac:dyDescent="0.25">
      <c r="A12" s="15"/>
      <c r="B12" s="11"/>
      <c r="C12" s="279" t="s">
        <v>1</v>
      </c>
      <c r="D12" s="279"/>
      <c r="E12" s="279"/>
      <c r="F12" s="279"/>
      <c r="G12" s="279"/>
      <c r="H12" s="289" t="s">
        <v>201</v>
      </c>
      <c r="I12" s="289" t="s">
        <v>146</v>
      </c>
      <c r="J12" s="289" t="s">
        <v>202</v>
      </c>
      <c r="K12" s="289" t="s">
        <v>145</v>
      </c>
      <c r="L12" s="150"/>
    </row>
    <row r="13" spans="1:15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16">
        <v>2020</v>
      </c>
      <c r="H13" s="289"/>
      <c r="I13" s="289"/>
      <c r="J13" s="289"/>
      <c r="K13" s="289"/>
      <c r="L13" s="150"/>
    </row>
    <row r="14" spans="1:15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50"/>
    </row>
    <row r="15" spans="1:15" s="35" customFormat="1" x14ac:dyDescent="0.25">
      <c r="A15" s="60"/>
      <c r="B15" s="12" t="s">
        <v>143</v>
      </c>
      <c r="C15" s="185">
        <v>2534.6757666666672</v>
      </c>
      <c r="D15" s="185">
        <v>2562.2856666666662</v>
      </c>
      <c r="E15" s="185">
        <v>2581.1170333333339</v>
      </c>
      <c r="F15" s="185">
        <v>2636.3700333333327</v>
      </c>
      <c r="G15" s="184">
        <v>2141.2785333333327</v>
      </c>
      <c r="H15" s="161">
        <v>-18.779287191867521</v>
      </c>
      <c r="I15" s="161">
        <v>2.1406623290011417</v>
      </c>
      <c r="J15" s="161">
        <v>100</v>
      </c>
      <c r="K15" s="161">
        <v>100</v>
      </c>
      <c r="L15" s="165"/>
      <c r="N15" s="111"/>
      <c r="O15" s="111"/>
    </row>
    <row r="16" spans="1:15" x14ac:dyDescent="0.25">
      <c r="A16" s="15"/>
      <c r="B16" s="11" t="s">
        <v>3</v>
      </c>
      <c r="C16" s="183">
        <v>1134.2965333333336</v>
      </c>
      <c r="D16" s="183">
        <v>1132.1715999999994</v>
      </c>
      <c r="E16" s="183">
        <v>1119.805966666667</v>
      </c>
      <c r="F16" s="183">
        <v>1164.1073333333325</v>
      </c>
      <c r="G16" s="187">
        <v>926.05003333333275</v>
      </c>
      <c r="H16" s="152">
        <v>-20.449772386395061</v>
      </c>
      <c r="I16" s="152">
        <v>3.9561645486260177</v>
      </c>
      <c r="J16" s="152">
        <v>43.247528003362959</v>
      </c>
      <c r="K16" s="152">
        <v>44.155688261312712</v>
      </c>
      <c r="L16" s="150"/>
    </row>
    <row r="17" spans="1:15" s="35" customFormat="1" x14ac:dyDescent="0.25">
      <c r="A17" s="60"/>
      <c r="B17" s="12" t="s">
        <v>2</v>
      </c>
      <c r="C17" s="184">
        <v>578.60773333333327</v>
      </c>
      <c r="D17" s="184">
        <v>593.28413333333356</v>
      </c>
      <c r="E17" s="184">
        <v>600.58203333333358</v>
      </c>
      <c r="F17" s="184">
        <v>619.69173333333356</v>
      </c>
      <c r="G17" s="184">
        <v>510.62169999999998</v>
      </c>
      <c r="H17" s="153">
        <v>-17.600691999979379</v>
      </c>
      <c r="I17" s="153">
        <v>3.1818634157165571</v>
      </c>
      <c r="J17" s="153">
        <v>23.846580071258366</v>
      </c>
      <c r="K17" s="153">
        <v>23.505491471158066</v>
      </c>
      <c r="L17" s="165"/>
      <c r="N17" s="111" t="s">
        <v>2</v>
      </c>
      <c r="O17" s="112">
        <v>23.846580071258366</v>
      </c>
    </row>
    <row r="18" spans="1:15" x14ac:dyDescent="0.25">
      <c r="A18" s="15"/>
      <c r="B18" s="11" t="s">
        <v>274</v>
      </c>
      <c r="C18" s="183">
        <v>219.0064333333334</v>
      </c>
      <c r="D18" s="183">
        <v>232.15119999999999</v>
      </c>
      <c r="E18" s="183">
        <v>215.3722666666666</v>
      </c>
      <c r="F18" s="183">
        <v>218.5789333333334</v>
      </c>
      <c r="G18" s="187">
        <v>182.59783333333328</v>
      </c>
      <c r="H18" s="152">
        <v>-16.461375966698878</v>
      </c>
      <c r="I18" s="152">
        <v>1.4888948871164542</v>
      </c>
      <c r="J18" s="152">
        <v>8.527514309363708</v>
      </c>
      <c r="K18" s="152">
        <v>8.2909049401145705</v>
      </c>
      <c r="L18" s="150"/>
      <c r="N18" s="18" t="s">
        <v>12</v>
      </c>
      <c r="O18" s="22">
        <v>76.153419928741641</v>
      </c>
    </row>
    <row r="19" spans="1:15" x14ac:dyDescent="0.25">
      <c r="A19" s="15"/>
      <c r="B19" s="11" t="s">
        <v>269</v>
      </c>
      <c r="C19" s="183">
        <v>143.38219999999998</v>
      </c>
      <c r="D19" s="183">
        <v>146.37756666666661</v>
      </c>
      <c r="E19" s="183">
        <v>147.08006666666668</v>
      </c>
      <c r="F19" s="183">
        <v>158.38156666666663</v>
      </c>
      <c r="G19" s="187">
        <v>124.5725666666667</v>
      </c>
      <c r="H19" s="152">
        <v>-21.346549798408741</v>
      </c>
      <c r="I19" s="152">
        <v>7.683910033582575</v>
      </c>
      <c r="J19" s="152">
        <v>5.8176722330814359</v>
      </c>
      <c r="K19" s="152">
        <v>6.0075620896970445</v>
      </c>
      <c r="L19" s="150"/>
    </row>
    <row r="20" spans="1:15" x14ac:dyDescent="0.25">
      <c r="A20" s="15"/>
      <c r="B20" s="11" t="s">
        <v>267</v>
      </c>
      <c r="C20" s="183">
        <v>103.90206666666668</v>
      </c>
      <c r="D20" s="183">
        <v>104.63693333333332</v>
      </c>
      <c r="E20" s="183">
        <v>110.54886666666664</v>
      </c>
      <c r="F20" s="183">
        <v>100.25563333333332</v>
      </c>
      <c r="G20" s="187">
        <v>83.446900000000014</v>
      </c>
      <c r="H20" s="152">
        <v>-16.765874170329219</v>
      </c>
      <c r="I20" s="152">
        <v>-9.3110256520042576</v>
      </c>
      <c r="J20" s="152">
        <v>3.8970595698308359</v>
      </c>
      <c r="K20" s="152">
        <v>3.8027906578263466</v>
      </c>
      <c r="L20" s="150"/>
    </row>
    <row r="21" spans="1:15" x14ac:dyDescent="0.25">
      <c r="A21" s="15"/>
      <c r="B21" s="11" t="s">
        <v>268</v>
      </c>
      <c r="C21" s="183">
        <v>72.705033333333347</v>
      </c>
      <c r="D21" s="183">
        <v>75.3172</v>
      </c>
      <c r="E21" s="183">
        <v>84.790766666666684</v>
      </c>
      <c r="F21" s="183">
        <v>76.358099999999979</v>
      </c>
      <c r="G21" s="187">
        <v>65.50036666666665</v>
      </c>
      <c r="H21" s="152">
        <v>-14.219491230574533</v>
      </c>
      <c r="I21" s="152">
        <v>-9.9452652666977119</v>
      </c>
      <c r="J21" s="152">
        <v>3.0589372492658438</v>
      </c>
      <c r="K21" s="152">
        <v>2.8963346963648919</v>
      </c>
      <c r="L21" s="150"/>
    </row>
    <row r="22" spans="1:15" x14ac:dyDescent="0.25">
      <c r="A22" s="15"/>
      <c r="B22" s="11" t="s">
        <v>270</v>
      </c>
      <c r="C22" s="183">
        <v>51.825500000000005</v>
      </c>
      <c r="D22" s="183">
        <v>53.992600000000003</v>
      </c>
      <c r="E22" s="183">
        <v>57.336166666666678</v>
      </c>
      <c r="F22" s="183">
        <v>64.612333333333311</v>
      </c>
      <c r="G22" s="187">
        <v>43.612500000000011</v>
      </c>
      <c r="H22" s="152">
        <v>-32.501276846009752</v>
      </c>
      <c r="I22" s="152">
        <v>12.690361232148351</v>
      </c>
      <c r="J22" s="152">
        <v>2.0367504423681093</v>
      </c>
      <c r="K22" s="152">
        <v>2.4508066969506466</v>
      </c>
      <c r="L22" s="150"/>
    </row>
    <row r="23" spans="1:15" x14ac:dyDescent="0.25">
      <c r="A23" s="15"/>
      <c r="B23" s="11" t="s">
        <v>271</v>
      </c>
      <c r="C23" s="183">
        <v>41.278033333333326</v>
      </c>
      <c r="D23" s="183">
        <v>40.206466666666671</v>
      </c>
      <c r="E23" s="183">
        <v>42.297466666666658</v>
      </c>
      <c r="F23" s="183">
        <v>41.052833333333325</v>
      </c>
      <c r="G23" s="187">
        <v>33.699966666666654</v>
      </c>
      <c r="H23" s="152">
        <v>-17.910741036956455</v>
      </c>
      <c r="I23" s="152">
        <v>-2.9425718167518267</v>
      </c>
      <c r="J23" s="152">
        <v>1.5738245231556049</v>
      </c>
      <c r="K23" s="152">
        <v>1.5571726584005956</v>
      </c>
      <c r="L23" s="150"/>
    </row>
    <row r="24" spans="1:15" x14ac:dyDescent="0.25">
      <c r="A24" s="15"/>
      <c r="B24" s="11" t="s">
        <v>272</v>
      </c>
      <c r="C24" s="183">
        <v>36.669299999999993</v>
      </c>
      <c r="D24" s="183">
        <v>34.368266666666656</v>
      </c>
      <c r="E24" s="183">
        <v>36.7271</v>
      </c>
      <c r="F24" s="183">
        <v>36.378933333333329</v>
      </c>
      <c r="G24" s="187">
        <v>31.6173</v>
      </c>
      <c r="H24" s="152">
        <v>-13.088985566738243</v>
      </c>
      <c r="I24" s="152">
        <v>-0.9479830061907224</v>
      </c>
      <c r="J24" s="152">
        <v>1.476561760079913</v>
      </c>
      <c r="K24" s="152">
        <v>1.3798872265035229</v>
      </c>
      <c r="L24" s="150"/>
    </row>
    <row r="25" spans="1:15" x14ac:dyDescent="0.25">
      <c r="A25" s="15"/>
      <c r="B25" s="11" t="s">
        <v>276</v>
      </c>
      <c r="C25" s="183">
        <v>33.713266666666655</v>
      </c>
      <c r="D25" s="183">
        <v>32.021666666666675</v>
      </c>
      <c r="E25" s="183">
        <v>36.480133333333328</v>
      </c>
      <c r="F25" s="183">
        <v>30.729333333333336</v>
      </c>
      <c r="G25" s="187">
        <v>30.2239</v>
      </c>
      <c r="H25" s="152">
        <v>-1.6447910790992393</v>
      </c>
      <c r="I25" s="152">
        <v>-15.764196768286642</v>
      </c>
      <c r="J25" s="152">
        <v>1.4114884882794949</v>
      </c>
      <c r="K25" s="152">
        <v>1.1655925740621569</v>
      </c>
      <c r="L25" s="150"/>
    </row>
    <row r="26" spans="1:15" x14ac:dyDescent="0.25">
      <c r="A26" s="15"/>
      <c r="B26" s="11" t="s">
        <v>277</v>
      </c>
      <c r="C26" s="183">
        <v>33.680233333333327</v>
      </c>
      <c r="D26" s="183">
        <v>35.249633333333321</v>
      </c>
      <c r="E26" s="183">
        <v>37.617466666666672</v>
      </c>
      <c r="F26" s="183">
        <v>35.251466666666673</v>
      </c>
      <c r="G26" s="187">
        <v>30.007000000000001</v>
      </c>
      <c r="H26" s="152">
        <v>-14.877300613496946</v>
      </c>
      <c r="I26" s="152">
        <v>-6.2896314123580872</v>
      </c>
      <c r="J26" s="152">
        <v>1.401359026062249</v>
      </c>
      <c r="K26" s="152">
        <v>1.3371213532607169</v>
      </c>
      <c r="L26" s="150"/>
    </row>
    <row r="27" spans="1:15" x14ac:dyDescent="0.25">
      <c r="A27" s="15"/>
      <c r="B27" s="11" t="s">
        <v>278</v>
      </c>
      <c r="C27" s="183">
        <v>30.888400000000001</v>
      </c>
      <c r="D27" s="183">
        <v>28.093499999999999</v>
      </c>
      <c r="E27" s="183">
        <v>32.477800000000002</v>
      </c>
      <c r="F27" s="183">
        <v>33.743066666666657</v>
      </c>
      <c r="G27" s="187">
        <v>29.974366666666665</v>
      </c>
      <c r="H27" s="152">
        <v>-11.168812951203776</v>
      </c>
      <c r="I27" s="152">
        <v>3.8957893289159218</v>
      </c>
      <c r="J27" s="152">
        <v>1.3998350144577179</v>
      </c>
      <c r="K27" s="152">
        <v>1.2799063196755853</v>
      </c>
      <c r="L27" s="150"/>
    </row>
    <row r="28" spans="1:15" x14ac:dyDescent="0.25">
      <c r="A28" s="15"/>
      <c r="B28" s="11" t="s">
        <v>273</v>
      </c>
      <c r="C28" s="183">
        <v>30.383066666666675</v>
      </c>
      <c r="D28" s="183">
        <v>25.908699999999996</v>
      </c>
      <c r="E28" s="183">
        <v>29.933133333333338</v>
      </c>
      <c r="F28" s="183">
        <v>30.595166666666664</v>
      </c>
      <c r="G28" s="187">
        <v>26.425466666666672</v>
      </c>
      <c r="H28" s="152">
        <v>-13.628623257486183</v>
      </c>
      <c r="I28" s="152">
        <v>2.2117074278892535</v>
      </c>
      <c r="J28" s="152">
        <v>1.2340975849381954</v>
      </c>
      <c r="K28" s="152">
        <v>1.1605035059506887</v>
      </c>
      <c r="L28" s="150"/>
    </row>
    <row r="29" spans="1:15" x14ac:dyDescent="0.25">
      <c r="A29" s="15"/>
      <c r="B29" s="11" t="s">
        <v>280</v>
      </c>
      <c r="C29" s="183">
        <v>24.337966666666674</v>
      </c>
      <c r="D29" s="183">
        <v>28.5062</v>
      </c>
      <c r="E29" s="183">
        <v>30.067799999999991</v>
      </c>
      <c r="F29" s="183">
        <v>26.633600000000001</v>
      </c>
      <c r="G29" s="187">
        <v>22.928633333333341</v>
      </c>
      <c r="H29" s="152">
        <v>-13.91087448436058</v>
      </c>
      <c r="I29" s="152">
        <v>-11.421520696559085</v>
      </c>
      <c r="J29" s="152">
        <v>1.0707917244955651</v>
      </c>
      <c r="K29" s="152">
        <v>1.010237548722454</v>
      </c>
      <c r="L29" s="150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0"/>
      <c r="M30" s="9"/>
    </row>
    <row r="31" spans="1:15" s="18" customFormat="1" x14ac:dyDescent="0.25">
      <c r="A31" s="15"/>
      <c r="B31" s="280" t="s">
        <v>139</v>
      </c>
      <c r="C31" s="280"/>
      <c r="D31" s="280"/>
      <c r="E31" s="280"/>
      <c r="F31" s="280"/>
      <c r="G31" s="280"/>
      <c r="H31" s="280" t="s">
        <v>117</v>
      </c>
      <c r="I31" s="280"/>
      <c r="J31" s="280"/>
      <c r="K31" s="280"/>
      <c r="L31" s="150"/>
      <c r="M31" s="9"/>
      <c r="N31" s="18" t="s">
        <v>279</v>
      </c>
    </row>
    <row r="32" spans="1:15" s="18" customFormat="1" x14ac:dyDescent="0.25">
      <c r="A32" s="15"/>
      <c r="B32" s="280" t="s">
        <v>204</v>
      </c>
      <c r="C32" s="280"/>
      <c r="D32" s="280"/>
      <c r="E32" s="280"/>
      <c r="F32" s="280"/>
      <c r="G32" s="280"/>
      <c r="H32" s="280" t="s">
        <v>205</v>
      </c>
      <c r="I32" s="280"/>
      <c r="J32" s="280"/>
      <c r="K32" s="280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  <c r="N35" s="18" t="s">
        <v>279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  <c r="N40" s="18" t="s">
        <v>279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0"/>
      <c r="M43" s="9"/>
    </row>
    <row r="44" spans="1:14" s="18" customFormat="1" x14ac:dyDescent="0.25">
      <c r="A44" s="15"/>
      <c r="B44" s="122" t="s">
        <v>290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">
        <v>294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4"/>
      <c r="B49" s="147" t="s">
        <v>81</v>
      </c>
      <c r="C49" s="148"/>
      <c r="D49" s="148"/>
      <c r="E49" s="148"/>
      <c r="F49" s="148"/>
      <c r="G49" s="148"/>
      <c r="H49" s="148"/>
      <c r="I49" s="148"/>
      <c r="J49" s="148"/>
      <c r="K49" s="148"/>
      <c r="L49" s="172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50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50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50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50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50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50"/>
    </row>
    <row r="8" spans="1:15" x14ac:dyDescent="0.25">
      <c r="A8" s="15"/>
      <c r="B8" s="210"/>
      <c r="C8" s="300" t="s">
        <v>176</v>
      </c>
      <c r="D8" s="300"/>
      <c r="E8" s="300"/>
      <c r="F8" s="300"/>
      <c r="G8" s="300"/>
      <c r="H8" s="300"/>
      <c r="I8" s="300"/>
      <c r="J8" s="300"/>
      <c r="K8" s="300"/>
      <c r="L8" s="150"/>
    </row>
    <row r="9" spans="1:15" x14ac:dyDescent="0.25">
      <c r="A9" s="15"/>
      <c r="B9" s="210"/>
      <c r="C9" s="300"/>
      <c r="D9" s="300"/>
      <c r="E9" s="300"/>
      <c r="F9" s="300"/>
      <c r="G9" s="300"/>
      <c r="H9" s="300"/>
      <c r="I9" s="300"/>
      <c r="J9" s="300"/>
      <c r="K9" s="300"/>
      <c r="L9" s="150"/>
    </row>
    <row r="10" spans="1:15" x14ac:dyDescent="0.25">
      <c r="A10" s="15"/>
      <c r="B10" s="210"/>
      <c r="C10" s="278" t="s">
        <v>263</v>
      </c>
      <c r="D10" s="278"/>
      <c r="E10" s="278"/>
      <c r="F10" s="278"/>
      <c r="G10" s="278"/>
      <c r="H10" s="278"/>
      <c r="I10" s="278"/>
      <c r="J10" s="278"/>
      <c r="K10" s="278"/>
      <c r="L10" s="150"/>
    </row>
    <row r="11" spans="1:15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50"/>
    </row>
    <row r="12" spans="1:15" ht="15.75" customHeight="1" x14ac:dyDescent="0.25">
      <c r="A12" s="15"/>
      <c r="B12" s="11"/>
      <c r="C12" s="279" t="s">
        <v>1</v>
      </c>
      <c r="D12" s="279"/>
      <c r="E12" s="279"/>
      <c r="F12" s="279"/>
      <c r="G12" s="279"/>
      <c r="H12" s="289" t="s">
        <v>201</v>
      </c>
      <c r="I12" s="289" t="s">
        <v>146</v>
      </c>
      <c r="J12" s="289" t="s">
        <v>202</v>
      </c>
      <c r="K12" s="289" t="s">
        <v>145</v>
      </c>
      <c r="L12" s="150"/>
    </row>
    <row r="13" spans="1:15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16">
        <v>2020</v>
      </c>
      <c r="H13" s="289"/>
      <c r="I13" s="289"/>
      <c r="J13" s="289"/>
      <c r="K13" s="289"/>
      <c r="L13" s="150"/>
    </row>
    <row r="14" spans="1:15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50"/>
    </row>
    <row r="15" spans="1:15" s="35" customFormat="1" x14ac:dyDescent="0.25">
      <c r="A15" s="60"/>
      <c r="B15" s="12" t="s">
        <v>143</v>
      </c>
      <c r="C15" s="185">
        <v>1978.2618</v>
      </c>
      <c r="D15" s="185">
        <v>1946.0887666666672</v>
      </c>
      <c r="E15" s="185">
        <v>2026.2742333333335</v>
      </c>
      <c r="F15" s="185">
        <v>2058.5969</v>
      </c>
      <c r="G15" s="184">
        <v>1439.0885666666661</v>
      </c>
      <c r="H15" s="161">
        <v>-30.093717392333286</v>
      </c>
      <c r="I15" s="161">
        <v>1.5951773029998062</v>
      </c>
      <c r="J15" s="161">
        <v>100</v>
      </c>
      <c r="K15" s="161">
        <v>100</v>
      </c>
      <c r="L15" s="165"/>
      <c r="N15" s="111"/>
      <c r="O15" s="111"/>
    </row>
    <row r="16" spans="1:15" x14ac:dyDescent="0.25">
      <c r="A16" s="15"/>
      <c r="B16" s="11" t="s">
        <v>3</v>
      </c>
      <c r="C16" s="183">
        <v>891.02329999999984</v>
      </c>
      <c r="D16" s="183">
        <v>857.82840000000056</v>
      </c>
      <c r="E16" s="183">
        <v>946.99116666666691</v>
      </c>
      <c r="F16" s="183">
        <v>966.31426666666675</v>
      </c>
      <c r="G16" s="187">
        <v>697.90829999999949</v>
      </c>
      <c r="H16" s="152">
        <v>-27.776260366365346</v>
      </c>
      <c r="I16" s="152">
        <v>2.0404730983939023</v>
      </c>
      <c r="J16" s="152">
        <v>48.496549563766699</v>
      </c>
      <c r="K16" s="152">
        <v>46.940431449530827</v>
      </c>
      <c r="L16" s="150"/>
    </row>
    <row r="17" spans="1:15" s="35" customFormat="1" x14ac:dyDescent="0.25">
      <c r="A17" s="60"/>
      <c r="B17" s="12" t="s">
        <v>2</v>
      </c>
      <c r="C17" s="184">
        <v>426.47370000000001</v>
      </c>
      <c r="D17" s="184">
        <v>396.56966666666654</v>
      </c>
      <c r="E17" s="184">
        <v>405.06339999999994</v>
      </c>
      <c r="F17" s="184">
        <v>380.8302000000001</v>
      </c>
      <c r="G17" s="184">
        <v>221.4735</v>
      </c>
      <c r="H17" s="153">
        <v>-41.84455434469222</v>
      </c>
      <c r="I17" s="153">
        <v>-5.9825696421843659</v>
      </c>
      <c r="J17" s="153">
        <v>15.389845012318798</v>
      </c>
      <c r="K17" s="153">
        <v>18.499503229602652</v>
      </c>
      <c r="L17" s="165"/>
      <c r="N17" s="111" t="s">
        <v>2</v>
      </c>
      <c r="O17" s="112">
        <v>15.389845012318798</v>
      </c>
    </row>
    <row r="18" spans="1:15" x14ac:dyDescent="0.25">
      <c r="A18" s="15"/>
      <c r="B18" s="11" t="s">
        <v>274</v>
      </c>
      <c r="C18" s="183">
        <v>166.7336</v>
      </c>
      <c r="D18" s="183">
        <v>184.01480000000004</v>
      </c>
      <c r="E18" s="183">
        <v>152.14713333333333</v>
      </c>
      <c r="F18" s="183">
        <v>170.57316666666662</v>
      </c>
      <c r="G18" s="187">
        <v>129.5795333333333</v>
      </c>
      <c r="H18" s="152">
        <v>-24.032873478536576</v>
      </c>
      <c r="I18" s="152">
        <v>12.110667437265743</v>
      </c>
      <c r="J18" s="152">
        <v>9.0042778696710766</v>
      </c>
      <c r="K18" s="152">
        <v>8.2858944685414926</v>
      </c>
      <c r="L18" s="150"/>
      <c r="N18" s="18" t="s">
        <v>12</v>
      </c>
      <c r="O18" s="22">
        <v>84.610154987681199</v>
      </c>
    </row>
    <row r="19" spans="1:15" x14ac:dyDescent="0.25">
      <c r="A19" s="15"/>
      <c r="B19" s="11" t="s">
        <v>269</v>
      </c>
      <c r="C19" s="183">
        <v>139.89009999999999</v>
      </c>
      <c r="D19" s="183">
        <v>140.49113333333329</v>
      </c>
      <c r="E19" s="183">
        <v>137.84926666666661</v>
      </c>
      <c r="F19" s="183">
        <v>147.65549999999999</v>
      </c>
      <c r="G19" s="187">
        <v>97.5899</v>
      </c>
      <c r="H19" s="152">
        <v>-33.907033601863787</v>
      </c>
      <c r="I19" s="152">
        <v>7.1137363081124283</v>
      </c>
      <c r="J19" s="152">
        <v>6.7813685870665799</v>
      </c>
      <c r="K19" s="152">
        <v>7.172628113838118</v>
      </c>
      <c r="L19" s="150"/>
    </row>
    <row r="20" spans="1:15" x14ac:dyDescent="0.25">
      <c r="A20" s="15"/>
      <c r="B20" s="11" t="s">
        <v>267</v>
      </c>
      <c r="C20" s="183">
        <v>95.375666666666689</v>
      </c>
      <c r="D20" s="183">
        <v>102.76313333333331</v>
      </c>
      <c r="E20" s="183">
        <v>109.58956666666664</v>
      </c>
      <c r="F20" s="183">
        <v>101.23043333333337</v>
      </c>
      <c r="G20" s="187">
        <v>80.70263333333331</v>
      </c>
      <c r="H20" s="152">
        <v>-20.278289170615082</v>
      </c>
      <c r="I20" s="152">
        <v>-7.6276725856201715</v>
      </c>
      <c r="J20" s="152">
        <v>5.6078989995913391</v>
      </c>
      <c r="K20" s="152">
        <v>4.9174480605374162</v>
      </c>
      <c r="L20" s="150"/>
    </row>
    <row r="21" spans="1:15" x14ac:dyDescent="0.25">
      <c r="A21" s="15"/>
      <c r="B21" s="11" t="s">
        <v>268</v>
      </c>
      <c r="C21" s="183">
        <v>46.890000000000008</v>
      </c>
      <c r="D21" s="183">
        <v>51.520066666666679</v>
      </c>
      <c r="E21" s="183">
        <v>49.438233333333322</v>
      </c>
      <c r="F21" s="183">
        <v>56.408999999999999</v>
      </c>
      <c r="G21" s="187">
        <v>45.367666666666679</v>
      </c>
      <c r="H21" s="152">
        <v>-19.573708687148006</v>
      </c>
      <c r="I21" s="152">
        <v>14.099950982606613</v>
      </c>
      <c r="J21" s="152">
        <v>3.1525277677489272</v>
      </c>
      <c r="K21" s="152">
        <v>2.7401673440779009</v>
      </c>
      <c r="L21" s="150"/>
    </row>
    <row r="22" spans="1:15" x14ac:dyDescent="0.25">
      <c r="A22" s="15"/>
      <c r="B22" s="11" t="s">
        <v>270</v>
      </c>
      <c r="C22" s="183">
        <v>45.532666666666657</v>
      </c>
      <c r="D22" s="183">
        <v>42.811200000000007</v>
      </c>
      <c r="E22" s="183">
        <v>45.709299999999999</v>
      </c>
      <c r="F22" s="183">
        <v>50.575666666666677</v>
      </c>
      <c r="G22" s="187">
        <v>34.789533333333324</v>
      </c>
      <c r="H22" s="152">
        <v>-31.212902120255492</v>
      </c>
      <c r="I22" s="152">
        <v>10.646338199593242</v>
      </c>
      <c r="J22" s="152">
        <v>2.4174699277832263</v>
      </c>
      <c r="K22" s="152">
        <v>2.4568028187872368</v>
      </c>
      <c r="L22" s="150"/>
    </row>
    <row r="23" spans="1:15" x14ac:dyDescent="0.25">
      <c r="A23" s="15"/>
      <c r="B23" s="11" t="s">
        <v>271</v>
      </c>
      <c r="C23" s="183">
        <v>37.042866666666669</v>
      </c>
      <c r="D23" s="183">
        <v>36.152600000000007</v>
      </c>
      <c r="E23" s="183">
        <v>33.951666666666654</v>
      </c>
      <c r="F23" s="183">
        <v>43.520766666666681</v>
      </c>
      <c r="G23" s="187">
        <v>24.864533333333341</v>
      </c>
      <c r="H23" s="152">
        <v>-42.8674280401004</v>
      </c>
      <c r="I23" s="152">
        <v>28.184477934318487</v>
      </c>
      <c r="J23" s="152">
        <v>1.7277972954038954</v>
      </c>
      <c r="K23" s="152">
        <v>2.1140985234489902</v>
      </c>
      <c r="L23" s="150"/>
    </row>
    <row r="24" spans="1:15" x14ac:dyDescent="0.25">
      <c r="A24" s="15"/>
      <c r="B24" s="11" t="s">
        <v>277</v>
      </c>
      <c r="C24" s="183">
        <v>31.013566666666662</v>
      </c>
      <c r="D24" s="183">
        <v>34.787866666666673</v>
      </c>
      <c r="E24" s="183">
        <v>35.695466666666675</v>
      </c>
      <c r="F24" s="183">
        <v>32.418333333333337</v>
      </c>
      <c r="G24" s="187">
        <v>23.077333333333328</v>
      </c>
      <c r="H24" s="152">
        <v>-28.813942727880338</v>
      </c>
      <c r="I24" s="152">
        <v>-9.1808110086808554</v>
      </c>
      <c r="J24" s="152">
        <v>1.6036075796771094</v>
      </c>
      <c r="K24" s="152">
        <v>1.5747781089796327</v>
      </c>
      <c r="L24" s="150"/>
    </row>
    <row r="25" spans="1:15" x14ac:dyDescent="0.25">
      <c r="A25" s="15"/>
      <c r="B25" s="11" t="s">
        <v>278</v>
      </c>
      <c r="C25" s="183">
        <v>18.807766666666673</v>
      </c>
      <c r="D25" s="183">
        <v>20.142033333333327</v>
      </c>
      <c r="E25" s="183">
        <v>20.116966666666674</v>
      </c>
      <c r="F25" s="183">
        <v>20.6906</v>
      </c>
      <c r="G25" s="187">
        <v>19.187899999999999</v>
      </c>
      <c r="H25" s="152">
        <v>-7.2627183358626617</v>
      </c>
      <c r="I25" s="152">
        <v>2.8514902014716847</v>
      </c>
      <c r="J25" s="152">
        <v>1.3333369776152535</v>
      </c>
      <c r="K25" s="152">
        <v>1.005082636624975</v>
      </c>
      <c r="L25" s="150"/>
    </row>
    <row r="26" spans="1:15" x14ac:dyDescent="0.25">
      <c r="A26" s="15"/>
      <c r="B26" s="11" t="s">
        <v>280</v>
      </c>
      <c r="C26" s="183">
        <v>16.534566666666663</v>
      </c>
      <c r="D26" s="183">
        <v>18.255633333333328</v>
      </c>
      <c r="E26" s="183">
        <v>20.145700000000001</v>
      </c>
      <c r="F26" s="183">
        <v>20.555099999999999</v>
      </c>
      <c r="G26" s="187">
        <v>16.949266666666663</v>
      </c>
      <c r="H26" s="152">
        <v>-17.542280666760735</v>
      </c>
      <c r="I26" s="152">
        <v>2.0321954561022926</v>
      </c>
      <c r="J26" s="152">
        <v>1.1777778699142842</v>
      </c>
      <c r="K26" s="152">
        <v>0.9985004835089375</v>
      </c>
      <c r="L26" s="150"/>
    </row>
    <row r="27" spans="1:15" x14ac:dyDescent="0.25">
      <c r="A27" s="15"/>
      <c r="B27" s="11" t="s">
        <v>272</v>
      </c>
      <c r="C27" s="183">
        <v>22.745299999999997</v>
      </c>
      <c r="D27" s="183">
        <v>20.175333333333327</v>
      </c>
      <c r="E27" s="183">
        <v>24.182733333333328</v>
      </c>
      <c r="F27" s="183">
        <v>23.142066666666661</v>
      </c>
      <c r="G27" s="187">
        <v>16.771966666666668</v>
      </c>
      <c r="H27" s="152">
        <v>-27.526063647441433</v>
      </c>
      <c r="I27" s="152">
        <v>-4.3033459134754537</v>
      </c>
      <c r="J27" s="152">
        <v>1.1654575719071454</v>
      </c>
      <c r="K27" s="152">
        <v>1.1241669831848413</v>
      </c>
      <c r="L27" s="150"/>
    </row>
    <row r="28" spans="1:15" x14ac:dyDescent="0.25">
      <c r="A28" s="15"/>
      <c r="B28" s="11" t="s">
        <v>275</v>
      </c>
      <c r="C28" s="183">
        <v>21.087066666666672</v>
      </c>
      <c r="D28" s="183">
        <v>20.088799999999996</v>
      </c>
      <c r="E28" s="183">
        <v>23.890600000000003</v>
      </c>
      <c r="F28" s="183">
        <v>21.434333333333328</v>
      </c>
      <c r="G28" s="187">
        <v>15.451833333333331</v>
      </c>
      <c r="H28" s="152">
        <v>-27.910828421691047</v>
      </c>
      <c r="I28" s="152">
        <v>-10.281310082905726</v>
      </c>
      <c r="J28" s="152">
        <v>1.0737235838878301</v>
      </c>
      <c r="K28" s="152">
        <v>1.041210803986605</v>
      </c>
      <c r="L28" s="150"/>
    </row>
    <row r="29" spans="1:15" x14ac:dyDescent="0.25">
      <c r="A29" s="15"/>
      <c r="B29" s="11" t="s">
        <v>281</v>
      </c>
      <c r="C29" s="183">
        <v>19.111633333333327</v>
      </c>
      <c r="D29" s="183">
        <v>20.488099999999999</v>
      </c>
      <c r="E29" s="183">
        <v>21.503033333333327</v>
      </c>
      <c r="F29" s="183">
        <v>23.247466666666671</v>
      </c>
      <c r="G29" s="187">
        <v>15.374666666666668</v>
      </c>
      <c r="H29" s="152">
        <v>-33.865195347450047</v>
      </c>
      <c r="I29" s="152">
        <v>8.112498856750495</v>
      </c>
      <c r="J29" s="152">
        <v>1.0683613936478364</v>
      </c>
      <c r="K29" s="152">
        <v>1.1292869753503794</v>
      </c>
      <c r="L29" s="150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0"/>
      <c r="M30" s="9"/>
    </row>
    <row r="31" spans="1:15" s="18" customFormat="1" x14ac:dyDescent="0.25">
      <c r="A31" s="15"/>
      <c r="B31" s="280" t="s">
        <v>139</v>
      </c>
      <c r="C31" s="280"/>
      <c r="D31" s="280"/>
      <c r="E31" s="280"/>
      <c r="F31" s="280"/>
      <c r="G31" s="280"/>
      <c r="H31" s="280" t="s">
        <v>117</v>
      </c>
      <c r="I31" s="280"/>
      <c r="J31" s="280"/>
      <c r="K31" s="280"/>
      <c r="L31" s="150"/>
      <c r="M31" s="9"/>
      <c r="N31" s="18" t="s">
        <v>279</v>
      </c>
    </row>
    <row r="32" spans="1:15" s="18" customFormat="1" x14ac:dyDescent="0.25">
      <c r="A32" s="15"/>
      <c r="B32" s="280" t="s">
        <v>204</v>
      </c>
      <c r="C32" s="280"/>
      <c r="D32" s="280"/>
      <c r="E32" s="280"/>
      <c r="F32" s="280"/>
      <c r="G32" s="280"/>
      <c r="H32" s="280" t="s">
        <v>205</v>
      </c>
      <c r="I32" s="280"/>
      <c r="J32" s="280"/>
      <c r="K32" s="280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  <c r="N35" s="18" t="s">
        <v>279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  <c r="N40" s="18" t="s">
        <v>279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0"/>
      <c r="M43" s="9"/>
    </row>
    <row r="44" spans="1:14" s="18" customFormat="1" x14ac:dyDescent="0.25">
      <c r="A44" s="15"/>
      <c r="B44" s="122" t="s">
        <v>290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">
        <v>294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4"/>
      <c r="B49" s="147" t="s">
        <v>81</v>
      </c>
      <c r="C49" s="148"/>
      <c r="D49" s="148"/>
      <c r="E49" s="148"/>
      <c r="F49" s="148"/>
      <c r="G49" s="148"/>
      <c r="H49" s="148"/>
      <c r="I49" s="148"/>
      <c r="J49" s="148"/>
      <c r="K49" s="148"/>
      <c r="L49" s="172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3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34.855468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05"/>
      <c r="B1" s="104"/>
      <c r="C1" s="104"/>
      <c r="D1" s="104"/>
      <c r="E1" s="104"/>
      <c r="F1" s="104"/>
      <c r="G1" s="104"/>
      <c r="H1" s="104"/>
      <c r="I1" s="104"/>
      <c r="J1" s="206"/>
      <c r="K1" s="146"/>
      <c r="L1" s="11"/>
      <c r="M1" s="11"/>
    </row>
    <row r="2" spans="1:22" x14ac:dyDescent="0.25">
      <c r="A2" s="15"/>
      <c r="B2" s="102"/>
      <c r="C2" s="102"/>
      <c r="D2" s="102"/>
      <c r="E2" s="102"/>
      <c r="F2" s="102"/>
      <c r="G2" s="102"/>
      <c r="H2" s="102"/>
      <c r="I2" s="102"/>
      <c r="J2" s="149"/>
      <c r="K2" s="146"/>
      <c r="L2" s="11"/>
      <c r="M2" s="11"/>
    </row>
    <row r="3" spans="1:22" x14ac:dyDescent="0.25">
      <c r="A3" s="15"/>
      <c r="B3" s="102"/>
      <c r="C3" s="102"/>
      <c r="D3" s="102"/>
      <c r="E3" s="102"/>
      <c r="F3" s="102"/>
      <c r="G3" s="102"/>
      <c r="H3" s="102"/>
      <c r="I3" s="102"/>
      <c r="J3" s="149"/>
      <c r="K3" s="146"/>
      <c r="L3" s="11"/>
      <c r="M3" s="11"/>
    </row>
    <row r="4" spans="1:22" x14ac:dyDescent="0.25">
      <c r="A4" s="15"/>
      <c r="B4" s="102"/>
      <c r="C4" s="102"/>
      <c r="D4" s="102"/>
      <c r="E4" s="102"/>
      <c r="F4" s="102"/>
      <c r="G4" s="102"/>
      <c r="H4" s="102"/>
      <c r="I4" s="102"/>
      <c r="J4" s="149"/>
      <c r="K4" s="146"/>
      <c r="L4" s="11"/>
      <c r="M4" s="11"/>
    </row>
    <row r="5" spans="1:22" x14ac:dyDescent="0.25">
      <c r="A5" s="15"/>
      <c r="B5" s="102"/>
      <c r="C5" s="102"/>
      <c r="D5" s="102"/>
      <c r="E5" s="102"/>
      <c r="F5" s="102"/>
      <c r="G5" s="102"/>
      <c r="H5" s="102"/>
      <c r="I5" s="102"/>
      <c r="J5" s="149"/>
      <c r="K5" s="146"/>
      <c r="L5" s="11"/>
      <c r="M5" s="11"/>
    </row>
    <row r="6" spans="1:22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9"/>
      <c r="K6" s="146"/>
      <c r="L6" s="11"/>
      <c r="M6" s="11"/>
    </row>
    <row r="7" spans="1:22" x14ac:dyDescent="0.25">
      <c r="A7" s="15"/>
      <c r="B7" s="102"/>
      <c r="C7" s="102"/>
      <c r="D7" s="102"/>
      <c r="E7" s="102"/>
      <c r="F7" s="102"/>
      <c r="G7" s="102"/>
      <c r="H7" s="102"/>
      <c r="I7" s="102"/>
      <c r="J7" s="150"/>
    </row>
    <row r="8" spans="1:22" x14ac:dyDescent="0.25">
      <c r="A8" s="15"/>
      <c r="B8" s="3"/>
      <c r="C8" s="278" t="s">
        <v>88</v>
      </c>
      <c r="D8" s="278"/>
      <c r="E8" s="278"/>
      <c r="F8" s="278"/>
      <c r="G8" s="278"/>
      <c r="H8" s="278"/>
      <c r="I8" s="278"/>
      <c r="J8" s="150"/>
    </row>
    <row r="9" spans="1:22" x14ac:dyDescent="0.25">
      <c r="A9" s="15"/>
      <c r="B9" s="3"/>
      <c r="C9" s="278" t="s">
        <v>224</v>
      </c>
      <c r="D9" s="278"/>
      <c r="E9" s="278"/>
      <c r="F9" s="278"/>
      <c r="G9" s="278"/>
      <c r="H9" s="278"/>
      <c r="I9" s="278"/>
      <c r="J9" s="150"/>
    </row>
    <row r="10" spans="1:22" x14ac:dyDescent="0.25">
      <c r="A10" s="15"/>
      <c r="B10" s="3"/>
      <c r="C10" s="293" t="s">
        <v>263</v>
      </c>
      <c r="D10" s="293"/>
      <c r="E10" s="293"/>
      <c r="F10" s="293"/>
      <c r="G10" s="293"/>
      <c r="H10" s="293"/>
      <c r="I10" s="293"/>
      <c r="J10" s="150"/>
    </row>
    <row r="11" spans="1:22" ht="15.75" customHeight="1" x14ac:dyDescent="0.25">
      <c r="A11" s="15"/>
      <c r="J11" s="150"/>
    </row>
    <row r="12" spans="1:22" x14ac:dyDescent="0.25">
      <c r="A12" s="15"/>
      <c r="B12" s="11"/>
      <c r="C12" s="279" t="s">
        <v>1</v>
      </c>
      <c r="D12" s="279"/>
      <c r="E12" s="279"/>
      <c r="F12" s="279"/>
      <c r="G12" s="289" t="s">
        <v>223</v>
      </c>
      <c r="H12" s="289"/>
      <c r="I12" s="289" t="s">
        <v>202</v>
      </c>
      <c r="J12" s="150"/>
      <c r="M12" s="2"/>
    </row>
    <row r="13" spans="1:22" ht="15" customHeight="1" x14ac:dyDescent="0.25">
      <c r="A13" s="15"/>
      <c r="B13" s="11"/>
      <c r="C13" s="141">
        <v>2017</v>
      </c>
      <c r="D13" s="141">
        <v>2018</v>
      </c>
      <c r="E13" s="108">
        <v>2019</v>
      </c>
      <c r="F13" s="35">
        <v>2020</v>
      </c>
      <c r="G13" s="90" t="s">
        <v>54</v>
      </c>
      <c r="H13" s="90" t="s">
        <v>55</v>
      </c>
      <c r="I13" s="289"/>
      <c r="J13" s="150"/>
    </row>
    <row r="14" spans="1:22" x14ac:dyDescent="0.25">
      <c r="A14" s="15"/>
      <c r="B14" s="11"/>
      <c r="C14" s="73"/>
      <c r="D14" s="73"/>
      <c r="E14" s="73"/>
      <c r="F14" s="73"/>
      <c r="J14" s="150"/>
      <c r="K14" s="18"/>
      <c r="L14" s="77"/>
      <c r="N14" s="64"/>
      <c r="O14" s="64"/>
      <c r="P14" s="64"/>
      <c r="Q14" s="64"/>
      <c r="R14" s="64"/>
      <c r="S14" s="64"/>
      <c r="T14" s="64"/>
      <c r="U14" s="64"/>
      <c r="V14" s="64"/>
    </row>
    <row r="15" spans="1:22" x14ac:dyDescent="0.25">
      <c r="A15" s="15"/>
      <c r="B15" s="74" t="s">
        <v>144</v>
      </c>
      <c r="C15" s="183">
        <v>440.88056808274001</v>
      </c>
      <c r="D15" s="183">
        <v>435.22214790858897</v>
      </c>
      <c r="E15" s="183">
        <v>469.7954042275295</v>
      </c>
      <c r="F15" s="204" t="s">
        <v>256</v>
      </c>
      <c r="G15" s="260" t="s">
        <v>256</v>
      </c>
      <c r="H15" s="260" t="s">
        <v>256</v>
      </c>
      <c r="I15" s="260" t="s">
        <v>256</v>
      </c>
      <c r="J15" s="150"/>
      <c r="L15" s="18"/>
      <c r="M15" s="22"/>
    </row>
    <row r="16" spans="1:22" x14ac:dyDescent="0.25">
      <c r="A16" s="15"/>
      <c r="B16" s="74" t="s">
        <v>74</v>
      </c>
      <c r="C16" s="183">
        <v>8.274561685523345</v>
      </c>
      <c r="D16" s="183">
        <v>1.793130182061047</v>
      </c>
      <c r="E16" s="183">
        <v>5.2630618361145389</v>
      </c>
      <c r="F16" s="204" t="s">
        <v>256</v>
      </c>
      <c r="G16" s="260" t="s">
        <v>256</v>
      </c>
      <c r="H16" s="260" t="s">
        <v>256</v>
      </c>
      <c r="I16" s="260" t="s">
        <v>256</v>
      </c>
      <c r="J16" s="150"/>
    </row>
    <row r="17" spans="1:13" ht="15.75" customHeight="1" x14ac:dyDescent="0.25">
      <c r="A17" s="15"/>
      <c r="B17" s="64" t="s">
        <v>68</v>
      </c>
      <c r="C17" s="183">
        <v>4.1065067335002556</v>
      </c>
      <c r="D17" s="183">
        <v>2.4210007344724729</v>
      </c>
      <c r="E17" s="183">
        <v>2.1574261459261064</v>
      </c>
      <c r="F17" s="204" t="s">
        <v>256</v>
      </c>
      <c r="G17" s="260" t="s">
        <v>256</v>
      </c>
      <c r="H17" s="260" t="s">
        <v>256</v>
      </c>
      <c r="I17" s="260" t="s">
        <v>256</v>
      </c>
      <c r="J17" s="150"/>
      <c r="K17" s="64"/>
    </row>
    <row r="18" spans="1:13" ht="15.75" customHeight="1" x14ac:dyDescent="0.25">
      <c r="A18" s="15"/>
      <c r="B18" s="74" t="s">
        <v>151</v>
      </c>
      <c r="C18" s="183">
        <v>68.156054524108299</v>
      </c>
      <c r="D18" s="183">
        <v>62.421416695637824</v>
      </c>
      <c r="E18" s="183">
        <v>56.000156489491289</v>
      </c>
      <c r="F18" s="204" t="s">
        <v>256</v>
      </c>
      <c r="G18" s="260" t="s">
        <v>256</v>
      </c>
      <c r="H18" s="260" t="s">
        <v>256</v>
      </c>
      <c r="I18" s="260" t="s">
        <v>256</v>
      </c>
      <c r="J18" s="150"/>
    </row>
    <row r="19" spans="1:13" ht="15.75" customHeight="1" x14ac:dyDescent="0.25">
      <c r="A19" s="15"/>
      <c r="B19" s="74" t="s">
        <v>75</v>
      </c>
      <c r="C19" s="183">
        <v>0.92271435672718372</v>
      </c>
      <c r="D19" s="183">
        <v>2.1577658923573169</v>
      </c>
      <c r="E19" s="183">
        <v>0</v>
      </c>
      <c r="F19" s="204" t="s">
        <v>256</v>
      </c>
      <c r="G19" s="260" t="s">
        <v>256</v>
      </c>
      <c r="H19" s="260" t="s">
        <v>256</v>
      </c>
      <c r="I19" s="260" t="s">
        <v>256</v>
      </c>
      <c r="J19" s="150"/>
      <c r="K19" s="64"/>
    </row>
    <row r="20" spans="1:13" x14ac:dyDescent="0.25">
      <c r="A20" s="15"/>
      <c r="B20" s="74" t="s">
        <v>70</v>
      </c>
      <c r="C20" s="183">
        <v>46.330331506698244</v>
      </c>
      <c r="D20" s="183">
        <v>37.318841785913968</v>
      </c>
      <c r="E20" s="183">
        <v>44.404330319554155</v>
      </c>
      <c r="F20" s="204" t="s">
        <v>256</v>
      </c>
      <c r="G20" s="260" t="s">
        <v>256</v>
      </c>
      <c r="H20" s="260" t="s">
        <v>256</v>
      </c>
      <c r="I20" s="260" t="s">
        <v>256</v>
      </c>
      <c r="J20" s="150"/>
      <c r="K20" s="64"/>
    </row>
    <row r="21" spans="1:13" x14ac:dyDescent="0.25">
      <c r="A21" s="15"/>
      <c r="B21" s="74" t="s">
        <v>152</v>
      </c>
      <c r="C21" s="183">
        <v>68.62800757609601</v>
      </c>
      <c r="D21" s="183">
        <v>73.796856217248603</v>
      </c>
      <c r="E21" s="183">
        <v>99.723007366707577</v>
      </c>
      <c r="F21" s="204" t="s">
        <v>256</v>
      </c>
      <c r="G21" s="260" t="s">
        <v>256</v>
      </c>
      <c r="H21" s="260" t="s">
        <v>256</v>
      </c>
      <c r="I21" s="260" t="s">
        <v>256</v>
      </c>
      <c r="J21" s="150"/>
      <c r="K21" s="64"/>
    </row>
    <row r="22" spans="1:13" x14ac:dyDescent="0.25">
      <c r="A22" s="15"/>
      <c r="B22" s="74" t="s">
        <v>153</v>
      </c>
      <c r="C22" s="183">
        <v>38.195282871680149</v>
      </c>
      <c r="D22" s="183">
        <v>50.796620011984075</v>
      </c>
      <c r="E22" s="183">
        <v>36.617155382700929</v>
      </c>
      <c r="F22" s="204" t="s">
        <v>256</v>
      </c>
      <c r="G22" s="260" t="s">
        <v>256</v>
      </c>
      <c r="H22" s="260" t="s">
        <v>256</v>
      </c>
      <c r="I22" s="260" t="s">
        <v>256</v>
      </c>
      <c r="J22" s="150"/>
      <c r="K22" s="64"/>
    </row>
    <row r="23" spans="1:13" x14ac:dyDescent="0.25">
      <c r="A23" s="15"/>
      <c r="B23" s="74" t="s">
        <v>154</v>
      </c>
      <c r="C23" s="183">
        <v>26.570528167254729</v>
      </c>
      <c r="D23" s="183">
        <v>23.106771993641598</v>
      </c>
      <c r="E23" s="183">
        <v>33.84662019595649</v>
      </c>
      <c r="F23" s="204" t="s">
        <v>256</v>
      </c>
      <c r="G23" s="260" t="s">
        <v>256</v>
      </c>
      <c r="H23" s="260" t="s">
        <v>256</v>
      </c>
      <c r="I23" s="260" t="s">
        <v>256</v>
      </c>
      <c r="J23" s="150"/>
      <c r="K23" s="64"/>
    </row>
    <row r="24" spans="1:13" x14ac:dyDescent="0.25">
      <c r="A24" s="15"/>
      <c r="B24" s="75" t="s">
        <v>155</v>
      </c>
      <c r="C24" s="183">
        <v>10.423036780551669</v>
      </c>
      <c r="D24" s="183">
        <v>14.915884997693638</v>
      </c>
      <c r="E24" s="183">
        <v>10.123831200675227</v>
      </c>
      <c r="F24" s="204" t="s">
        <v>256</v>
      </c>
      <c r="G24" s="260" t="s">
        <v>256</v>
      </c>
      <c r="H24" s="260" t="s">
        <v>256</v>
      </c>
      <c r="I24" s="260" t="s">
        <v>256</v>
      </c>
      <c r="J24" s="150"/>
      <c r="M24" s="22"/>
    </row>
    <row r="25" spans="1:13" x14ac:dyDescent="0.25">
      <c r="A25" s="15"/>
      <c r="B25" s="74" t="s">
        <v>159</v>
      </c>
      <c r="C25" s="183">
        <v>12.457676303963138</v>
      </c>
      <c r="D25" s="183">
        <v>11.461566194740699</v>
      </c>
      <c r="E25" s="183">
        <v>14.213447134374622</v>
      </c>
      <c r="F25" s="204" t="s">
        <v>256</v>
      </c>
      <c r="G25" s="260" t="s">
        <v>256</v>
      </c>
      <c r="H25" s="260" t="s">
        <v>256</v>
      </c>
      <c r="I25" s="260" t="s">
        <v>256</v>
      </c>
      <c r="J25" s="150"/>
      <c r="K25" s="64"/>
    </row>
    <row r="26" spans="1:13" x14ac:dyDescent="0.25">
      <c r="A26" s="15"/>
      <c r="B26" s="74" t="s">
        <v>156</v>
      </c>
      <c r="C26" s="183">
        <v>8.1593436338421608</v>
      </c>
      <c r="D26" s="183">
        <v>10.99436995062131</v>
      </c>
      <c r="E26" s="183">
        <v>6.9174183073062609</v>
      </c>
      <c r="F26" s="204" t="s">
        <v>256</v>
      </c>
      <c r="G26" s="260" t="s">
        <v>256</v>
      </c>
      <c r="H26" s="260" t="s">
        <v>256</v>
      </c>
      <c r="I26" s="260" t="s">
        <v>256</v>
      </c>
      <c r="J26" s="150"/>
      <c r="K26" s="64"/>
    </row>
    <row r="27" spans="1:13" x14ac:dyDescent="0.25">
      <c r="A27" s="15"/>
      <c r="B27" s="74" t="s">
        <v>160</v>
      </c>
      <c r="C27" s="183">
        <v>43.915271503324902</v>
      </c>
      <c r="D27" s="183">
        <v>53.76270919837188</v>
      </c>
      <c r="E27" s="183">
        <v>52.560893680282589</v>
      </c>
      <c r="F27" s="204" t="s">
        <v>256</v>
      </c>
      <c r="G27" s="260" t="s">
        <v>256</v>
      </c>
      <c r="H27" s="260" t="s">
        <v>256</v>
      </c>
      <c r="I27" s="260" t="s">
        <v>256</v>
      </c>
      <c r="J27" s="150"/>
      <c r="K27" s="64"/>
    </row>
    <row r="28" spans="1:13" x14ac:dyDescent="0.25">
      <c r="A28" s="15"/>
      <c r="B28" s="74" t="s">
        <v>161</v>
      </c>
      <c r="C28" s="183">
        <v>69.387517169144715</v>
      </c>
      <c r="D28" s="183">
        <v>48.192026019244381</v>
      </c>
      <c r="E28" s="183">
        <v>66.229040492999943</v>
      </c>
      <c r="F28" s="204" t="s">
        <v>256</v>
      </c>
      <c r="G28" s="260" t="s">
        <v>256</v>
      </c>
      <c r="H28" s="260" t="s">
        <v>256</v>
      </c>
      <c r="I28" s="260" t="s">
        <v>256</v>
      </c>
      <c r="J28" s="150"/>
      <c r="K28" s="64"/>
    </row>
    <row r="29" spans="1:13" x14ac:dyDescent="0.25">
      <c r="A29" s="15"/>
      <c r="B29" s="74" t="s">
        <v>169</v>
      </c>
      <c r="C29" s="183">
        <v>34.602677719481527</v>
      </c>
      <c r="D29" s="183">
        <v>40.3230861712333</v>
      </c>
      <c r="E29" s="183">
        <v>41.739015675439802</v>
      </c>
      <c r="F29" s="204" t="s">
        <v>256</v>
      </c>
      <c r="G29" s="260" t="s">
        <v>256</v>
      </c>
      <c r="H29" s="260" t="s">
        <v>256</v>
      </c>
      <c r="I29" s="260" t="s">
        <v>256</v>
      </c>
      <c r="J29" s="150"/>
      <c r="K29" s="64"/>
    </row>
    <row r="30" spans="1:13" x14ac:dyDescent="0.25">
      <c r="A30" s="15"/>
      <c r="B30" s="74" t="s">
        <v>66</v>
      </c>
      <c r="C30" s="183">
        <v>0.75105755084367332</v>
      </c>
      <c r="D30" s="183">
        <v>1.7601018633668262</v>
      </c>
      <c r="E30" s="183">
        <v>0</v>
      </c>
      <c r="F30" s="204" t="s">
        <v>256</v>
      </c>
      <c r="G30" s="260" t="s">
        <v>256</v>
      </c>
      <c r="H30" s="260" t="s">
        <v>256</v>
      </c>
      <c r="I30" s="260" t="s">
        <v>256</v>
      </c>
      <c r="J30" s="150"/>
    </row>
    <row r="31" spans="1:13" x14ac:dyDescent="0.25">
      <c r="A31" s="15"/>
      <c r="B31" s="12"/>
      <c r="C31" s="4"/>
      <c r="D31" s="4"/>
      <c r="E31" s="4"/>
      <c r="F31" s="4"/>
      <c r="G31" s="19"/>
      <c r="H31" s="19"/>
      <c r="I31" s="19"/>
      <c r="J31" s="150"/>
    </row>
    <row r="32" spans="1:13" x14ac:dyDescent="0.25">
      <c r="A32" s="11"/>
      <c r="B32" s="122" t="s">
        <v>157</v>
      </c>
      <c r="C32" s="5"/>
      <c r="D32" s="6"/>
      <c r="E32" s="6"/>
      <c r="F32" s="6"/>
      <c r="G32" s="6"/>
      <c r="H32" s="6"/>
      <c r="I32" s="8"/>
      <c r="J32" s="150"/>
      <c r="L32" s="64"/>
    </row>
    <row r="33" spans="1:12" x14ac:dyDescent="0.25">
      <c r="A33" s="11"/>
      <c r="B33" s="122" t="s">
        <v>158</v>
      </c>
      <c r="C33" s="5"/>
      <c r="D33" s="6"/>
      <c r="E33" s="6"/>
      <c r="F33" s="6"/>
      <c r="G33" s="6"/>
      <c r="H33" s="6"/>
      <c r="I33" s="8"/>
      <c r="J33" s="150"/>
      <c r="L33" s="64"/>
    </row>
    <row r="34" spans="1:12" x14ac:dyDescent="0.25">
      <c r="A34" s="11"/>
      <c r="B34" s="122" t="s">
        <v>162</v>
      </c>
      <c r="C34" s="5"/>
      <c r="D34" s="6"/>
      <c r="E34" s="6"/>
      <c r="F34" s="6"/>
      <c r="G34" s="6"/>
      <c r="H34" s="6"/>
      <c r="I34" s="8"/>
      <c r="J34" s="150"/>
      <c r="L34" s="64"/>
    </row>
    <row r="35" spans="1:12" x14ac:dyDescent="0.25">
      <c r="A35" s="11"/>
      <c r="B35" s="122" t="s">
        <v>163</v>
      </c>
      <c r="C35" s="5"/>
      <c r="D35" s="6"/>
      <c r="E35" s="6"/>
      <c r="F35" s="6"/>
      <c r="G35" s="6"/>
      <c r="H35" s="6"/>
      <c r="I35" s="8"/>
      <c r="J35" s="150"/>
      <c r="L35" s="64"/>
    </row>
    <row r="36" spans="1:12" x14ac:dyDescent="0.25">
      <c r="A36" s="11"/>
      <c r="B36" s="122" t="s">
        <v>164</v>
      </c>
      <c r="C36" s="5"/>
      <c r="D36" s="6"/>
      <c r="E36" s="6"/>
      <c r="F36" s="6"/>
      <c r="G36" s="6"/>
      <c r="H36" s="6"/>
      <c r="I36" s="8"/>
      <c r="J36" s="150"/>
      <c r="L36" s="64"/>
    </row>
    <row r="37" spans="1:12" x14ac:dyDescent="0.25">
      <c r="A37" s="11"/>
      <c r="B37" s="122" t="s">
        <v>165</v>
      </c>
      <c r="C37" s="5"/>
      <c r="D37" s="6"/>
      <c r="E37" s="6"/>
      <c r="F37" s="6"/>
      <c r="G37" s="6"/>
      <c r="H37" s="6"/>
      <c r="I37" s="11"/>
      <c r="J37" s="150"/>
      <c r="L37" s="64"/>
    </row>
    <row r="38" spans="1:12" x14ac:dyDescent="0.25">
      <c r="A38" s="11"/>
      <c r="B38" s="122" t="s">
        <v>290</v>
      </c>
      <c r="C38" s="5"/>
      <c r="D38" s="6"/>
      <c r="E38" s="6"/>
      <c r="F38" s="6"/>
      <c r="G38" s="6"/>
      <c r="H38" s="6"/>
      <c r="I38" s="11"/>
      <c r="J38" s="150"/>
      <c r="K38" s="37"/>
      <c r="L38" s="37"/>
    </row>
    <row r="39" spans="1:12" ht="15.75" customHeight="1" x14ac:dyDescent="0.25">
      <c r="A39" s="11"/>
      <c r="B39" s="297" t="s">
        <v>166</v>
      </c>
      <c r="C39" s="297"/>
      <c r="D39" s="297"/>
      <c r="E39" s="297"/>
      <c r="F39" s="297"/>
      <c r="G39" s="297"/>
      <c r="H39" s="297"/>
      <c r="I39" s="40"/>
      <c r="J39" s="151"/>
      <c r="K39" s="37"/>
      <c r="L39" s="37"/>
    </row>
    <row r="40" spans="1:12" x14ac:dyDescent="0.25">
      <c r="A40" s="11"/>
      <c r="B40" s="297"/>
      <c r="C40" s="297"/>
      <c r="D40" s="297"/>
      <c r="E40" s="297"/>
      <c r="F40" s="297"/>
      <c r="G40" s="297"/>
      <c r="H40" s="297"/>
      <c r="I40" s="40"/>
      <c r="J40" s="151"/>
      <c r="K40" s="37"/>
      <c r="L40" s="37"/>
    </row>
    <row r="41" spans="1:12" x14ac:dyDescent="0.25">
      <c r="A41" s="11"/>
      <c r="B41" s="297"/>
      <c r="C41" s="297"/>
      <c r="D41" s="297"/>
      <c r="E41" s="297"/>
      <c r="F41" s="297"/>
      <c r="G41" s="297"/>
      <c r="H41" s="297"/>
      <c r="I41" s="40"/>
      <c r="J41" s="151"/>
      <c r="K41" s="37"/>
      <c r="L41" s="37"/>
    </row>
    <row r="42" spans="1:12" x14ac:dyDescent="0.25">
      <c r="A42" s="11"/>
      <c r="B42" s="122" t="s">
        <v>167</v>
      </c>
      <c r="C42" s="5"/>
      <c r="D42" s="6"/>
      <c r="E42" s="6"/>
      <c r="F42" s="6"/>
      <c r="G42" s="6"/>
      <c r="H42" s="122"/>
      <c r="I42" s="40"/>
      <c r="J42" s="151"/>
      <c r="K42" s="37"/>
      <c r="L42" s="37"/>
    </row>
    <row r="43" spans="1:12" x14ac:dyDescent="0.25">
      <c r="A43" s="11"/>
      <c r="B43" s="290" t="s">
        <v>264</v>
      </c>
      <c r="C43" s="290"/>
      <c r="D43" s="290"/>
      <c r="E43" s="290"/>
      <c r="F43" s="290"/>
      <c r="G43" s="290"/>
      <c r="H43" s="290"/>
      <c r="I43" s="290"/>
      <c r="J43" s="258"/>
      <c r="K43" s="37"/>
      <c r="L43" s="37"/>
    </row>
    <row r="44" spans="1:12" x14ac:dyDescent="0.25">
      <c r="A44" s="11"/>
      <c r="B44" s="268" t="s">
        <v>294</v>
      </c>
      <c r="C44" s="268"/>
      <c r="D44" s="268"/>
      <c r="E44" s="268"/>
      <c r="F44" s="268"/>
      <c r="G44" s="268"/>
      <c r="H44" s="268"/>
      <c r="I44" s="268"/>
      <c r="J44" s="258"/>
      <c r="K44" s="37"/>
      <c r="L44" s="37"/>
    </row>
    <row r="45" spans="1:12" ht="40.5" customHeight="1" x14ac:dyDescent="0.25">
      <c r="A45" s="235"/>
      <c r="B45" s="288" t="s">
        <v>266</v>
      </c>
      <c r="C45" s="288"/>
      <c r="D45" s="288"/>
      <c r="E45" s="288"/>
      <c r="F45" s="288"/>
      <c r="G45" s="288"/>
      <c r="H45" s="288"/>
      <c r="I45" s="288"/>
      <c r="J45" s="236"/>
      <c r="K45" s="234"/>
      <c r="L45" s="37"/>
    </row>
    <row r="46" spans="1:12" x14ac:dyDescent="0.25">
      <c r="B46" s="38"/>
      <c r="C46" s="38"/>
      <c r="D46" s="38"/>
      <c r="E46" s="38"/>
      <c r="F46" s="38"/>
      <c r="G46" s="38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8"/>
      <c r="F47" s="38"/>
      <c r="G47" s="38"/>
      <c r="H47" s="37"/>
      <c r="I47" s="37"/>
      <c r="J47" s="37"/>
      <c r="K47" s="37"/>
      <c r="L47" s="37"/>
    </row>
    <row r="48" spans="1:12" x14ac:dyDescent="0.25">
      <c r="B48" s="38"/>
      <c r="C48" s="38"/>
      <c r="D48" s="38"/>
      <c r="E48" s="38"/>
      <c r="F48" s="38"/>
      <c r="G48" s="38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  <row r="53" spans="2:12" x14ac:dyDescent="0.25">
      <c r="B53" s="37"/>
      <c r="C53" s="37"/>
      <c r="D53" s="37"/>
      <c r="E53" s="37"/>
      <c r="F53" s="37"/>
      <c r="G53" s="37"/>
      <c r="H53" s="37"/>
      <c r="I53" s="37"/>
      <c r="J53" s="37"/>
    </row>
  </sheetData>
  <sortState ref="B15:I25">
    <sortCondition descending="1" ref="F14"/>
  </sortState>
  <mergeCells count="9">
    <mergeCell ref="B45:I45"/>
    <mergeCell ref="B39:H41"/>
    <mergeCell ref="C8:I8"/>
    <mergeCell ref="C9:I9"/>
    <mergeCell ref="C10:I10"/>
    <mergeCell ref="G12:H12"/>
    <mergeCell ref="I12:I13"/>
    <mergeCell ref="C12:F12"/>
    <mergeCell ref="B43:I43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/>
  <headerFooter alignWithMargins="0">
    <oddFooter>&amp;C&amp;"-,Negrita"&amp;12&amp;K004559Página 61</oddFooter>
  </headerFooter>
  <rowBreaks count="1" manualBreakCount="1">
    <brk id="40" max="9" man="1"/>
  </rowBreaks>
  <colBreaks count="1" manualBreakCount="1">
    <brk id="10" max="54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topLeftCell="A7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225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2" t="s">
        <v>143</v>
      </c>
      <c r="C14" s="185">
        <v>1997.4526666666673</v>
      </c>
      <c r="D14" s="185">
        <v>2065.395</v>
      </c>
      <c r="E14" s="185">
        <v>2125.1536666666666</v>
      </c>
      <c r="F14" s="185">
        <v>2320.1660000000006</v>
      </c>
      <c r="G14" s="204" t="s">
        <v>256</v>
      </c>
      <c r="H14" s="260" t="s">
        <v>256</v>
      </c>
      <c r="I14" s="161">
        <v>9.1763874016326454</v>
      </c>
      <c r="J14" s="260" t="s">
        <v>256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985.89949682097233</v>
      </c>
      <c r="D15" s="183">
        <v>922.40552748810637</v>
      </c>
      <c r="E15" s="183">
        <v>967.31667304094935</v>
      </c>
      <c r="F15" s="183">
        <v>1064.0709564514309</v>
      </c>
      <c r="G15" s="204" t="s">
        <v>256</v>
      </c>
      <c r="H15" s="260" t="s">
        <v>256</v>
      </c>
      <c r="I15" s="152">
        <v>10.002338025076686</v>
      </c>
      <c r="J15" s="260" t="s">
        <v>256</v>
      </c>
      <c r="K15" s="152">
        <v>45.861845939102231</v>
      </c>
      <c r="L15" s="150"/>
    </row>
    <row r="16" spans="1:15" s="35" customFormat="1" x14ac:dyDescent="0.25">
      <c r="A16" s="60"/>
      <c r="B16" s="11" t="s">
        <v>267</v>
      </c>
      <c r="C16" s="183">
        <v>73.602491507671317</v>
      </c>
      <c r="D16" s="183">
        <v>69.010232711608978</v>
      </c>
      <c r="E16" s="183">
        <v>72.570901694527294</v>
      </c>
      <c r="F16" s="183">
        <v>74.639731391973612</v>
      </c>
      <c r="G16" s="204" t="s">
        <v>256</v>
      </c>
      <c r="H16" s="260" t="s">
        <v>256</v>
      </c>
      <c r="I16" s="152">
        <v>2.8507702800147694</v>
      </c>
      <c r="J16" s="260" t="s">
        <v>256</v>
      </c>
      <c r="K16" s="152">
        <v>3.2169996195088451</v>
      </c>
      <c r="L16" s="165"/>
      <c r="N16" s="111" t="s">
        <v>2</v>
      </c>
      <c r="O16" s="112" t="e">
        <v>#VALUE!</v>
      </c>
    </row>
    <row r="17" spans="1:15" x14ac:dyDescent="0.25">
      <c r="A17" s="15"/>
      <c r="B17" s="12" t="s">
        <v>2</v>
      </c>
      <c r="C17" s="184">
        <v>342.24045606384607</v>
      </c>
      <c r="D17" s="184">
        <v>440.88056808274001</v>
      </c>
      <c r="E17" s="184">
        <v>435.22214790858897</v>
      </c>
      <c r="F17" s="184">
        <v>469.7954042275295</v>
      </c>
      <c r="G17" s="204" t="s">
        <v>256</v>
      </c>
      <c r="H17" s="274" t="s">
        <v>256</v>
      </c>
      <c r="I17" s="153">
        <v>7.9438182282492775</v>
      </c>
      <c r="J17" s="274" t="s">
        <v>256</v>
      </c>
      <c r="K17" s="153">
        <v>20.248353101783639</v>
      </c>
      <c r="L17" s="150"/>
      <c r="N17" s="18" t="s">
        <v>12</v>
      </c>
      <c r="O17" s="22" t="e">
        <v>#VALUE!</v>
      </c>
    </row>
    <row r="18" spans="1:15" x14ac:dyDescent="0.25">
      <c r="A18" s="15"/>
      <c r="B18" s="11" t="s">
        <v>268</v>
      </c>
      <c r="C18" s="183">
        <v>46.81666146642543</v>
      </c>
      <c r="D18" s="183">
        <v>47.949544090763204</v>
      </c>
      <c r="E18" s="183">
        <v>53.004542578919882</v>
      </c>
      <c r="F18" s="183">
        <v>57.888676192178238</v>
      </c>
      <c r="G18" s="204" t="s">
        <v>256</v>
      </c>
      <c r="H18" s="260" t="s">
        <v>256</v>
      </c>
      <c r="I18" s="152">
        <v>9.214556669338748</v>
      </c>
      <c r="J18" s="260" t="s">
        <v>256</v>
      </c>
      <c r="K18" s="152">
        <v>2.4950230368076345</v>
      </c>
      <c r="L18" s="150"/>
    </row>
    <row r="19" spans="1:15" x14ac:dyDescent="0.25">
      <c r="A19" s="15"/>
      <c r="B19" s="11" t="s">
        <v>269</v>
      </c>
      <c r="C19" s="183">
        <v>133.52843424102895</v>
      </c>
      <c r="D19" s="183">
        <v>147.6737319993193</v>
      </c>
      <c r="E19" s="183">
        <v>154.26739764036779</v>
      </c>
      <c r="F19" s="183">
        <v>170.72841537425563</v>
      </c>
      <c r="G19" s="204" t="s">
        <v>256</v>
      </c>
      <c r="H19" s="260" t="s">
        <v>256</v>
      </c>
      <c r="I19" s="152">
        <v>10.670444945381274</v>
      </c>
      <c r="J19" s="260" t="s">
        <v>256</v>
      </c>
      <c r="K19" s="152">
        <v>7.3584569110251419</v>
      </c>
      <c r="L19" s="150"/>
    </row>
    <row r="20" spans="1:15" x14ac:dyDescent="0.25">
      <c r="A20" s="15"/>
      <c r="B20" s="11" t="s">
        <v>270</v>
      </c>
      <c r="C20" s="183">
        <v>27.318596705341367</v>
      </c>
      <c r="D20" s="183">
        <v>34.423849881835508</v>
      </c>
      <c r="E20" s="183">
        <v>26.206169499308089</v>
      </c>
      <c r="F20" s="183">
        <v>30.060808457766804</v>
      </c>
      <c r="G20" s="204" t="s">
        <v>256</v>
      </c>
      <c r="H20" s="260" t="s">
        <v>256</v>
      </c>
      <c r="I20" s="152">
        <v>14.708898828424676</v>
      </c>
      <c r="J20" s="260" t="s">
        <v>256</v>
      </c>
      <c r="K20" s="152">
        <v>1.2956317978009675</v>
      </c>
      <c r="L20" s="150"/>
    </row>
    <row r="21" spans="1:15" x14ac:dyDescent="0.25">
      <c r="A21" s="15"/>
      <c r="B21" s="11" t="s">
        <v>271</v>
      </c>
      <c r="C21" s="183">
        <v>56.764205323797007</v>
      </c>
      <c r="D21" s="183">
        <v>62.663992334020143</v>
      </c>
      <c r="E21" s="183">
        <v>51.071759297239375</v>
      </c>
      <c r="F21" s="183">
        <v>55.83434003078051</v>
      </c>
      <c r="G21" s="204" t="s">
        <v>256</v>
      </c>
      <c r="H21" s="260" t="s">
        <v>256</v>
      </c>
      <c r="I21" s="152">
        <v>9.3252725167009665</v>
      </c>
      <c r="J21" s="260" t="s">
        <v>256</v>
      </c>
      <c r="K21" s="152">
        <v>2.4064803997119388</v>
      </c>
      <c r="L21" s="150"/>
    </row>
    <row r="22" spans="1:15" x14ac:dyDescent="0.25">
      <c r="A22" s="15"/>
      <c r="B22" s="11" t="s">
        <v>272</v>
      </c>
      <c r="C22" s="183">
        <v>33.195907856252603</v>
      </c>
      <c r="D22" s="183">
        <v>30.648092099725929</v>
      </c>
      <c r="E22" s="183">
        <v>33.443314566152225</v>
      </c>
      <c r="F22" s="183">
        <v>39.926101660028607</v>
      </c>
      <c r="G22" s="204" t="s">
        <v>256</v>
      </c>
      <c r="H22" s="260" t="s">
        <v>256</v>
      </c>
      <c r="I22" s="152">
        <v>19.384403663258819</v>
      </c>
      <c r="J22" s="260" t="s">
        <v>256</v>
      </c>
      <c r="K22" s="152">
        <v>1.7208295294400746</v>
      </c>
      <c r="L22" s="150"/>
    </row>
    <row r="23" spans="1:15" x14ac:dyDescent="0.25">
      <c r="A23" s="15"/>
      <c r="B23" s="11" t="s">
        <v>273</v>
      </c>
      <c r="C23" s="183">
        <v>19.987769695903172</v>
      </c>
      <c r="D23" s="183">
        <v>22.385574159788444</v>
      </c>
      <c r="E23" s="183">
        <v>24.055801985626758</v>
      </c>
      <c r="F23" s="183">
        <v>21.799111253041389</v>
      </c>
      <c r="G23" s="204" t="s">
        <v>256</v>
      </c>
      <c r="H23" s="260" t="s">
        <v>256</v>
      </c>
      <c r="I23" s="152">
        <v>-9.3810662971607996</v>
      </c>
      <c r="J23" s="260" t="s">
        <v>256</v>
      </c>
      <c r="K23" s="152">
        <v>0.93954963795872293</v>
      </c>
      <c r="L23" s="150"/>
    </row>
    <row r="24" spans="1:15" x14ac:dyDescent="0.25">
      <c r="A24" s="15"/>
      <c r="B24" s="11" t="s">
        <v>274</v>
      </c>
      <c r="C24" s="183">
        <v>182.14064210566283</v>
      </c>
      <c r="D24" s="183">
        <v>193.14444702310655</v>
      </c>
      <c r="E24" s="183">
        <v>220.91723582975277</v>
      </c>
      <c r="F24" s="183">
        <v>233.6396881673582</v>
      </c>
      <c r="G24" s="204" t="s">
        <v>256</v>
      </c>
      <c r="H24" s="260" t="s">
        <v>256</v>
      </c>
      <c r="I24" s="152">
        <v>5.7589224714950982</v>
      </c>
      <c r="J24" s="260" t="s">
        <v>256</v>
      </c>
      <c r="K24" s="152">
        <v>10.069955691418551</v>
      </c>
      <c r="L24" s="150"/>
    </row>
    <row r="25" spans="1:15" x14ac:dyDescent="0.25">
      <c r="A25" s="15"/>
      <c r="B25" s="11" t="s">
        <v>275</v>
      </c>
      <c r="C25" s="183">
        <v>16.685238360270763</v>
      </c>
      <c r="D25" s="183">
        <v>15.449376883837109</v>
      </c>
      <c r="E25" s="183">
        <v>14.365224834336709</v>
      </c>
      <c r="F25" s="183">
        <v>19.948903225578235</v>
      </c>
      <c r="G25" s="204" t="s">
        <v>256</v>
      </c>
      <c r="H25" s="260" t="s">
        <v>256</v>
      </c>
      <c r="I25" s="152">
        <v>38.869411760928706</v>
      </c>
      <c r="J25" s="260" t="s">
        <v>256</v>
      </c>
      <c r="K25" s="152">
        <v>0.8598049978138731</v>
      </c>
      <c r="L25" s="150"/>
    </row>
    <row r="26" spans="1:15" x14ac:dyDescent="0.25">
      <c r="A26" s="15"/>
      <c r="B26" s="11" t="s">
        <v>276</v>
      </c>
      <c r="C26" s="183">
        <v>17.36290399085064</v>
      </c>
      <c r="D26" s="183">
        <v>19.08071711505098</v>
      </c>
      <c r="E26" s="183">
        <v>16.554822231885876</v>
      </c>
      <c r="F26" s="183">
        <v>20.964022372866037</v>
      </c>
      <c r="G26" s="204" t="s">
        <v>256</v>
      </c>
      <c r="H26" s="260" t="s">
        <v>256</v>
      </c>
      <c r="I26" s="152">
        <v>26.633932271937645</v>
      </c>
      <c r="J26" s="260" t="s">
        <v>256</v>
      </c>
      <c r="K26" s="152">
        <v>0.90355700294142882</v>
      </c>
      <c r="L26" s="150"/>
    </row>
    <row r="27" spans="1:15" x14ac:dyDescent="0.25">
      <c r="A27" s="15"/>
      <c r="B27" s="11" t="s">
        <v>277</v>
      </c>
      <c r="C27" s="183">
        <v>31.960223207002358</v>
      </c>
      <c r="D27" s="183">
        <v>30.536424772388472</v>
      </c>
      <c r="E27" s="183">
        <v>30.337092916143895</v>
      </c>
      <c r="F27" s="183">
        <v>26.931797192340845</v>
      </c>
      <c r="G27" s="204" t="s">
        <v>256</v>
      </c>
      <c r="H27" s="260" t="s">
        <v>256</v>
      </c>
      <c r="I27" s="152">
        <v>-11.22485840425046</v>
      </c>
      <c r="J27" s="260" t="s">
        <v>256</v>
      </c>
      <c r="K27" s="152">
        <v>1.1607702721417708</v>
      </c>
      <c r="L27" s="150"/>
    </row>
    <row r="28" spans="1:15" x14ac:dyDescent="0.25">
      <c r="A28" s="15"/>
      <c r="B28" s="11" t="s">
        <v>278</v>
      </c>
      <c r="C28" s="183">
        <v>29.949639321642408</v>
      </c>
      <c r="D28" s="183">
        <v>29.142921357709024</v>
      </c>
      <c r="E28" s="183">
        <v>25.820582642867304</v>
      </c>
      <c r="F28" s="183">
        <v>33.938044002871898</v>
      </c>
      <c r="G28" s="204" t="s">
        <v>256</v>
      </c>
      <c r="H28" s="260" t="s">
        <v>256</v>
      </c>
      <c r="I28" s="152">
        <v>31.437948059808662</v>
      </c>
      <c r="J28" s="260" t="s">
        <v>256</v>
      </c>
      <c r="K28" s="152">
        <v>1.4627420625451752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80" t="s">
        <v>227</v>
      </c>
      <c r="C30" s="280"/>
      <c r="D30" s="280"/>
      <c r="E30" s="280"/>
      <c r="F30" s="280"/>
      <c r="G30" s="280"/>
      <c r="H30" s="291" t="s">
        <v>117</v>
      </c>
      <c r="I30" s="291"/>
      <c r="J30" s="291"/>
      <c r="K30" s="291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291" t="s">
        <v>205</v>
      </c>
      <c r="I31" s="291"/>
      <c r="J31" s="291"/>
      <c r="K31" s="291"/>
      <c r="L31" s="150"/>
      <c r="M31" s="9"/>
      <c r="N31" s="18" t="s">
        <v>279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57"/>
      <c r="I32" s="57"/>
      <c r="J32" s="57"/>
      <c r="K32" s="57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290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226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290" t="s">
        <v>264</v>
      </c>
      <c r="C48" s="290"/>
      <c r="D48" s="290"/>
      <c r="E48" s="290"/>
      <c r="F48" s="290"/>
      <c r="G48" s="290"/>
      <c r="H48" s="290"/>
      <c r="I48" s="290"/>
      <c r="J48" s="290"/>
      <c r="K48" s="290"/>
      <c r="L48" s="150"/>
      <c r="M48" s="9"/>
    </row>
    <row r="49" spans="1:13" s="18" customFormat="1" x14ac:dyDescent="0.25">
      <c r="A49" s="15"/>
      <c r="B49" s="268" t="s">
        <v>294</v>
      </c>
      <c r="C49" s="268"/>
      <c r="D49" s="268"/>
      <c r="E49" s="268"/>
      <c r="F49" s="268"/>
      <c r="G49" s="268"/>
      <c r="H49" s="268"/>
      <c r="I49" s="268"/>
      <c r="J49" s="268"/>
      <c r="K49" s="268"/>
      <c r="L49" s="150"/>
      <c r="M49" s="9"/>
    </row>
    <row r="50" spans="1:13" s="18" customFormat="1" ht="39.75" customHeight="1" x14ac:dyDescent="0.25">
      <c r="A50" s="154"/>
      <c r="B50" s="301" t="s">
        <v>265</v>
      </c>
      <c r="C50" s="301"/>
      <c r="D50" s="301"/>
      <c r="E50" s="301"/>
      <c r="F50" s="301"/>
      <c r="G50" s="301"/>
      <c r="H50" s="301"/>
      <c r="I50" s="301"/>
      <c r="J50" s="301"/>
      <c r="K50" s="301"/>
      <c r="L50" s="172"/>
      <c r="M50" s="9"/>
    </row>
  </sheetData>
  <sortState ref="B15:K27">
    <sortCondition descending="1" ref="J15:J27"/>
  </sortState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/>
  <headerFooter alignWithMargins="0">
    <oddFooter>&amp;C&amp;"-,Negrita"&amp;12&amp;K004559Página 62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228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10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35">
        <v>2020</v>
      </c>
      <c r="H12" s="289"/>
      <c r="I12" s="289"/>
      <c r="J12" s="289"/>
      <c r="K12" s="28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2" t="s">
        <v>143</v>
      </c>
      <c r="C14" s="185">
        <v>98.550666666666643</v>
      </c>
      <c r="D14" s="185">
        <v>119.59733333333337</v>
      </c>
      <c r="E14" s="185">
        <v>114.31766666666664</v>
      </c>
      <c r="F14" s="185">
        <v>143.8846666666667</v>
      </c>
      <c r="G14" s="204" t="s">
        <v>256</v>
      </c>
      <c r="H14" s="260" t="s">
        <v>256</v>
      </c>
      <c r="I14" s="161">
        <v>25.863893886334345</v>
      </c>
      <c r="J14" s="260" t="s">
        <v>256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83.219493356749425</v>
      </c>
      <c r="D15" s="183">
        <v>102.54879689904655</v>
      </c>
      <c r="E15" s="183">
        <v>103.00249836695912</v>
      </c>
      <c r="F15" s="183">
        <v>127.36748950105537</v>
      </c>
      <c r="G15" s="204" t="s">
        <v>256</v>
      </c>
      <c r="H15" s="260" t="s">
        <v>256</v>
      </c>
      <c r="I15" s="152">
        <v>23.654757428594575</v>
      </c>
      <c r="J15" s="260" t="s">
        <v>256</v>
      </c>
      <c r="K15" s="152">
        <v>88.520543885418874</v>
      </c>
      <c r="L15" s="150"/>
    </row>
    <row r="16" spans="1:15" s="35" customFormat="1" x14ac:dyDescent="0.25">
      <c r="A16" s="60"/>
      <c r="B16" s="11" t="s">
        <v>267</v>
      </c>
      <c r="C16" s="183">
        <v>0.44874900731248674</v>
      </c>
      <c r="D16" s="183">
        <v>0</v>
      </c>
      <c r="E16" s="183">
        <v>0</v>
      </c>
      <c r="F16" s="183">
        <v>0.41055206104617975</v>
      </c>
      <c r="G16" s="204" t="s">
        <v>256</v>
      </c>
      <c r="H16" s="260" t="s">
        <v>256</v>
      </c>
      <c r="I16" s="152" t="s">
        <v>279</v>
      </c>
      <c r="J16" s="260" t="s">
        <v>256</v>
      </c>
      <c r="K16" s="152">
        <v>0.2853341294505643</v>
      </c>
      <c r="L16" s="165"/>
      <c r="N16" s="111" t="s">
        <v>2</v>
      </c>
      <c r="O16" s="112" t="e">
        <v>#VALUE!</v>
      </c>
    </row>
    <row r="17" spans="1:15" x14ac:dyDescent="0.25">
      <c r="A17" s="15"/>
      <c r="B17" s="121" t="s">
        <v>2</v>
      </c>
      <c r="C17" s="184">
        <v>8.1581655109438778</v>
      </c>
      <c r="D17" s="184">
        <v>8.274561685523345</v>
      </c>
      <c r="E17" s="184">
        <v>1.793130182061047</v>
      </c>
      <c r="F17" s="184">
        <v>5.2630618361145389</v>
      </c>
      <c r="G17" s="204" t="s">
        <v>256</v>
      </c>
      <c r="H17" s="274" t="s">
        <v>256</v>
      </c>
      <c r="I17" s="153">
        <v>193.51253404619558</v>
      </c>
      <c r="J17" s="274" t="s">
        <v>256</v>
      </c>
      <c r="K17" s="153">
        <v>3.6578337067057438</v>
      </c>
      <c r="L17" s="150"/>
      <c r="N17" s="18" t="s">
        <v>12</v>
      </c>
      <c r="O17" s="22" t="e">
        <v>#VALUE!</v>
      </c>
    </row>
    <row r="18" spans="1:15" x14ac:dyDescent="0.25">
      <c r="A18" s="15"/>
      <c r="B18" s="11" t="s">
        <v>268</v>
      </c>
      <c r="C18" s="183">
        <v>1.1764786791923965</v>
      </c>
      <c r="D18" s="183">
        <v>1.0343253469500369</v>
      </c>
      <c r="E18" s="183">
        <v>0.7923475104087101</v>
      </c>
      <c r="F18" s="183">
        <v>0.63001951528568012</v>
      </c>
      <c r="G18" s="204" t="s">
        <v>256</v>
      </c>
      <c r="H18" s="260" t="s">
        <v>256</v>
      </c>
      <c r="I18" s="152">
        <v>-20.486969794263331</v>
      </c>
      <c r="J18" s="260" t="s">
        <v>256</v>
      </c>
      <c r="K18" s="152">
        <v>0.43786424911087124</v>
      </c>
      <c r="L18" s="150"/>
    </row>
    <row r="19" spans="1:15" x14ac:dyDescent="0.25">
      <c r="A19" s="15"/>
      <c r="B19" s="11" t="s">
        <v>269</v>
      </c>
      <c r="C19" s="183">
        <v>0.46349429081887344</v>
      </c>
      <c r="D19" s="183">
        <v>2.3300529164875967</v>
      </c>
      <c r="E19" s="183">
        <v>0.66994765945610357</v>
      </c>
      <c r="F19" s="183">
        <v>2.7328898792954712</v>
      </c>
      <c r="G19" s="204" t="s">
        <v>256</v>
      </c>
      <c r="H19" s="260" t="s">
        <v>256</v>
      </c>
      <c r="I19" s="152">
        <v>307.92587909243025</v>
      </c>
      <c r="J19" s="260" t="s">
        <v>256</v>
      </c>
      <c r="K19" s="152">
        <v>1.8993614417766109</v>
      </c>
      <c r="L19" s="150"/>
    </row>
    <row r="20" spans="1:15" x14ac:dyDescent="0.25">
      <c r="A20" s="15"/>
      <c r="B20" s="11" t="s">
        <v>270</v>
      </c>
      <c r="C20" s="183">
        <v>0.68777015270197683</v>
      </c>
      <c r="D20" s="183">
        <v>0.25268485718460326</v>
      </c>
      <c r="E20" s="183">
        <v>0</v>
      </c>
      <c r="F20" s="183">
        <v>0</v>
      </c>
      <c r="G20" s="204" t="s">
        <v>256</v>
      </c>
      <c r="H20" s="260" t="s">
        <v>256</v>
      </c>
      <c r="I20" s="152" t="s">
        <v>279</v>
      </c>
      <c r="J20" s="260" t="s">
        <v>256</v>
      </c>
      <c r="K20" s="152" t="s">
        <v>279</v>
      </c>
      <c r="L20" s="150"/>
    </row>
    <row r="21" spans="1:15" x14ac:dyDescent="0.25">
      <c r="A21" s="15"/>
      <c r="B21" s="11" t="s">
        <v>271</v>
      </c>
      <c r="C21" s="183">
        <v>0.96820671967724348</v>
      </c>
      <c r="D21" s="183">
        <v>0.64898718093212693</v>
      </c>
      <c r="E21" s="183">
        <v>1.3697548596263598</v>
      </c>
      <c r="F21" s="183">
        <v>1.2741547276546463</v>
      </c>
      <c r="G21" s="204" t="s">
        <v>256</v>
      </c>
      <c r="H21" s="260" t="s">
        <v>256</v>
      </c>
      <c r="I21" s="152">
        <v>-6.979360671718382</v>
      </c>
      <c r="J21" s="260" t="s">
        <v>256</v>
      </c>
      <c r="K21" s="152">
        <v>0.88553892306429183</v>
      </c>
      <c r="L21" s="150"/>
    </row>
    <row r="22" spans="1:15" x14ac:dyDescent="0.25">
      <c r="A22" s="15"/>
      <c r="B22" s="11" t="s">
        <v>272</v>
      </c>
      <c r="C22" s="183">
        <v>0.70967253218446003</v>
      </c>
      <c r="D22" s="183">
        <v>0.7066864677682565</v>
      </c>
      <c r="E22" s="183">
        <v>0.40727934644546654</v>
      </c>
      <c r="F22" s="183">
        <v>1.0656740181914033</v>
      </c>
      <c r="G22" s="204" t="s">
        <v>256</v>
      </c>
      <c r="H22" s="260" t="s">
        <v>256</v>
      </c>
      <c r="I22" s="152">
        <v>161.65677869307174</v>
      </c>
      <c r="J22" s="260" t="s">
        <v>256</v>
      </c>
      <c r="K22" s="152">
        <v>0.74064460298623636</v>
      </c>
      <c r="L22" s="150"/>
    </row>
    <row r="23" spans="1:15" x14ac:dyDescent="0.25">
      <c r="A23" s="15"/>
      <c r="B23" s="11" t="s">
        <v>273</v>
      </c>
      <c r="C23" s="183">
        <v>0.2793392750431532</v>
      </c>
      <c r="D23" s="183">
        <v>0.5331788420335134</v>
      </c>
      <c r="E23" s="183">
        <v>0.21359417907823663</v>
      </c>
      <c r="F23" s="183">
        <v>0.43205582600955322</v>
      </c>
      <c r="G23" s="204" t="s">
        <v>256</v>
      </c>
      <c r="H23" s="260" t="s">
        <v>256</v>
      </c>
      <c r="I23" s="152">
        <v>102.27883918657588</v>
      </c>
      <c r="J23" s="260" t="s">
        <v>256</v>
      </c>
      <c r="K23" s="152">
        <v>0.30027926951416162</v>
      </c>
      <c r="L23" s="150"/>
    </row>
    <row r="24" spans="1:15" x14ac:dyDescent="0.25">
      <c r="A24" s="15"/>
      <c r="B24" s="11" t="s">
        <v>274</v>
      </c>
      <c r="C24" s="183">
        <v>1.0339502984321101</v>
      </c>
      <c r="D24" s="183">
        <v>1.6104951674013539</v>
      </c>
      <c r="E24" s="183">
        <v>3.9235615343989938</v>
      </c>
      <c r="F24" s="183">
        <v>3.1742138439661569</v>
      </c>
      <c r="G24" s="204" t="s">
        <v>256</v>
      </c>
      <c r="H24" s="260" t="s">
        <v>256</v>
      </c>
      <c r="I24" s="152">
        <v>-19.098660333553841</v>
      </c>
      <c r="J24" s="260" t="s">
        <v>256</v>
      </c>
      <c r="K24" s="152">
        <v>2.2060820777517338</v>
      </c>
      <c r="L24" s="150"/>
    </row>
    <row r="25" spans="1:15" x14ac:dyDescent="0.25">
      <c r="A25" s="15"/>
      <c r="B25" s="11" t="s">
        <v>275</v>
      </c>
      <c r="C25" s="183">
        <v>0.20512127825071</v>
      </c>
      <c r="D25" s="183">
        <v>9.1115262183953355E-2</v>
      </c>
      <c r="E25" s="183">
        <v>4.8908852552089994E-2</v>
      </c>
      <c r="F25" s="183">
        <v>5.1496920310223321E-2</v>
      </c>
      <c r="G25" s="204" t="s">
        <v>256</v>
      </c>
      <c r="H25" s="260" t="s">
        <v>256</v>
      </c>
      <c r="I25" s="152">
        <v>5.2916141415849438</v>
      </c>
      <c r="J25" s="260" t="s">
        <v>256</v>
      </c>
      <c r="K25" s="152">
        <v>3.5790415687256438E-2</v>
      </c>
      <c r="L25" s="150"/>
    </row>
    <row r="26" spans="1:15" x14ac:dyDescent="0.25">
      <c r="A26" s="15"/>
      <c r="B26" s="11" t="s">
        <v>276</v>
      </c>
      <c r="C26" s="183">
        <v>0.27358551392141006</v>
      </c>
      <c r="D26" s="183">
        <v>0.19787325804396003</v>
      </c>
      <c r="E26" s="183">
        <v>0.21224083115005324</v>
      </c>
      <c r="F26" s="183">
        <v>0.28125131360273997</v>
      </c>
      <c r="G26" s="204" t="s">
        <v>256</v>
      </c>
      <c r="H26" s="260" t="s">
        <v>256</v>
      </c>
      <c r="I26" s="152">
        <v>32.515177253474214</v>
      </c>
      <c r="J26" s="260" t="s">
        <v>256</v>
      </c>
      <c r="K26" s="152">
        <v>0.19546996919018927</v>
      </c>
      <c r="L26" s="150"/>
    </row>
    <row r="27" spans="1:15" x14ac:dyDescent="0.25">
      <c r="A27" s="15"/>
      <c r="B27" s="11" t="s">
        <v>277</v>
      </c>
      <c r="C27" s="183">
        <v>0.43984110712048347</v>
      </c>
      <c r="D27" s="183">
        <v>0.94938255929081627</v>
      </c>
      <c r="E27" s="183">
        <v>1.0191604525124465</v>
      </c>
      <c r="F27" s="183">
        <v>0.46514229377937999</v>
      </c>
      <c r="G27" s="204" t="s">
        <v>256</v>
      </c>
      <c r="H27" s="260" t="s">
        <v>256</v>
      </c>
      <c r="I27" s="152">
        <v>-54.360248905586396</v>
      </c>
      <c r="J27" s="260" t="s">
        <v>256</v>
      </c>
      <c r="K27" s="152">
        <v>0.32327440063989671</v>
      </c>
      <c r="L27" s="150"/>
    </row>
    <row r="28" spans="1:15" x14ac:dyDescent="0.25">
      <c r="A28" s="15"/>
      <c r="B28" s="11" t="s">
        <v>278</v>
      </c>
      <c r="C28" s="183">
        <v>0.48679894431803322</v>
      </c>
      <c r="D28" s="183">
        <v>0.41919289048725672</v>
      </c>
      <c r="E28" s="183">
        <v>0.86524289201801308</v>
      </c>
      <c r="F28" s="183">
        <v>0.73666493035536307</v>
      </c>
      <c r="G28" s="204" t="s">
        <v>256</v>
      </c>
      <c r="H28" s="260" t="s">
        <v>256</v>
      </c>
      <c r="I28" s="152">
        <v>-14.86033145707405</v>
      </c>
      <c r="J28" s="260" t="s">
        <v>256</v>
      </c>
      <c r="K28" s="152">
        <v>0.51198292870356554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80" t="s">
        <v>229</v>
      </c>
      <c r="C30" s="280"/>
      <c r="D30" s="280"/>
      <c r="E30" s="280"/>
      <c r="F30" s="280"/>
      <c r="G30" s="280"/>
      <c r="H30" s="302" t="s">
        <v>117</v>
      </c>
      <c r="I30" s="302"/>
      <c r="J30" s="302"/>
      <c r="K30" s="302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302" t="s">
        <v>205</v>
      </c>
      <c r="I31" s="302"/>
      <c r="J31" s="302"/>
      <c r="K31" s="302"/>
      <c r="L31" s="150"/>
      <c r="M31" s="9"/>
      <c r="N31" s="18" t="s">
        <v>279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290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290" t="s">
        <v>264</v>
      </c>
      <c r="C48" s="290"/>
      <c r="D48" s="290"/>
      <c r="E48" s="290"/>
      <c r="F48" s="290"/>
      <c r="G48" s="290"/>
      <c r="H48" s="290"/>
      <c r="I48" s="290"/>
      <c r="J48" s="290"/>
      <c r="K48" s="290"/>
      <c r="L48" s="150"/>
      <c r="M48" s="9"/>
    </row>
    <row r="49" spans="1:13" s="18" customFormat="1" x14ac:dyDescent="0.25">
      <c r="A49" s="15"/>
      <c r="B49" s="271" t="s">
        <v>294</v>
      </c>
      <c r="C49" s="271"/>
      <c r="D49" s="271"/>
      <c r="E49" s="271"/>
      <c r="F49" s="271"/>
      <c r="G49" s="271"/>
      <c r="H49" s="271"/>
      <c r="I49" s="271"/>
      <c r="J49" s="271"/>
      <c r="K49" s="271"/>
      <c r="L49" s="150"/>
      <c r="M49" s="9"/>
    </row>
    <row r="50" spans="1:13" s="18" customFormat="1" ht="38.25" customHeight="1" x14ac:dyDescent="0.25">
      <c r="A50" s="154"/>
      <c r="B50" s="301" t="s">
        <v>265</v>
      </c>
      <c r="C50" s="301"/>
      <c r="D50" s="301"/>
      <c r="E50" s="301"/>
      <c r="F50" s="301"/>
      <c r="G50" s="301"/>
      <c r="H50" s="301"/>
      <c r="I50" s="301"/>
      <c r="J50" s="301"/>
      <c r="K50" s="301"/>
      <c r="L50" s="172"/>
      <c r="M50" s="9"/>
    </row>
  </sheetData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230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10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211" t="s">
        <v>143</v>
      </c>
      <c r="C14" s="185">
        <v>24.118666666666673</v>
      </c>
      <c r="D14" s="185">
        <v>24.713999999999995</v>
      </c>
      <c r="E14" s="185">
        <v>28.75233333333334</v>
      </c>
      <c r="F14" s="185">
        <v>28.757333333333325</v>
      </c>
      <c r="G14" s="204" t="s">
        <v>256</v>
      </c>
      <c r="H14" s="260" t="s">
        <v>256</v>
      </c>
      <c r="I14" s="161">
        <v>1.7389892994135181E-2</v>
      </c>
      <c r="J14" s="260" t="s">
        <v>256</v>
      </c>
      <c r="K14" s="161">
        <v>100</v>
      </c>
      <c r="L14" s="165"/>
      <c r="N14" s="111"/>
      <c r="O14" s="111"/>
    </row>
    <row r="15" spans="1:15" x14ac:dyDescent="0.25">
      <c r="A15" s="15"/>
      <c r="B15" s="212" t="s">
        <v>3</v>
      </c>
      <c r="C15" s="183">
        <v>23.470895443657973</v>
      </c>
      <c r="D15" s="183">
        <v>23.876469779213501</v>
      </c>
      <c r="E15" s="183">
        <v>28.199482583860469</v>
      </c>
      <c r="F15" s="183">
        <v>28.618270156966705</v>
      </c>
      <c r="G15" s="204" t="s">
        <v>256</v>
      </c>
      <c r="H15" s="260" t="s">
        <v>256</v>
      </c>
      <c r="I15" s="152">
        <v>1.4850895645366347</v>
      </c>
      <c r="J15" s="260" t="s">
        <v>256</v>
      </c>
      <c r="K15" s="152"/>
      <c r="L15" s="150"/>
    </row>
    <row r="16" spans="1:15" x14ac:dyDescent="0.25">
      <c r="A16" s="15"/>
      <c r="B16" s="212" t="s">
        <v>267</v>
      </c>
      <c r="C16" s="183">
        <v>0.41650646443427991</v>
      </c>
      <c r="D16" s="183">
        <v>0</v>
      </c>
      <c r="E16" s="183">
        <v>0</v>
      </c>
      <c r="F16" s="183">
        <v>0.35058929104955322</v>
      </c>
      <c r="G16" s="204" t="s">
        <v>256</v>
      </c>
      <c r="H16" s="260" t="s">
        <v>256</v>
      </c>
      <c r="I16" s="152" t="s">
        <v>279</v>
      </c>
      <c r="J16" s="260" t="s">
        <v>256</v>
      </c>
      <c r="K16" s="152"/>
      <c r="L16" s="150"/>
      <c r="N16" s="18" t="s">
        <v>2</v>
      </c>
      <c r="O16" s="86" t="e">
        <v>#VALUE!</v>
      </c>
    </row>
    <row r="17" spans="1:15" s="35" customFormat="1" x14ac:dyDescent="0.25">
      <c r="A17" s="60"/>
      <c r="B17" s="211" t="s">
        <v>2</v>
      </c>
      <c r="C17" s="184">
        <v>0</v>
      </c>
      <c r="D17" s="184">
        <v>4.1065067335002556</v>
      </c>
      <c r="E17" s="184">
        <v>2.4210007344724729</v>
      </c>
      <c r="F17" s="184">
        <v>2.1574261459261064</v>
      </c>
      <c r="G17" s="204" t="s">
        <v>256</v>
      </c>
      <c r="H17" s="274" t="s">
        <v>256</v>
      </c>
      <c r="I17" s="153">
        <v>-10.887009854782159</v>
      </c>
      <c r="J17" s="274" t="s">
        <v>256</v>
      </c>
      <c r="K17" s="153">
        <v>7.502177343493047</v>
      </c>
      <c r="L17" s="165"/>
      <c r="N17" s="111" t="s">
        <v>12</v>
      </c>
      <c r="O17" s="111" t="e">
        <v>#VALUE!</v>
      </c>
    </row>
    <row r="18" spans="1:15" x14ac:dyDescent="0.25">
      <c r="A18" s="15"/>
      <c r="B18" s="212" t="s">
        <v>268</v>
      </c>
      <c r="C18" s="213">
        <v>0.68610272240782699</v>
      </c>
      <c r="D18" s="213">
        <v>0.15730299009295665</v>
      </c>
      <c r="E18" s="213">
        <v>0.93660168850041314</v>
      </c>
      <c r="F18" s="213">
        <v>0.30550011254091991</v>
      </c>
      <c r="G18" s="204" t="s">
        <v>256</v>
      </c>
      <c r="H18" s="260" t="s">
        <v>256</v>
      </c>
      <c r="I18" s="152">
        <v>-67.382066860240869</v>
      </c>
      <c r="J18" s="260" t="s">
        <v>256</v>
      </c>
      <c r="K18" s="152"/>
      <c r="L18" s="150"/>
    </row>
    <row r="19" spans="1:15" x14ac:dyDescent="0.25">
      <c r="A19" s="15"/>
      <c r="B19" s="212" t="s">
        <v>269</v>
      </c>
      <c r="C19" s="213">
        <v>0</v>
      </c>
      <c r="D19" s="213">
        <v>0</v>
      </c>
      <c r="E19" s="213">
        <v>0</v>
      </c>
      <c r="F19" s="213">
        <v>0.94647383479012015</v>
      </c>
      <c r="G19" s="204" t="s">
        <v>256</v>
      </c>
      <c r="H19" s="260" t="s">
        <v>256</v>
      </c>
      <c r="I19" s="152" t="s">
        <v>279</v>
      </c>
      <c r="J19" s="260" t="s">
        <v>256</v>
      </c>
      <c r="K19" s="152">
        <v>3.2912433980554079</v>
      </c>
      <c r="L19" s="150"/>
    </row>
    <row r="20" spans="1:15" x14ac:dyDescent="0.25">
      <c r="A20" s="15"/>
      <c r="B20" s="212" t="s">
        <v>270</v>
      </c>
      <c r="C20" s="213">
        <v>0.37723692723586655</v>
      </c>
      <c r="D20" s="213">
        <v>0</v>
      </c>
      <c r="E20" s="213">
        <v>0</v>
      </c>
      <c r="F20" s="213">
        <v>0</v>
      </c>
      <c r="G20" s="204" t="s">
        <v>256</v>
      </c>
      <c r="H20" s="260" t="s">
        <v>256</v>
      </c>
      <c r="I20" s="152" t="s">
        <v>279</v>
      </c>
      <c r="J20" s="260" t="s">
        <v>256</v>
      </c>
      <c r="K20" s="152"/>
      <c r="L20" s="150"/>
    </row>
    <row r="21" spans="1:15" x14ac:dyDescent="0.25">
      <c r="A21" s="15"/>
      <c r="B21" s="212" t="s">
        <v>271</v>
      </c>
      <c r="C21" s="213">
        <v>0.36954445973934658</v>
      </c>
      <c r="D21" s="213">
        <v>0.4736672138121899</v>
      </c>
      <c r="E21" s="213">
        <v>0.25025663609710658</v>
      </c>
      <c r="F21" s="213">
        <v>0.28298815921938658</v>
      </c>
      <c r="G21" s="204" t="s">
        <v>256</v>
      </c>
      <c r="H21" s="260" t="s">
        <v>256</v>
      </c>
      <c r="I21" s="152">
        <v>13.079182887114026</v>
      </c>
      <c r="J21" s="260" t="s">
        <v>256</v>
      </c>
      <c r="K21" s="152"/>
      <c r="L21" s="150"/>
    </row>
    <row r="22" spans="1:15" x14ac:dyDescent="0.25">
      <c r="A22" s="15"/>
      <c r="B22" s="212" t="s">
        <v>272</v>
      </c>
      <c r="C22" s="213">
        <v>0.18122811519899337</v>
      </c>
      <c r="D22" s="213">
        <v>0</v>
      </c>
      <c r="E22" s="213">
        <v>0.14754470140293999</v>
      </c>
      <c r="F22" s="213">
        <v>0</v>
      </c>
      <c r="G22" s="204" t="s">
        <v>256</v>
      </c>
      <c r="H22" s="260" t="s">
        <v>256</v>
      </c>
      <c r="I22" s="152" t="s">
        <v>279</v>
      </c>
      <c r="J22" s="260" t="s">
        <v>256</v>
      </c>
      <c r="K22" s="152"/>
      <c r="L22" s="150"/>
    </row>
    <row r="23" spans="1:15" x14ac:dyDescent="0.25">
      <c r="A23" s="15"/>
      <c r="B23" s="212" t="s">
        <v>273</v>
      </c>
      <c r="C23" s="213">
        <v>9.7707040406506643E-2</v>
      </c>
      <c r="D23" s="213">
        <v>6.9307443103633362E-2</v>
      </c>
      <c r="E23" s="213">
        <v>0.10076463253020002</v>
      </c>
      <c r="F23" s="213">
        <v>7.1769092912396693E-2</v>
      </c>
      <c r="G23" s="204" t="s">
        <v>256</v>
      </c>
      <c r="H23" s="260" t="s">
        <v>256</v>
      </c>
      <c r="I23" s="152">
        <v>-28.775512687066186</v>
      </c>
      <c r="J23" s="260" t="s">
        <v>256</v>
      </c>
      <c r="K23" s="152"/>
      <c r="L23" s="150"/>
    </row>
    <row r="24" spans="1:15" x14ac:dyDescent="0.25">
      <c r="A24" s="15"/>
      <c r="B24" s="212" t="s">
        <v>274</v>
      </c>
      <c r="C24" s="213">
        <v>1.3560352976028696</v>
      </c>
      <c r="D24" s="213">
        <v>0.69789739209710322</v>
      </c>
      <c r="E24" s="213">
        <v>0.62247720743266644</v>
      </c>
      <c r="F24" s="213">
        <v>0.19947654503729664</v>
      </c>
      <c r="G24" s="204" t="s">
        <v>256</v>
      </c>
      <c r="H24" s="260" t="s">
        <v>256</v>
      </c>
      <c r="I24" s="152">
        <v>-67.954401758738442</v>
      </c>
      <c r="J24" s="260" t="s">
        <v>256</v>
      </c>
      <c r="K24" s="152"/>
      <c r="L24" s="150"/>
    </row>
    <row r="25" spans="1:15" x14ac:dyDescent="0.25">
      <c r="A25" s="15"/>
      <c r="B25" s="212" t="s">
        <v>275</v>
      </c>
      <c r="C25" s="213">
        <v>0</v>
      </c>
      <c r="D25" s="213">
        <v>0</v>
      </c>
      <c r="E25" s="213">
        <v>4.6644830700619998E-2</v>
      </c>
      <c r="F25" s="213">
        <v>0</v>
      </c>
      <c r="G25" s="204" t="s">
        <v>256</v>
      </c>
      <c r="H25" s="260" t="s">
        <v>256</v>
      </c>
      <c r="I25" s="152" t="s">
        <v>279</v>
      </c>
      <c r="J25" s="260" t="s">
        <v>256</v>
      </c>
      <c r="K25" s="152" t="s">
        <v>279</v>
      </c>
      <c r="L25" s="150"/>
    </row>
    <row r="26" spans="1:15" x14ac:dyDescent="0.25">
      <c r="A26" s="15"/>
      <c r="B26" s="212" t="s">
        <v>276</v>
      </c>
      <c r="C26" s="213">
        <v>5.2946530714749994E-2</v>
      </c>
      <c r="D26" s="213">
        <v>9.2083444560296643E-2</v>
      </c>
      <c r="E26" s="213">
        <v>0</v>
      </c>
      <c r="F26" s="213">
        <v>7.1122156209993362E-2</v>
      </c>
      <c r="G26" s="204" t="s">
        <v>256</v>
      </c>
      <c r="H26" s="260" t="s">
        <v>256</v>
      </c>
      <c r="I26" s="152" t="s">
        <v>279</v>
      </c>
      <c r="J26" s="260" t="s">
        <v>256</v>
      </c>
      <c r="K26" s="152"/>
      <c r="L26" s="150"/>
    </row>
    <row r="27" spans="1:15" x14ac:dyDescent="0.25">
      <c r="A27" s="15"/>
      <c r="B27" s="212" t="s">
        <v>277</v>
      </c>
      <c r="C27" s="213">
        <v>0</v>
      </c>
      <c r="D27" s="213">
        <v>0</v>
      </c>
      <c r="E27" s="213">
        <v>0</v>
      </c>
      <c r="F27" s="213">
        <v>0</v>
      </c>
      <c r="G27" s="204" t="s">
        <v>256</v>
      </c>
      <c r="H27" s="260" t="s">
        <v>256</v>
      </c>
      <c r="I27" s="152" t="s">
        <v>279</v>
      </c>
      <c r="J27" s="260" t="s">
        <v>256</v>
      </c>
      <c r="K27" s="152" t="s">
        <v>279</v>
      </c>
      <c r="L27" s="150"/>
    </row>
    <row r="28" spans="1:15" x14ac:dyDescent="0.25">
      <c r="A28" s="15"/>
      <c r="B28" s="212" t="s">
        <v>278</v>
      </c>
      <c r="C28" s="213">
        <v>0.64777122300870005</v>
      </c>
      <c r="D28" s="213">
        <v>0.83753022078649342</v>
      </c>
      <c r="E28" s="213">
        <v>0.55285074947286994</v>
      </c>
      <c r="F28" s="213">
        <v>0.13906317636661997</v>
      </c>
      <c r="G28" s="204" t="s">
        <v>256</v>
      </c>
      <c r="H28" s="260" t="s">
        <v>256</v>
      </c>
      <c r="I28" s="152">
        <v>-74.846163001639525</v>
      </c>
      <c r="J28" s="260" t="s">
        <v>256</v>
      </c>
      <c r="K28" s="152"/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80" t="s">
        <v>231</v>
      </c>
      <c r="C30" s="280"/>
      <c r="D30" s="280"/>
      <c r="E30" s="280"/>
      <c r="F30" s="280"/>
      <c r="G30" s="280"/>
      <c r="H30" s="291" t="s">
        <v>117</v>
      </c>
      <c r="I30" s="291"/>
      <c r="J30" s="291"/>
      <c r="K30" s="291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291" t="s">
        <v>205</v>
      </c>
      <c r="I31" s="291"/>
      <c r="J31" s="291"/>
      <c r="K31" s="291"/>
      <c r="L31" s="150"/>
      <c r="M31" s="9"/>
      <c r="N31" s="18" t="s">
        <v>279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290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290" t="s">
        <v>264</v>
      </c>
      <c r="C48" s="290"/>
      <c r="D48" s="290"/>
      <c r="E48" s="290"/>
      <c r="F48" s="290"/>
      <c r="G48" s="290"/>
      <c r="H48" s="290"/>
      <c r="I48" s="290"/>
      <c r="J48" s="290"/>
      <c r="K48" s="290"/>
      <c r="L48" s="150"/>
      <c r="M48" s="9"/>
    </row>
    <row r="49" spans="1:13" s="18" customFormat="1" x14ac:dyDescent="0.25">
      <c r="A49" s="15"/>
      <c r="B49" s="271" t="s">
        <v>294</v>
      </c>
      <c r="C49" s="271"/>
      <c r="D49" s="271"/>
      <c r="E49" s="271"/>
      <c r="F49" s="271"/>
      <c r="G49" s="271"/>
      <c r="H49" s="271"/>
      <c r="I49" s="271"/>
      <c r="J49" s="271"/>
      <c r="K49" s="271"/>
      <c r="L49" s="150"/>
      <c r="M49" s="9"/>
    </row>
    <row r="50" spans="1:13" s="18" customFormat="1" ht="38.25" customHeight="1" x14ac:dyDescent="0.25">
      <c r="A50" s="154"/>
      <c r="B50" s="301" t="s">
        <v>265</v>
      </c>
      <c r="C50" s="301"/>
      <c r="D50" s="301"/>
      <c r="E50" s="301"/>
      <c r="F50" s="301"/>
      <c r="G50" s="301"/>
      <c r="H50" s="301"/>
      <c r="I50" s="301"/>
      <c r="J50" s="301"/>
      <c r="K50" s="301"/>
      <c r="L50" s="172"/>
      <c r="M50" s="9"/>
    </row>
  </sheetData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232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2" t="s">
        <v>143</v>
      </c>
      <c r="C14" s="185">
        <v>210.96</v>
      </c>
      <c r="D14" s="185">
        <v>238.84066666666661</v>
      </c>
      <c r="E14" s="185">
        <v>216.55299999999997</v>
      </c>
      <c r="F14" s="185">
        <v>249.95633333333339</v>
      </c>
      <c r="G14" s="204" t="s">
        <v>256</v>
      </c>
      <c r="H14" s="260" t="s">
        <v>256</v>
      </c>
      <c r="I14" s="161">
        <v>15.425015277245491</v>
      </c>
      <c r="J14" s="260" t="s">
        <v>256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69.484035349716976</v>
      </c>
      <c r="D15" s="183">
        <v>66.797563029352744</v>
      </c>
      <c r="E15" s="183">
        <v>58.163793278176598</v>
      </c>
      <c r="F15" s="183">
        <v>77.774126942310289</v>
      </c>
      <c r="G15" s="204" t="s">
        <v>256</v>
      </c>
      <c r="H15" s="260" t="s">
        <v>256</v>
      </c>
      <c r="I15" s="152">
        <v>33.715706213218397</v>
      </c>
      <c r="J15" s="260" t="s">
        <v>256</v>
      </c>
      <c r="K15" s="152">
        <v>31.115085545199339</v>
      </c>
      <c r="L15" s="150"/>
    </row>
    <row r="16" spans="1:15" s="35" customFormat="1" x14ac:dyDescent="0.25">
      <c r="A16" s="60"/>
      <c r="B16" s="11" t="s">
        <v>267</v>
      </c>
      <c r="C16" s="183">
        <v>10.934640891280564</v>
      </c>
      <c r="D16" s="183">
        <v>8.3814002209087608</v>
      </c>
      <c r="E16" s="183">
        <v>8.6103038440071398</v>
      </c>
      <c r="F16" s="183">
        <v>9.7939961154269053</v>
      </c>
      <c r="G16" s="204" t="s">
        <v>256</v>
      </c>
      <c r="H16" s="260" t="s">
        <v>256</v>
      </c>
      <c r="I16" s="152">
        <v>13.747392575973127</v>
      </c>
      <c r="J16" s="260" t="s">
        <v>256</v>
      </c>
      <c r="K16" s="152">
        <v>3.9182828395734068</v>
      </c>
      <c r="L16" s="165"/>
      <c r="N16" s="111" t="s">
        <v>2</v>
      </c>
      <c r="O16" s="112" t="e">
        <v>#VALUE!</v>
      </c>
    </row>
    <row r="17" spans="1:15" x14ac:dyDescent="0.25">
      <c r="A17" s="15"/>
      <c r="B17" s="121" t="s">
        <v>2</v>
      </c>
      <c r="C17" s="184">
        <v>50.358557734263954</v>
      </c>
      <c r="D17" s="184">
        <v>68.156054524108299</v>
      </c>
      <c r="E17" s="184">
        <v>62.421416695637824</v>
      </c>
      <c r="F17" s="184">
        <v>56.000156489491289</v>
      </c>
      <c r="G17" s="204" t="s">
        <v>256</v>
      </c>
      <c r="H17" s="274" t="s">
        <v>256</v>
      </c>
      <c r="I17" s="153">
        <v>-10.286950450766152</v>
      </c>
      <c r="J17" s="274" t="s">
        <v>256</v>
      </c>
      <c r="K17" s="153">
        <v>22.403975823573692</v>
      </c>
      <c r="L17" s="150"/>
      <c r="N17" s="18" t="s">
        <v>12</v>
      </c>
      <c r="O17" s="22" t="e">
        <v>#VALUE!</v>
      </c>
    </row>
    <row r="18" spans="1:15" x14ac:dyDescent="0.25">
      <c r="A18" s="15"/>
      <c r="B18" s="11" t="s">
        <v>268</v>
      </c>
      <c r="C18" s="183">
        <v>7.134910520209429</v>
      </c>
      <c r="D18" s="183">
        <v>7.6506628059764674</v>
      </c>
      <c r="E18" s="183">
        <v>7.217450791294338</v>
      </c>
      <c r="F18" s="183">
        <v>10.67062036893258</v>
      </c>
      <c r="G18" s="204" t="s">
        <v>256</v>
      </c>
      <c r="H18" s="260" t="s">
        <v>256</v>
      </c>
      <c r="I18" s="152">
        <v>47.844726309785756</v>
      </c>
      <c r="J18" s="260" t="s">
        <v>256</v>
      </c>
      <c r="K18" s="152">
        <v>4.2689937984898343</v>
      </c>
      <c r="L18" s="150"/>
    </row>
    <row r="19" spans="1:15" x14ac:dyDescent="0.25">
      <c r="A19" s="15"/>
      <c r="B19" s="11" t="s">
        <v>269</v>
      </c>
      <c r="C19" s="183">
        <v>25.698663455387265</v>
      </c>
      <c r="D19" s="183">
        <v>28.203896137437599</v>
      </c>
      <c r="E19" s="183">
        <v>20.999281182310863</v>
      </c>
      <c r="F19" s="183">
        <v>28.046637702412568</v>
      </c>
      <c r="G19" s="204" t="s">
        <v>256</v>
      </c>
      <c r="H19" s="260" t="s">
        <v>256</v>
      </c>
      <c r="I19" s="152">
        <v>33.559989310673053</v>
      </c>
      <c r="J19" s="260" t="s">
        <v>256</v>
      </c>
      <c r="K19" s="152">
        <v>11.220614948376008</v>
      </c>
      <c r="L19" s="150"/>
    </row>
    <row r="20" spans="1:15" x14ac:dyDescent="0.25">
      <c r="A20" s="15"/>
      <c r="B20" s="11" t="s">
        <v>270</v>
      </c>
      <c r="C20" s="183">
        <v>1.1497722722764141</v>
      </c>
      <c r="D20" s="183">
        <v>4.2633661447879074</v>
      </c>
      <c r="E20" s="183">
        <v>1.38721797047142</v>
      </c>
      <c r="F20" s="183">
        <v>2.5086595363004762</v>
      </c>
      <c r="G20" s="204" t="s">
        <v>256</v>
      </c>
      <c r="H20" s="260" t="s">
        <v>256</v>
      </c>
      <c r="I20" s="152">
        <v>80.84104947457935</v>
      </c>
      <c r="J20" s="260" t="s">
        <v>256</v>
      </c>
      <c r="K20" s="152">
        <v>1.0036391168192613</v>
      </c>
      <c r="L20" s="150"/>
    </row>
    <row r="21" spans="1:15" x14ac:dyDescent="0.25">
      <c r="A21" s="15"/>
      <c r="B21" s="11" t="s">
        <v>271</v>
      </c>
      <c r="C21" s="183">
        <v>7.4509685076912877</v>
      </c>
      <c r="D21" s="183">
        <v>9.6894383978611831</v>
      </c>
      <c r="E21" s="183">
        <v>5.568157922431034</v>
      </c>
      <c r="F21" s="183">
        <v>8.6585669966802499</v>
      </c>
      <c r="G21" s="204" t="s">
        <v>256</v>
      </c>
      <c r="H21" s="260" t="s">
        <v>256</v>
      </c>
      <c r="I21" s="152">
        <v>55.501462374112329</v>
      </c>
      <c r="J21" s="260" t="s">
        <v>256</v>
      </c>
      <c r="K21" s="152">
        <v>3.4640318495684905</v>
      </c>
      <c r="L21" s="150"/>
    </row>
    <row r="22" spans="1:15" x14ac:dyDescent="0.25">
      <c r="A22" s="15"/>
      <c r="B22" s="11" t="s">
        <v>272</v>
      </c>
      <c r="C22" s="183">
        <v>2.6537596007151718</v>
      </c>
      <c r="D22" s="183">
        <v>2.7188617189933502</v>
      </c>
      <c r="E22" s="183">
        <v>3.373159271171783</v>
      </c>
      <c r="F22" s="183">
        <v>4.726162975239447</v>
      </c>
      <c r="G22" s="204" t="s">
        <v>256</v>
      </c>
      <c r="H22" s="260" t="s">
        <v>256</v>
      </c>
      <c r="I22" s="152">
        <v>40.110875155849122</v>
      </c>
      <c r="J22" s="260" t="s">
        <v>256</v>
      </c>
      <c r="K22" s="152">
        <v>1.8907954490342098</v>
      </c>
      <c r="L22" s="150"/>
    </row>
    <row r="23" spans="1:15" x14ac:dyDescent="0.25">
      <c r="A23" s="15"/>
      <c r="B23" s="11" t="s">
        <v>273</v>
      </c>
      <c r="C23" s="183">
        <v>1.7005455541965659</v>
      </c>
      <c r="D23" s="183">
        <v>2.4485173136487037</v>
      </c>
      <c r="E23" s="183">
        <v>2.1316451446445703</v>
      </c>
      <c r="F23" s="183">
        <v>2.1311675161529862</v>
      </c>
      <c r="G23" s="204" t="s">
        <v>256</v>
      </c>
      <c r="H23" s="260" t="s">
        <v>256</v>
      </c>
      <c r="I23" s="152">
        <v>-2.2406566720734045E-2</v>
      </c>
      <c r="J23" s="260" t="s">
        <v>256</v>
      </c>
      <c r="K23" s="152">
        <v>0.85261593004364189</v>
      </c>
      <c r="L23" s="150"/>
    </row>
    <row r="24" spans="1:15" x14ac:dyDescent="0.25">
      <c r="A24" s="15"/>
      <c r="B24" s="11" t="s">
        <v>274</v>
      </c>
      <c r="C24" s="183">
        <v>26.964061946238804</v>
      </c>
      <c r="D24" s="183">
        <v>32.172224770191363</v>
      </c>
      <c r="E24" s="183">
        <v>40.076536328611503</v>
      </c>
      <c r="F24" s="183">
        <v>42.29176331690509</v>
      </c>
      <c r="G24" s="204" t="s">
        <v>256</v>
      </c>
      <c r="H24" s="260" t="s">
        <v>256</v>
      </c>
      <c r="I24" s="152">
        <v>5.5274911238077484</v>
      </c>
      <c r="J24" s="260" t="s">
        <v>256</v>
      </c>
      <c r="K24" s="152">
        <v>16.919660627484966</v>
      </c>
      <c r="L24" s="150"/>
    </row>
    <row r="25" spans="1:15" x14ac:dyDescent="0.25">
      <c r="A25" s="15"/>
      <c r="B25" s="11" t="s">
        <v>275</v>
      </c>
      <c r="C25" s="183">
        <v>0.9209631325179336</v>
      </c>
      <c r="D25" s="183">
        <v>0.70175895822598355</v>
      </c>
      <c r="E25" s="183">
        <v>0.69011003029438001</v>
      </c>
      <c r="F25" s="183">
        <v>1.1281503840844032</v>
      </c>
      <c r="G25" s="204" t="s">
        <v>256</v>
      </c>
      <c r="H25" s="260" t="s">
        <v>256</v>
      </c>
      <c r="I25" s="152">
        <v>63.473987416639702</v>
      </c>
      <c r="J25" s="260" t="s">
        <v>256</v>
      </c>
      <c r="K25" s="152">
        <v>0.45133898751024631</v>
      </c>
      <c r="L25" s="150"/>
    </row>
    <row r="26" spans="1:15" x14ac:dyDescent="0.25">
      <c r="A26" s="15"/>
      <c r="B26" s="11" t="s">
        <v>276</v>
      </c>
      <c r="C26" s="183">
        <v>1.1874211425805732</v>
      </c>
      <c r="D26" s="183">
        <v>1.9014960509530303</v>
      </c>
      <c r="E26" s="183">
        <v>1.2864680971276867</v>
      </c>
      <c r="F26" s="183">
        <v>1.3942002952114041</v>
      </c>
      <c r="G26" s="204" t="s">
        <v>256</v>
      </c>
      <c r="H26" s="260" t="s">
        <v>256</v>
      </c>
      <c r="I26" s="152">
        <v>8.3742611514620933</v>
      </c>
      <c r="J26" s="260" t="s">
        <v>256</v>
      </c>
      <c r="K26" s="152">
        <v>0.55777754322877882</v>
      </c>
      <c r="L26" s="150"/>
    </row>
    <row r="27" spans="1:15" x14ac:dyDescent="0.25">
      <c r="A27" s="15"/>
      <c r="B27" s="11" t="s">
        <v>277</v>
      </c>
      <c r="C27" s="183">
        <v>3.6669635517888337</v>
      </c>
      <c r="D27" s="183">
        <v>4.50415782207084</v>
      </c>
      <c r="E27" s="183">
        <v>3.4656142067911193</v>
      </c>
      <c r="F27" s="183">
        <v>3.2546212886285928</v>
      </c>
      <c r="G27" s="204" t="s">
        <v>256</v>
      </c>
      <c r="H27" s="260" t="s">
        <v>256</v>
      </c>
      <c r="I27" s="152">
        <v>-6.0881825146339335</v>
      </c>
      <c r="J27" s="260" t="s">
        <v>256</v>
      </c>
      <c r="K27" s="152">
        <v>1.3020759447164474</v>
      </c>
      <c r="L27" s="150"/>
    </row>
    <row r="28" spans="1:15" x14ac:dyDescent="0.25">
      <c r="A28" s="15"/>
      <c r="B28" s="11" t="s">
        <v>278</v>
      </c>
      <c r="C28" s="183">
        <v>1.6547363411362399</v>
      </c>
      <c r="D28" s="183">
        <v>1.2512687721503732</v>
      </c>
      <c r="E28" s="183">
        <v>1.1618452370296901</v>
      </c>
      <c r="F28" s="183">
        <v>1.5775034055571699</v>
      </c>
      <c r="G28" s="204" t="s">
        <v>256</v>
      </c>
      <c r="H28" s="260" t="s">
        <v>256</v>
      </c>
      <c r="I28" s="152">
        <v>35.775691570602696</v>
      </c>
      <c r="J28" s="260" t="s">
        <v>256</v>
      </c>
      <c r="K28" s="152">
        <v>0.63111159638170256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80" t="s">
        <v>233</v>
      </c>
      <c r="C30" s="280"/>
      <c r="D30" s="280"/>
      <c r="E30" s="280"/>
      <c r="F30" s="280"/>
      <c r="G30" s="280"/>
      <c r="H30" s="302" t="s">
        <v>117</v>
      </c>
      <c r="I30" s="302"/>
      <c r="J30" s="302"/>
      <c r="K30" s="302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302" t="s">
        <v>205</v>
      </c>
      <c r="I31" s="302"/>
      <c r="J31" s="302"/>
      <c r="K31" s="302"/>
      <c r="L31" s="150"/>
      <c r="M31" s="9"/>
      <c r="N31" s="18" t="s">
        <v>279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290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290" t="s">
        <v>264</v>
      </c>
      <c r="C48" s="290"/>
      <c r="D48" s="290"/>
      <c r="E48" s="290"/>
      <c r="F48" s="290"/>
      <c r="G48" s="290"/>
      <c r="H48" s="290"/>
      <c r="I48" s="290"/>
      <c r="J48" s="290"/>
      <c r="K48" s="290"/>
      <c r="L48" s="150"/>
      <c r="M48" s="9"/>
    </row>
    <row r="49" spans="1:13" s="18" customFormat="1" x14ac:dyDescent="0.25">
      <c r="A49" s="15"/>
      <c r="B49" s="271" t="s">
        <v>294</v>
      </c>
      <c r="C49" s="271"/>
      <c r="D49" s="271"/>
      <c r="E49" s="271"/>
      <c r="F49" s="271"/>
      <c r="G49" s="271"/>
      <c r="H49" s="271"/>
      <c r="I49" s="271"/>
      <c r="J49" s="271"/>
      <c r="K49" s="271"/>
      <c r="L49" s="150"/>
      <c r="M49" s="9"/>
    </row>
    <row r="50" spans="1:13" s="18" customFormat="1" ht="39" customHeight="1" x14ac:dyDescent="0.25">
      <c r="A50" s="154"/>
      <c r="B50" s="301" t="s">
        <v>265</v>
      </c>
      <c r="C50" s="301"/>
      <c r="D50" s="301"/>
      <c r="E50" s="301"/>
      <c r="F50" s="301"/>
      <c r="G50" s="301"/>
      <c r="H50" s="301"/>
      <c r="I50" s="301"/>
      <c r="J50" s="301"/>
      <c r="K50" s="301"/>
      <c r="L50" s="172"/>
      <c r="M50" s="9"/>
    </row>
  </sheetData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234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2" t="s">
        <v>143</v>
      </c>
      <c r="C14" s="185">
        <v>12.681000000000003</v>
      </c>
      <c r="D14" s="185">
        <v>12.775333333333336</v>
      </c>
      <c r="E14" s="185">
        <v>13.698000000000002</v>
      </c>
      <c r="F14" s="185">
        <v>10.372666666666664</v>
      </c>
      <c r="G14" s="204" t="s">
        <v>256</v>
      </c>
      <c r="H14" s="260" t="s">
        <v>256</v>
      </c>
      <c r="I14" s="161">
        <v>-24.276050031634821</v>
      </c>
      <c r="J14" s="260" t="s">
        <v>256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5.7196427938450087</v>
      </c>
      <c r="D15" s="183">
        <v>6.7710823685891119</v>
      </c>
      <c r="E15" s="183">
        <v>6.3693943613838249</v>
      </c>
      <c r="F15" s="183">
        <v>6.7115213363476833</v>
      </c>
      <c r="G15" s="204" t="s">
        <v>256</v>
      </c>
      <c r="H15" s="260" t="s">
        <v>256</v>
      </c>
      <c r="I15" s="152">
        <v>5.3714208220187354</v>
      </c>
      <c r="J15" s="260" t="s">
        <v>256</v>
      </c>
      <c r="K15" s="152">
        <v>64.703914162359581</v>
      </c>
      <c r="L15" s="150"/>
    </row>
    <row r="16" spans="1:15" s="35" customFormat="1" x14ac:dyDescent="0.25">
      <c r="A16" s="60"/>
      <c r="B16" s="11" t="s">
        <v>267</v>
      </c>
      <c r="C16" s="183">
        <v>0.91351954417046322</v>
      </c>
      <c r="D16" s="183">
        <v>0.6703298609540399</v>
      </c>
      <c r="E16" s="183">
        <v>0.78816972340068003</v>
      </c>
      <c r="F16" s="183">
        <v>0.18688083466325001</v>
      </c>
      <c r="G16" s="204" t="s">
        <v>256</v>
      </c>
      <c r="H16" s="260" t="s">
        <v>256</v>
      </c>
      <c r="I16" s="152">
        <v>-76.28926497494426</v>
      </c>
      <c r="J16" s="260" t="s">
        <v>256</v>
      </c>
      <c r="K16" s="152">
        <v>1.8016662510114732</v>
      </c>
      <c r="L16" s="165"/>
      <c r="N16" s="111" t="s">
        <v>2</v>
      </c>
      <c r="O16" s="114" t="e">
        <v>#VALUE!</v>
      </c>
    </row>
    <row r="17" spans="1:15" x14ac:dyDescent="0.25">
      <c r="A17" s="15"/>
      <c r="B17" s="12" t="s">
        <v>2</v>
      </c>
      <c r="C17" s="184">
        <v>1.6287971684308198</v>
      </c>
      <c r="D17" s="184">
        <v>0.92271435672718372</v>
      </c>
      <c r="E17" s="184">
        <v>2.1577658923573169</v>
      </c>
      <c r="F17" s="184">
        <v>0</v>
      </c>
      <c r="G17" s="204" t="s">
        <v>256</v>
      </c>
      <c r="H17" s="274" t="s">
        <v>256</v>
      </c>
      <c r="I17" s="153" t="s">
        <v>279</v>
      </c>
      <c r="J17" s="274" t="s">
        <v>256</v>
      </c>
      <c r="K17" s="261" t="s">
        <v>279</v>
      </c>
      <c r="L17" s="150"/>
      <c r="N17" s="18" t="s">
        <v>12</v>
      </c>
      <c r="O17" s="86" t="e">
        <v>#VALUE!</v>
      </c>
    </row>
    <row r="18" spans="1:15" x14ac:dyDescent="0.25">
      <c r="A18" s="15"/>
      <c r="B18" s="11" t="s">
        <v>268</v>
      </c>
      <c r="C18" s="183">
        <v>0.5461422954388534</v>
      </c>
      <c r="D18" s="183">
        <v>0.32484697457659001</v>
      </c>
      <c r="E18" s="183">
        <v>0.11604386241542336</v>
      </c>
      <c r="F18" s="183">
        <v>0.11966044177365998</v>
      </c>
      <c r="G18" s="204" t="s">
        <v>256</v>
      </c>
      <c r="H18" s="260" t="s">
        <v>256</v>
      </c>
      <c r="I18" s="152">
        <v>3.1165623781891139</v>
      </c>
      <c r="J18" s="260" t="s">
        <v>256</v>
      </c>
      <c r="K18" s="152">
        <v>1.1536131027732504</v>
      </c>
      <c r="L18" s="150"/>
    </row>
    <row r="19" spans="1:15" x14ac:dyDescent="0.25">
      <c r="A19" s="15"/>
      <c r="B19" s="11" t="s">
        <v>269</v>
      </c>
      <c r="C19" s="183">
        <v>0.41277131366520325</v>
      </c>
      <c r="D19" s="183">
        <v>1.4195307671774502</v>
      </c>
      <c r="E19" s="183">
        <v>0.52504667718741682</v>
      </c>
      <c r="F19" s="183">
        <v>0.95422087095652353</v>
      </c>
      <c r="G19" s="204" t="s">
        <v>256</v>
      </c>
      <c r="H19" s="260" t="s">
        <v>256</v>
      </c>
      <c r="I19" s="152">
        <v>81.740198046413283</v>
      </c>
      <c r="J19" s="260" t="s">
        <v>256</v>
      </c>
      <c r="K19" s="152">
        <v>9.1993785361191964</v>
      </c>
      <c r="L19" s="150"/>
    </row>
    <row r="20" spans="1:15" x14ac:dyDescent="0.25">
      <c r="A20" s="15"/>
      <c r="B20" s="11" t="s">
        <v>270</v>
      </c>
      <c r="C20" s="183">
        <v>0.10227842324136668</v>
      </c>
      <c r="D20" s="183">
        <v>0.44930410039045321</v>
      </c>
      <c r="E20" s="183">
        <v>0.29921877629205657</v>
      </c>
      <c r="F20" s="183">
        <v>0.10518776104167998</v>
      </c>
      <c r="G20" s="204" t="s">
        <v>256</v>
      </c>
      <c r="H20" s="260" t="s">
        <v>256</v>
      </c>
      <c r="I20" s="152">
        <v>-64.845868850486156</v>
      </c>
      <c r="J20" s="260" t="s">
        <v>256</v>
      </c>
      <c r="K20" s="152">
        <v>1.014086005286458</v>
      </c>
      <c r="L20" s="150"/>
    </row>
    <row r="21" spans="1:15" x14ac:dyDescent="0.25">
      <c r="A21" s="15"/>
      <c r="B21" s="11" t="s">
        <v>271</v>
      </c>
      <c r="C21" s="183">
        <v>0.68714623716777645</v>
      </c>
      <c r="D21" s="183">
        <v>1.2133371242829563</v>
      </c>
      <c r="E21" s="183">
        <v>0.23655128000444328</v>
      </c>
      <c r="F21" s="183">
        <v>0.26683901476811006</v>
      </c>
      <c r="G21" s="204" t="s">
        <v>256</v>
      </c>
      <c r="H21" s="260" t="s">
        <v>256</v>
      </c>
      <c r="I21" s="152">
        <v>12.803876928122261</v>
      </c>
      <c r="J21" s="260" t="s">
        <v>256</v>
      </c>
      <c r="K21" s="152">
        <v>2.572520869928435</v>
      </c>
      <c r="L21" s="150"/>
    </row>
    <row r="22" spans="1:15" x14ac:dyDescent="0.25">
      <c r="A22" s="15"/>
      <c r="B22" s="11" t="s">
        <v>272</v>
      </c>
      <c r="C22" s="183">
        <v>0.31208151120353672</v>
      </c>
      <c r="D22" s="183">
        <v>0.18718207608630996</v>
      </c>
      <c r="E22" s="183">
        <v>0.17648814447539332</v>
      </c>
      <c r="F22" s="183">
        <v>5.9452462511610009E-2</v>
      </c>
      <c r="G22" s="204" t="s">
        <v>256</v>
      </c>
      <c r="H22" s="260" t="s">
        <v>256</v>
      </c>
      <c r="I22" s="152">
        <v>-66.313622544828149</v>
      </c>
      <c r="J22" s="260" t="s">
        <v>256</v>
      </c>
      <c r="K22" s="152">
        <v>0.57316468775252283</v>
      </c>
      <c r="L22" s="150"/>
    </row>
    <row r="23" spans="1:15" x14ac:dyDescent="0.25">
      <c r="A23" s="15"/>
      <c r="B23" s="11" t="s">
        <v>273</v>
      </c>
      <c r="C23" s="183">
        <v>0.24786403688401673</v>
      </c>
      <c r="D23" s="183">
        <v>0.28369958389882005</v>
      </c>
      <c r="E23" s="183">
        <v>0.27395065583778</v>
      </c>
      <c r="F23" s="183">
        <v>0.17181459892917339</v>
      </c>
      <c r="G23" s="204" t="s">
        <v>256</v>
      </c>
      <c r="H23" s="260" t="s">
        <v>256</v>
      </c>
      <c r="I23" s="152">
        <v>-37.282647342551542</v>
      </c>
      <c r="J23" s="260" t="s">
        <v>256</v>
      </c>
      <c r="K23" s="152">
        <v>1.6564168545135303</v>
      </c>
      <c r="L23" s="150"/>
    </row>
    <row r="24" spans="1:15" x14ac:dyDescent="0.25">
      <c r="A24" s="15"/>
      <c r="B24" s="11" t="s">
        <v>274</v>
      </c>
      <c r="C24" s="183">
        <v>1.5592510965250939</v>
      </c>
      <c r="D24" s="183">
        <v>0.32885459918285997</v>
      </c>
      <c r="E24" s="183">
        <v>1.9554082361979128</v>
      </c>
      <c r="F24" s="183">
        <v>0.99109202064394974</v>
      </c>
      <c r="G24" s="204" t="s">
        <v>256</v>
      </c>
      <c r="H24" s="260" t="s">
        <v>256</v>
      </c>
      <c r="I24" s="152">
        <v>-49.315339769099843</v>
      </c>
      <c r="J24" s="260" t="s">
        <v>256</v>
      </c>
      <c r="K24" s="152">
        <v>9.5548430552472841</v>
      </c>
      <c r="L24" s="150"/>
    </row>
    <row r="25" spans="1:15" x14ac:dyDescent="0.25">
      <c r="A25" s="15"/>
      <c r="B25" s="11" t="s">
        <v>275</v>
      </c>
      <c r="C25" s="183">
        <v>6.138103105705333E-2</v>
      </c>
      <c r="D25" s="183">
        <v>4.7338890660250009E-2</v>
      </c>
      <c r="E25" s="183">
        <v>4.8836750766813354E-2</v>
      </c>
      <c r="F25" s="183">
        <v>0.32187025561329335</v>
      </c>
      <c r="G25" s="204" t="s">
        <v>256</v>
      </c>
      <c r="H25" s="260" t="s">
        <v>256</v>
      </c>
      <c r="I25" s="152">
        <v>559.07385434007585</v>
      </c>
      <c r="J25" s="260" t="s">
        <v>256</v>
      </c>
      <c r="K25" s="152">
        <v>3.1030617868753789</v>
      </c>
      <c r="L25" s="150"/>
    </row>
    <row r="26" spans="1:15" x14ac:dyDescent="0.25">
      <c r="A26" s="15"/>
      <c r="B26" s="11" t="s">
        <v>276</v>
      </c>
      <c r="C26" s="183">
        <v>0</v>
      </c>
      <c r="D26" s="183">
        <v>0.15711263080731003</v>
      </c>
      <c r="E26" s="183">
        <v>0.21936148155042673</v>
      </c>
      <c r="F26" s="183">
        <v>0.11307419498271663</v>
      </c>
      <c r="G26" s="204" t="s">
        <v>256</v>
      </c>
      <c r="H26" s="260" t="s">
        <v>256</v>
      </c>
      <c r="I26" s="152">
        <v>-48.453030958982112</v>
      </c>
      <c r="J26" s="260" t="s">
        <v>256</v>
      </c>
      <c r="K26" s="152">
        <v>1.0901169257283565</v>
      </c>
      <c r="L26" s="150"/>
      <c r="M26" s="18"/>
    </row>
    <row r="27" spans="1:15" x14ac:dyDescent="0.25">
      <c r="A27" s="15"/>
      <c r="B27" s="11" t="s">
        <v>277</v>
      </c>
      <c r="C27" s="183">
        <v>0.21474365212830665</v>
      </c>
      <c r="D27" s="183">
        <v>0</v>
      </c>
      <c r="E27" s="183">
        <v>0.21425062322077659</v>
      </c>
      <c r="F27" s="183">
        <v>0</v>
      </c>
      <c r="G27" s="204" t="s">
        <v>256</v>
      </c>
      <c r="H27" s="260" t="s">
        <v>256</v>
      </c>
      <c r="I27" s="152" t="s">
        <v>279</v>
      </c>
      <c r="J27" s="260" t="s">
        <v>256</v>
      </c>
      <c r="K27" s="152" t="s">
        <v>279</v>
      </c>
      <c r="L27" s="150"/>
    </row>
    <row r="28" spans="1:15" s="18" customFormat="1" x14ac:dyDescent="0.25">
      <c r="A28" s="15"/>
      <c r="B28" s="11" t="s">
        <v>278</v>
      </c>
      <c r="C28" s="183">
        <v>0.27538089624250328</v>
      </c>
      <c r="D28" s="183">
        <v>0</v>
      </c>
      <c r="E28" s="183">
        <v>0.31751353490973677</v>
      </c>
      <c r="F28" s="183">
        <v>0.37105287443501328</v>
      </c>
      <c r="G28" s="204" t="s">
        <v>256</v>
      </c>
      <c r="H28" s="260" t="s">
        <v>256</v>
      </c>
      <c r="I28" s="152">
        <v>16.862065278727954</v>
      </c>
      <c r="J28" s="260" t="s">
        <v>256</v>
      </c>
      <c r="K28" s="152">
        <v>3.5772177624045254</v>
      </c>
      <c r="L28" s="150"/>
      <c r="M28" s="9"/>
    </row>
    <row r="29" spans="1:15" s="18" customForma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  <c r="N29" s="18" t="s">
        <v>279</v>
      </c>
    </row>
    <row r="30" spans="1:15" s="18" customFormat="1" x14ac:dyDescent="0.25">
      <c r="A30" s="15"/>
      <c r="B30" s="280" t="s">
        <v>235</v>
      </c>
      <c r="C30" s="280"/>
      <c r="D30" s="280"/>
      <c r="E30" s="280"/>
      <c r="F30" s="280"/>
      <c r="G30" s="280"/>
      <c r="H30" s="302" t="s">
        <v>117</v>
      </c>
      <c r="I30" s="302"/>
      <c r="J30" s="302"/>
      <c r="K30" s="302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302" t="s">
        <v>205</v>
      </c>
      <c r="I31" s="302"/>
      <c r="J31" s="302"/>
      <c r="K31" s="302"/>
      <c r="L31" s="150"/>
      <c r="M31" s="9"/>
      <c r="N31" s="18" t="s">
        <v>279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  <c r="N35" s="18" t="s">
        <v>279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22" t="s">
        <v>290</v>
      </c>
      <c r="C41" s="11"/>
      <c r="D41" s="11"/>
      <c r="E41" s="11"/>
      <c r="F41" s="11"/>
      <c r="G41" s="11"/>
      <c r="H41" s="11"/>
      <c r="I41" s="11"/>
      <c r="J41" s="11"/>
      <c r="K41" s="11"/>
      <c r="L41" s="150"/>
      <c r="M41" s="9"/>
    </row>
    <row r="42" spans="1:14" s="18" customFormat="1" x14ac:dyDescent="0.25">
      <c r="A42" s="15"/>
      <c r="B42" s="122" t="s">
        <v>53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  <c r="M42" s="9"/>
    </row>
    <row r="43" spans="1:14" s="18" customFormat="1" x14ac:dyDescent="0.25">
      <c r="A43" s="15"/>
      <c r="B43" s="122" t="s">
        <v>51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86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81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290" t="s">
        <v>264</v>
      </c>
      <c r="C46" s="290"/>
      <c r="D46" s="290"/>
      <c r="E46" s="290"/>
      <c r="F46" s="290"/>
      <c r="G46" s="290"/>
      <c r="H46" s="290"/>
      <c r="I46" s="290"/>
      <c r="J46" s="290"/>
      <c r="K46" s="290"/>
      <c r="L46" s="150"/>
      <c r="M46" s="9"/>
    </row>
    <row r="47" spans="1:14" s="18" customFormat="1" x14ac:dyDescent="0.25">
      <c r="A47" s="15"/>
      <c r="B47" s="271" t="s">
        <v>294</v>
      </c>
      <c r="C47" s="271"/>
      <c r="D47" s="271"/>
      <c r="E47" s="271"/>
      <c r="F47" s="271"/>
      <c r="G47" s="271"/>
      <c r="H47" s="271"/>
      <c r="I47" s="271"/>
      <c r="J47" s="271"/>
      <c r="K47" s="271"/>
      <c r="L47" s="150"/>
      <c r="M47" s="9"/>
    </row>
    <row r="48" spans="1:14" s="18" customFormat="1" ht="40.5" customHeight="1" x14ac:dyDescent="0.25">
      <c r="A48" s="154"/>
      <c r="B48" s="301" t="s">
        <v>265</v>
      </c>
      <c r="C48" s="301"/>
      <c r="D48" s="301"/>
      <c r="E48" s="301"/>
      <c r="F48" s="301"/>
      <c r="G48" s="301"/>
      <c r="H48" s="301"/>
      <c r="I48" s="301"/>
      <c r="J48" s="301"/>
      <c r="K48" s="301"/>
      <c r="L48" s="172"/>
      <c r="M48" s="9"/>
    </row>
    <row r="49" spans="1:13" x14ac:dyDescent="0.25">
      <c r="A49" s="18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</row>
    <row r="50" spans="1:13" x14ac:dyDescent="0.25">
      <c r="A50" s="18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</row>
  </sheetData>
  <mergeCells count="13">
    <mergeCell ref="B48:K48"/>
    <mergeCell ref="B30:G30"/>
    <mergeCell ref="B31:G31"/>
    <mergeCell ref="H30:K30"/>
    <mergeCell ref="H31:K31"/>
    <mergeCell ref="B46:K46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236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2" t="s">
        <v>143</v>
      </c>
      <c r="C14" s="185">
        <v>240.4286666666666</v>
      </c>
      <c r="D14" s="185">
        <v>230.31966666666673</v>
      </c>
      <c r="E14" s="185">
        <v>236.57800000000003</v>
      </c>
      <c r="F14" s="185">
        <v>296.06266666666676</v>
      </c>
      <c r="G14" s="204" t="s">
        <v>256</v>
      </c>
      <c r="H14" s="260" t="s">
        <v>256</v>
      </c>
      <c r="I14" s="161">
        <v>25.143786263586087</v>
      </c>
      <c r="J14" s="260" t="s">
        <v>256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118.38440561318887</v>
      </c>
      <c r="D15" s="183">
        <v>101.54616217104143</v>
      </c>
      <c r="E15" s="183">
        <v>109.72761533274389</v>
      </c>
      <c r="F15" s="183">
        <v>151.39866845721559</v>
      </c>
      <c r="G15" s="204" t="s">
        <v>256</v>
      </c>
      <c r="H15" s="260" t="s">
        <v>256</v>
      </c>
      <c r="I15" s="152">
        <v>37.976814677058421</v>
      </c>
      <c r="J15" s="260" t="s">
        <v>256</v>
      </c>
      <c r="K15" s="152">
        <v>51.137372422465369</v>
      </c>
      <c r="L15" s="150"/>
    </row>
    <row r="16" spans="1:15" s="35" customFormat="1" x14ac:dyDescent="0.25">
      <c r="A16" s="60"/>
      <c r="B16" s="11" t="s">
        <v>267</v>
      </c>
      <c r="C16" s="183">
        <v>6.8576749875265204</v>
      </c>
      <c r="D16" s="183">
        <v>4.3223493324775308</v>
      </c>
      <c r="E16" s="183">
        <v>4.6199357256551163</v>
      </c>
      <c r="F16" s="183">
        <v>5.3159880083719644</v>
      </c>
      <c r="G16" s="204" t="s">
        <v>256</v>
      </c>
      <c r="H16" s="260" t="s">
        <v>256</v>
      </c>
      <c r="I16" s="152">
        <v>15.066276330460116</v>
      </c>
      <c r="J16" s="260" t="s">
        <v>256</v>
      </c>
      <c r="K16" s="152">
        <v>1.7955617532679893</v>
      </c>
      <c r="L16" s="165"/>
      <c r="N16" s="111" t="s">
        <v>2</v>
      </c>
      <c r="O16" s="112" t="e">
        <v>#VALUE!</v>
      </c>
    </row>
    <row r="17" spans="1:15" x14ac:dyDescent="0.25">
      <c r="A17" s="15"/>
      <c r="B17" s="12" t="s">
        <v>2</v>
      </c>
      <c r="C17" s="184">
        <v>45.498936363996989</v>
      </c>
      <c r="D17" s="184">
        <v>46.330331506698244</v>
      </c>
      <c r="E17" s="184">
        <v>37.318841785913968</v>
      </c>
      <c r="F17" s="184">
        <v>44.404330319554155</v>
      </c>
      <c r="G17" s="204" t="s">
        <v>256</v>
      </c>
      <c r="H17" s="274" t="s">
        <v>256</v>
      </c>
      <c r="I17" s="153">
        <v>18.986357010454192</v>
      </c>
      <c r="J17" s="274" t="s">
        <v>256</v>
      </c>
      <c r="K17" s="153">
        <v>14.998287632647866</v>
      </c>
      <c r="L17" s="150"/>
      <c r="N17" s="18" t="s">
        <v>12</v>
      </c>
      <c r="O17" s="22" t="e">
        <v>#VALUE!</v>
      </c>
    </row>
    <row r="18" spans="1:15" x14ac:dyDescent="0.25">
      <c r="A18" s="15"/>
      <c r="B18" s="11" t="s">
        <v>268</v>
      </c>
      <c r="C18" s="183">
        <v>6.3159882610230245</v>
      </c>
      <c r="D18" s="183">
        <v>7.1193103567651628</v>
      </c>
      <c r="E18" s="183">
        <v>4.9784767134301262</v>
      </c>
      <c r="F18" s="183">
        <v>6.1024541810993389</v>
      </c>
      <c r="G18" s="204" t="s">
        <v>256</v>
      </c>
      <c r="H18" s="260" t="s">
        <v>256</v>
      </c>
      <c r="I18" s="152">
        <v>22.576734458496684</v>
      </c>
      <c r="J18" s="260" t="s">
        <v>256</v>
      </c>
      <c r="K18" s="152">
        <v>2.0612035451163506</v>
      </c>
      <c r="L18" s="150"/>
    </row>
    <row r="19" spans="1:15" x14ac:dyDescent="0.25">
      <c r="A19" s="15"/>
      <c r="B19" s="11" t="s">
        <v>269</v>
      </c>
      <c r="C19" s="183">
        <v>11.74155949089975</v>
      </c>
      <c r="D19" s="183">
        <v>17.966572998623406</v>
      </c>
      <c r="E19" s="183">
        <v>17.899223438546404</v>
      </c>
      <c r="F19" s="183">
        <v>21.363748098860871</v>
      </c>
      <c r="G19" s="204" t="s">
        <v>256</v>
      </c>
      <c r="H19" s="260" t="s">
        <v>256</v>
      </c>
      <c r="I19" s="152">
        <v>19.355726086158185</v>
      </c>
      <c r="J19" s="260" t="s">
        <v>256</v>
      </c>
      <c r="K19" s="152">
        <v>7.2159547636967165</v>
      </c>
      <c r="L19" s="150"/>
    </row>
    <row r="20" spans="1:15" x14ac:dyDescent="0.25">
      <c r="A20" s="15"/>
      <c r="B20" s="11" t="s">
        <v>270</v>
      </c>
      <c r="C20" s="183">
        <v>3.0622353252888761</v>
      </c>
      <c r="D20" s="183">
        <v>2.6993511978147127</v>
      </c>
      <c r="E20" s="183">
        <v>2.5147329725423004</v>
      </c>
      <c r="F20" s="183">
        <v>3.4208562531981204</v>
      </c>
      <c r="G20" s="204" t="s">
        <v>256</v>
      </c>
      <c r="H20" s="260" t="s">
        <v>256</v>
      </c>
      <c r="I20" s="152">
        <v>36.032584395621271</v>
      </c>
      <c r="J20" s="260" t="s">
        <v>256</v>
      </c>
      <c r="K20" s="152">
        <v>1.1554500578249602</v>
      </c>
      <c r="L20" s="150"/>
    </row>
    <row r="21" spans="1:15" x14ac:dyDescent="0.25">
      <c r="A21" s="15"/>
      <c r="B21" s="11" t="s">
        <v>271</v>
      </c>
      <c r="C21" s="183">
        <v>7.3465794191058817</v>
      </c>
      <c r="D21" s="183">
        <v>7.3204217211829121</v>
      </c>
      <c r="E21" s="183">
        <v>7.7733489025342575</v>
      </c>
      <c r="F21" s="183">
        <v>7.2081310677791697</v>
      </c>
      <c r="G21" s="204" t="s">
        <v>256</v>
      </c>
      <c r="H21" s="260" t="s">
        <v>256</v>
      </c>
      <c r="I21" s="152">
        <v>-7.2712268784283722</v>
      </c>
      <c r="J21" s="260" t="s">
        <v>256</v>
      </c>
      <c r="K21" s="152">
        <v>2.4346639679141693</v>
      </c>
      <c r="L21" s="150"/>
    </row>
    <row r="22" spans="1:15" x14ac:dyDescent="0.25">
      <c r="A22" s="15"/>
      <c r="B22" s="11" t="s">
        <v>272</v>
      </c>
      <c r="C22" s="183">
        <v>4.5684973447623589</v>
      </c>
      <c r="D22" s="183">
        <v>2.8719253541073768</v>
      </c>
      <c r="E22" s="183">
        <v>4.7749685942291809</v>
      </c>
      <c r="F22" s="183">
        <v>5.8523572583291932</v>
      </c>
      <c r="G22" s="204" t="s">
        <v>256</v>
      </c>
      <c r="H22" s="260" t="s">
        <v>256</v>
      </c>
      <c r="I22" s="152">
        <v>22.563261785681643</v>
      </c>
      <c r="J22" s="260" t="s">
        <v>256</v>
      </c>
      <c r="K22" s="152">
        <v>1.9767292256805513</v>
      </c>
      <c r="L22" s="150"/>
    </row>
    <row r="23" spans="1:15" x14ac:dyDescent="0.25">
      <c r="A23" s="15"/>
      <c r="B23" s="11" t="s">
        <v>273</v>
      </c>
      <c r="C23" s="183">
        <v>3.0893002908657654</v>
      </c>
      <c r="D23" s="183">
        <v>3.0580664659953798</v>
      </c>
      <c r="E23" s="183">
        <v>3.4807531014243538</v>
      </c>
      <c r="F23" s="183">
        <v>2.9853596498774024</v>
      </c>
      <c r="G23" s="204" t="s">
        <v>256</v>
      </c>
      <c r="H23" s="260" t="s">
        <v>256</v>
      </c>
      <c r="I23" s="152">
        <v>-14.232364006060417</v>
      </c>
      <c r="J23" s="260" t="s">
        <v>256</v>
      </c>
      <c r="K23" s="152">
        <v>1.0083539689381309</v>
      </c>
      <c r="L23" s="150"/>
    </row>
    <row r="24" spans="1:15" x14ac:dyDescent="0.25">
      <c r="A24" s="15"/>
      <c r="B24" s="11" t="s">
        <v>274</v>
      </c>
      <c r="C24" s="183">
        <v>21.937918098343705</v>
      </c>
      <c r="D24" s="183">
        <v>25.537669584649535</v>
      </c>
      <c r="E24" s="183">
        <v>32.417067828198363</v>
      </c>
      <c r="F24" s="183">
        <v>31.283884488448745</v>
      </c>
      <c r="G24" s="204" t="s">
        <v>256</v>
      </c>
      <c r="H24" s="260" t="s">
        <v>256</v>
      </c>
      <c r="I24" s="152">
        <v>-3.4956379946365912</v>
      </c>
      <c r="J24" s="260" t="s">
        <v>256</v>
      </c>
      <c r="K24" s="152">
        <v>10.566642812709269</v>
      </c>
      <c r="L24" s="150"/>
    </row>
    <row r="25" spans="1:15" x14ac:dyDescent="0.25">
      <c r="A25" s="15"/>
      <c r="B25" s="11" t="s">
        <v>275</v>
      </c>
      <c r="C25" s="183">
        <v>1.1898936077331563</v>
      </c>
      <c r="D25" s="183">
        <v>1.1046376477157205</v>
      </c>
      <c r="E25" s="183">
        <v>1.6834493757662401</v>
      </c>
      <c r="F25" s="183">
        <v>2.2275403012325437</v>
      </c>
      <c r="G25" s="204" t="s">
        <v>256</v>
      </c>
      <c r="H25" s="260" t="s">
        <v>256</v>
      </c>
      <c r="I25" s="152">
        <v>32.32000518094906</v>
      </c>
      <c r="J25" s="260" t="s">
        <v>256</v>
      </c>
      <c r="K25" s="152">
        <v>0.7523881096904742</v>
      </c>
      <c r="L25" s="150"/>
    </row>
    <row r="26" spans="1:15" x14ac:dyDescent="0.25">
      <c r="A26" s="15"/>
      <c r="B26" s="11" t="s">
        <v>276</v>
      </c>
      <c r="C26" s="183">
        <v>1.6651153376695604</v>
      </c>
      <c r="D26" s="183">
        <v>1.9420562614444641</v>
      </c>
      <c r="E26" s="183">
        <v>1.8640305114606095</v>
      </c>
      <c r="F26" s="183">
        <v>2.9688825442013238</v>
      </c>
      <c r="G26" s="204" t="s">
        <v>256</v>
      </c>
      <c r="H26" s="260" t="s">
        <v>256</v>
      </c>
      <c r="I26" s="152">
        <v>59.272207506677496</v>
      </c>
      <c r="J26" s="260" t="s">
        <v>256</v>
      </c>
      <c r="K26" s="152">
        <v>1.0027885574454922</v>
      </c>
      <c r="L26" s="150"/>
    </row>
    <row r="27" spans="1:15" x14ac:dyDescent="0.25">
      <c r="A27" s="15"/>
      <c r="B27" s="11" t="s">
        <v>277</v>
      </c>
      <c r="C27" s="183">
        <v>3.5602936831202743</v>
      </c>
      <c r="D27" s="183">
        <v>4.174002843662187</v>
      </c>
      <c r="E27" s="183">
        <v>3.3486150703462938</v>
      </c>
      <c r="F27" s="183">
        <v>4.8307285977220396</v>
      </c>
      <c r="G27" s="204" t="s">
        <v>256</v>
      </c>
      <c r="H27" s="260" t="s">
        <v>256</v>
      </c>
      <c r="I27" s="152">
        <v>44.260492658610495</v>
      </c>
      <c r="J27" s="260" t="s">
        <v>256</v>
      </c>
      <c r="K27" s="152">
        <v>1.6316574636412691</v>
      </c>
      <c r="L27" s="150"/>
    </row>
    <row r="28" spans="1:15" x14ac:dyDescent="0.25">
      <c r="A28" s="15"/>
      <c r="B28" s="11" t="s">
        <v>278</v>
      </c>
      <c r="C28" s="183">
        <v>5.210268843141864</v>
      </c>
      <c r="D28" s="183">
        <v>4.3268092244886871</v>
      </c>
      <c r="E28" s="183">
        <v>4.1769406472089239</v>
      </c>
      <c r="F28" s="183">
        <v>6.6997374407762988</v>
      </c>
      <c r="G28" s="204" t="s">
        <v>256</v>
      </c>
      <c r="H28" s="260" t="s">
        <v>256</v>
      </c>
      <c r="I28" s="152">
        <v>60.398195872214131</v>
      </c>
      <c r="J28" s="260" t="s">
        <v>256</v>
      </c>
      <c r="K28" s="152">
        <v>2.2629457189614008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80" t="s">
        <v>237</v>
      </c>
      <c r="C30" s="280"/>
      <c r="D30" s="280"/>
      <c r="E30" s="280"/>
      <c r="F30" s="280"/>
      <c r="G30" s="280"/>
      <c r="H30" s="291" t="s">
        <v>117</v>
      </c>
      <c r="I30" s="291"/>
      <c r="J30" s="291"/>
      <c r="K30" s="291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291" t="s">
        <v>205</v>
      </c>
      <c r="I31" s="291"/>
      <c r="J31" s="291"/>
      <c r="K31" s="291"/>
      <c r="L31" s="150"/>
      <c r="M31" s="9"/>
      <c r="N31" s="18" t="s">
        <v>279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290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290" t="s">
        <v>264</v>
      </c>
      <c r="C48" s="290"/>
      <c r="D48" s="290"/>
      <c r="E48" s="290"/>
      <c r="F48" s="290"/>
      <c r="G48" s="290"/>
      <c r="H48" s="290"/>
      <c r="I48" s="290"/>
      <c r="J48" s="290"/>
      <c r="K48" s="290"/>
      <c r="L48" s="150"/>
      <c r="M48" s="9"/>
    </row>
    <row r="49" spans="1:13" s="18" customFormat="1" x14ac:dyDescent="0.25">
      <c r="A49" s="15"/>
      <c r="B49" s="271" t="s">
        <v>294</v>
      </c>
      <c r="C49" s="271"/>
      <c r="D49" s="271"/>
      <c r="E49" s="271"/>
      <c r="F49" s="271"/>
      <c r="G49" s="271"/>
      <c r="H49" s="271"/>
      <c r="I49" s="271"/>
      <c r="J49" s="271"/>
      <c r="K49" s="271"/>
      <c r="L49" s="150"/>
      <c r="M49" s="9"/>
    </row>
    <row r="50" spans="1:13" s="18" customFormat="1" ht="39" customHeight="1" x14ac:dyDescent="0.25">
      <c r="A50" s="154"/>
      <c r="B50" s="301" t="s">
        <v>265</v>
      </c>
      <c r="C50" s="301"/>
      <c r="D50" s="301"/>
      <c r="E50" s="301"/>
      <c r="F50" s="301"/>
      <c r="G50" s="301"/>
      <c r="H50" s="301"/>
      <c r="I50" s="301"/>
      <c r="J50" s="301"/>
      <c r="K50" s="301"/>
      <c r="L50" s="172"/>
      <c r="M50" s="9"/>
    </row>
  </sheetData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/>
  <headerFooter alignWithMargins="0">
    <oddFooter>&amp;C&amp;"-,Negrita"&amp;12&amp;K004559Página 68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238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2" t="s">
        <v>143</v>
      </c>
      <c r="C14" s="185">
        <v>367.16799999999989</v>
      </c>
      <c r="D14" s="185">
        <v>387.69299999999998</v>
      </c>
      <c r="E14" s="185">
        <v>413.7163333333333</v>
      </c>
      <c r="F14" s="185">
        <v>441.22500000000002</v>
      </c>
      <c r="G14" s="204" t="s">
        <v>256</v>
      </c>
      <c r="H14" s="260" t="s">
        <v>256</v>
      </c>
      <c r="I14" s="161">
        <v>6.6491613819130713</v>
      </c>
      <c r="J14" s="260" t="s">
        <v>256</v>
      </c>
      <c r="K14" s="185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170.1033410086508</v>
      </c>
      <c r="D15" s="183">
        <v>162.10037190293923</v>
      </c>
      <c r="E15" s="183">
        <v>183.70346701560405</v>
      </c>
      <c r="F15" s="183">
        <v>176.68807105471268</v>
      </c>
      <c r="G15" s="204" t="s">
        <v>256</v>
      </c>
      <c r="H15" s="260" t="s">
        <v>256</v>
      </c>
      <c r="I15" s="152">
        <v>-3.8188696570955138</v>
      </c>
      <c r="J15" s="260" t="s">
        <v>256</v>
      </c>
      <c r="K15" s="152">
        <v>40.044891167706425</v>
      </c>
      <c r="L15" s="150"/>
    </row>
    <row r="16" spans="1:15" s="35" customFormat="1" x14ac:dyDescent="0.25">
      <c r="A16" s="60"/>
      <c r="B16" s="11" t="s">
        <v>267</v>
      </c>
      <c r="C16" s="183">
        <v>16.869976060041804</v>
      </c>
      <c r="D16" s="183">
        <v>20.770017423606831</v>
      </c>
      <c r="E16" s="183">
        <v>18.190713935936696</v>
      </c>
      <c r="F16" s="183">
        <v>18.323943102090631</v>
      </c>
      <c r="G16" s="204" t="s">
        <v>256</v>
      </c>
      <c r="H16" s="260" t="s">
        <v>256</v>
      </c>
      <c r="I16" s="152">
        <v>0.73240207406446434</v>
      </c>
      <c r="J16" s="260" t="s">
        <v>256</v>
      </c>
      <c r="K16" s="152">
        <v>4.1529702764101373</v>
      </c>
      <c r="L16" s="165"/>
      <c r="N16" s="111" t="s">
        <v>2</v>
      </c>
      <c r="O16" s="112" t="e">
        <v>#VALUE!</v>
      </c>
    </row>
    <row r="17" spans="1:15" x14ac:dyDescent="0.25">
      <c r="A17" s="15"/>
      <c r="B17" s="12" t="s">
        <v>2</v>
      </c>
      <c r="C17" s="184">
        <v>56.668643211532917</v>
      </c>
      <c r="D17" s="184">
        <v>68.62800757609601</v>
      </c>
      <c r="E17" s="184">
        <v>73.796856217248603</v>
      </c>
      <c r="F17" s="184">
        <v>99.723007366707577</v>
      </c>
      <c r="G17" s="204" t="s">
        <v>256</v>
      </c>
      <c r="H17" s="274" t="s">
        <v>256</v>
      </c>
      <c r="I17" s="153">
        <v>35.131782678025836</v>
      </c>
      <c r="J17" s="274" t="s">
        <v>256</v>
      </c>
      <c r="K17" s="153">
        <v>22.60139551628026</v>
      </c>
      <c r="L17" s="150"/>
      <c r="N17" s="18" t="s">
        <v>12</v>
      </c>
      <c r="O17" s="22" t="e">
        <v>#VALUE!</v>
      </c>
    </row>
    <row r="18" spans="1:15" x14ac:dyDescent="0.25">
      <c r="A18" s="15"/>
      <c r="B18" s="11" t="s">
        <v>268</v>
      </c>
      <c r="C18" s="183">
        <v>7.865551131064298</v>
      </c>
      <c r="D18" s="183">
        <v>8.8594477259271098</v>
      </c>
      <c r="E18" s="183">
        <v>11.328479864313797</v>
      </c>
      <c r="F18" s="183">
        <v>11.213697491187762</v>
      </c>
      <c r="G18" s="204" t="s">
        <v>256</v>
      </c>
      <c r="H18" s="260" t="s">
        <v>256</v>
      </c>
      <c r="I18" s="152">
        <v>-1.0132195537339017</v>
      </c>
      <c r="J18" s="260" t="s">
        <v>256</v>
      </c>
      <c r="K18" s="152">
        <v>2.5414918672304974</v>
      </c>
      <c r="L18" s="150"/>
    </row>
    <row r="19" spans="1:15" x14ac:dyDescent="0.25">
      <c r="A19" s="15"/>
      <c r="B19" s="11" t="s">
        <v>269</v>
      </c>
      <c r="C19" s="183">
        <v>24.808438728581695</v>
      </c>
      <c r="D19" s="183">
        <v>34.156107057365411</v>
      </c>
      <c r="E19" s="183">
        <v>37.199198741458062</v>
      </c>
      <c r="F19" s="183">
        <v>35.311431095040824</v>
      </c>
      <c r="G19" s="204" t="s">
        <v>256</v>
      </c>
      <c r="H19" s="260" t="s">
        <v>256</v>
      </c>
      <c r="I19" s="152">
        <v>-5.0747535169711639</v>
      </c>
      <c r="J19" s="260" t="s">
        <v>256</v>
      </c>
      <c r="K19" s="152">
        <v>8.0030440466974504</v>
      </c>
      <c r="L19" s="150"/>
    </row>
    <row r="20" spans="1:15" x14ac:dyDescent="0.25">
      <c r="A20" s="15"/>
      <c r="B20" s="11" t="s">
        <v>270</v>
      </c>
      <c r="C20" s="183">
        <v>5.161928601565716</v>
      </c>
      <c r="D20" s="183">
        <v>6.4890614954146804</v>
      </c>
      <c r="E20" s="183">
        <v>3.8651067671668953</v>
      </c>
      <c r="F20" s="183">
        <v>5.5059880276621618</v>
      </c>
      <c r="G20" s="204" t="s">
        <v>256</v>
      </c>
      <c r="H20" s="260" t="s">
        <v>256</v>
      </c>
      <c r="I20" s="152">
        <v>42.453711096266169</v>
      </c>
      <c r="J20" s="260" t="s">
        <v>256</v>
      </c>
      <c r="K20" s="152">
        <v>1.2478866854013626</v>
      </c>
      <c r="L20" s="150"/>
    </row>
    <row r="21" spans="1:15" x14ac:dyDescent="0.25">
      <c r="A21" s="15"/>
      <c r="B21" s="11" t="s">
        <v>271</v>
      </c>
      <c r="C21" s="183">
        <v>11.895830017608487</v>
      </c>
      <c r="D21" s="183">
        <v>13.162147613084899</v>
      </c>
      <c r="E21" s="183">
        <v>9.5608710553662473</v>
      </c>
      <c r="F21" s="183">
        <v>13.501554649301132</v>
      </c>
      <c r="G21" s="204" t="s">
        <v>256</v>
      </c>
      <c r="H21" s="260" t="s">
        <v>256</v>
      </c>
      <c r="I21" s="152">
        <v>41.216784235606752</v>
      </c>
      <c r="J21" s="260" t="s">
        <v>256</v>
      </c>
      <c r="K21" s="152">
        <v>3.0600157854385248</v>
      </c>
      <c r="L21" s="150"/>
    </row>
    <row r="22" spans="1:15" x14ac:dyDescent="0.25">
      <c r="A22" s="15"/>
      <c r="B22" s="11" t="s">
        <v>272</v>
      </c>
      <c r="C22" s="183">
        <v>7.6318875440089604</v>
      </c>
      <c r="D22" s="183">
        <v>5.3378389880176629</v>
      </c>
      <c r="E22" s="183">
        <v>7.2541888223353617</v>
      </c>
      <c r="F22" s="183">
        <v>7.6886604763466115</v>
      </c>
      <c r="G22" s="204" t="s">
        <v>256</v>
      </c>
      <c r="H22" s="260" t="s">
        <v>256</v>
      </c>
      <c r="I22" s="152">
        <v>5.9892520673507699</v>
      </c>
      <c r="J22" s="260" t="s">
        <v>256</v>
      </c>
      <c r="K22" s="152">
        <v>1.7425713584558016</v>
      </c>
      <c r="L22" s="150"/>
    </row>
    <row r="23" spans="1:15" x14ac:dyDescent="0.25">
      <c r="A23" s="15"/>
      <c r="B23" s="11" t="s">
        <v>273</v>
      </c>
      <c r="C23" s="183">
        <v>3.2653078538764531</v>
      </c>
      <c r="D23" s="183">
        <v>3.2297302379935502</v>
      </c>
      <c r="E23" s="183">
        <v>3.5936588566910599</v>
      </c>
      <c r="F23" s="183">
        <v>4.1241432011307184</v>
      </c>
      <c r="G23" s="204" t="s">
        <v>256</v>
      </c>
      <c r="H23" s="260" t="s">
        <v>256</v>
      </c>
      <c r="I23" s="152">
        <v>14.76167787746312</v>
      </c>
      <c r="J23" s="260" t="s">
        <v>256</v>
      </c>
      <c r="K23" s="152">
        <v>0.93470297492905385</v>
      </c>
      <c r="L23" s="150"/>
    </row>
    <row r="24" spans="1:15" x14ac:dyDescent="0.25">
      <c r="A24" s="15"/>
      <c r="B24" s="11" t="s">
        <v>274</v>
      </c>
      <c r="C24" s="183">
        <v>40.358074524227845</v>
      </c>
      <c r="D24" s="183">
        <v>43.805026411505779</v>
      </c>
      <c r="E24" s="183">
        <v>44.230635374005431</v>
      </c>
      <c r="F24" s="183">
        <v>47.956274078865711</v>
      </c>
      <c r="G24" s="204" t="s">
        <v>256</v>
      </c>
      <c r="H24" s="260" t="s">
        <v>256</v>
      </c>
      <c r="I24" s="152">
        <v>8.4232086501969015</v>
      </c>
      <c r="J24" s="260" t="s">
        <v>256</v>
      </c>
      <c r="K24" s="152">
        <v>10.868893212956134</v>
      </c>
      <c r="L24" s="150"/>
    </row>
    <row r="25" spans="1:15" x14ac:dyDescent="0.25">
      <c r="A25" s="15"/>
      <c r="B25" s="11" t="s">
        <v>275</v>
      </c>
      <c r="C25" s="183">
        <v>4.4590625444447261</v>
      </c>
      <c r="D25" s="183">
        <v>4.3617765906869108</v>
      </c>
      <c r="E25" s="183">
        <v>4.0100717123114462</v>
      </c>
      <c r="F25" s="183">
        <v>5.1511778570919438</v>
      </c>
      <c r="G25" s="204" t="s">
        <v>256</v>
      </c>
      <c r="H25" s="260" t="s">
        <v>256</v>
      </c>
      <c r="I25" s="152">
        <v>28.456003449443369</v>
      </c>
      <c r="J25" s="260" t="s">
        <v>256</v>
      </c>
      <c r="K25" s="152">
        <v>1.1674718923660137</v>
      </c>
      <c r="L25" s="150"/>
    </row>
    <row r="26" spans="1:15" x14ac:dyDescent="0.25">
      <c r="A26" s="15"/>
      <c r="B26" s="11" t="s">
        <v>276</v>
      </c>
      <c r="C26" s="183">
        <v>3.5656339277685398</v>
      </c>
      <c r="D26" s="183">
        <v>4.3116485529768243</v>
      </c>
      <c r="E26" s="183">
        <v>4.5079260035769408</v>
      </c>
      <c r="F26" s="183">
        <v>4.9575735182000722</v>
      </c>
      <c r="G26" s="204" t="s">
        <v>256</v>
      </c>
      <c r="H26" s="260" t="s">
        <v>256</v>
      </c>
      <c r="I26" s="152">
        <v>9.9745983910637825</v>
      </c>
      <c r="J26" s="260" t="s">
        <v>256</v>
      </c>
      <c r="K26" s="152">
        <v>1.123593068887772</v>
      </c>
      <c r="L26" s="150"/>
    </row>
    <row r="27" spans="1:15" x14ac:dyDescent="0.25">
      <c r="A27" s="15"/>
      <c r="B27" s="11" t="s">
        <v>277</v>
      </c>
      <c r="C27" s="183">
        <v>7.2328298259436483</v>
      </c>
      <c r="D27" s="183">
        <v>5.4848686979865606</v>
      </c>
      <c r="E27" s="183">
        <v>6.6287523066797105</v>
      </c>
      <c r="F27" s="183">
        <v>5.0838729555905982</v>
      </c>
      <c r="G27" s="204" t="s">
        <v>256</v>
      </c>
      <c r="H27" s="260" t="s">
        <v>256</v>
      </c>
      <c r="I27" s="152">
        <v>-23.305733562141949</v>
      </c>
      <c r="J27" s="260" t="s">
        <v>256</v>
      </c>
      <c r="K27" s="152">
        <v>1.1522177926433448</v>
      </c>
      <c r="L27" s="150"/>
    </row>
    <row r="28" spans="1:15" x14ac:dyDescent="0.25">
      <c r="A28" s="15"/>
      <c r="B28" s="11" t="s">
        <v>278</v>
      </c>
      <c r="C28" s="183">
        <v>7.2814950206840292</v>
      </c>
      <c r="D28" s="183">
        <v>6.9969497263985296</v>
      </c>
      <c r="E28" s="183">
        <v>5.8464066606389693</v>
      </c>
      <c r="F28" s="183">
        <v>5.995605126071605</v>
      </c>
      <c r="G28" s="204" t="s">
        <v>256</v>
      </c>
      <c r="H28" s="260" t="s">
        <v>256</v>
      </c>
      <c r="I28" s="152">
        <v>2.5519686551590315</v>
      </c>
      <c r="J28" s="260" t="s">
        <v>256</v>
      </c>
      <c r="K28" s="152">
        <v>1.3588543545972247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80" t="s">
        <v>239</v>
      </c>
      <c r="C30" s="280"/>
      <c r="D30" s="280"/>
      <c r="E30" s="280"/>
      <c r="F30" s="280"/>
      <c r="G30" s="280"/>
      <c r="H30" s="302" t="s">
        <v>117</v>
      </c>
      <c r="I30" s="302"/>
      <c r="J30" s="302"/>
      <c r="K30" s="302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302" t="s">
        <v>205</v>
      </c>
      <c r="I31" s="302"/>
      <c r="J31" s="302"/>
      <c r="K31" s="302"/>
      <c r="L31" s="150"/>
      <c r="M31" s="9"/>
      <c r="N31" s="18" t="s">
        <v>279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290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290" t="s">
        <v>264</v>
      </c>
      <c r="C48" s="290"/>
      <c r="D48" s="290"/>
      <c r="E48" s="290"/>
      <c r="F48" s="290"/>
      <c r="G48" s="290"/>
      <c r="H48" s="290"/>
      <c r="I48" s="290"/>
      <c r="J48" s="290"/>
      <c r="K48" s="290"/>
      <c r="L48" s="150"/>
      <c r="M48" s="9"/>
    </row>
    <row r="49" spans="1:13" s="18" customFormat="1" x14ac:dyDescent="0.25">
      <c r="A49" s="15"/>
      <c r="B49" s="271" t="s">
        <v>294</v>
      </c>
      <c r="C49" s="271"/>
      <c r="D49" s="271"/>
      <c r="E49" s="271"/>
      <c r="F49" s="271"/>
      <c r="G49" s="271"/>
      <c r="H49" s="271"/>
      <c r="I49" s="271"/>
      <c r="J49" s="271"/>
      <c r="K49" s="271"/>
      <c r="L49" s="150"/>
      <c r="M49" s="9"/>
    </row>
    <row r="50" spans="1:13" s="18" customFormat="1" ht="40.5" customHeight="1" x14ac:dyDescent="0.25">
      <c r="A50" s="154"/>
      <c r="B50" s="301" t="s">
        <v>265</v>
      </c>
      <c r="C50" s="301"/>
      <c r="D50" s="301"/>
      <c r="E50" s="301"/>
      <c r="F50" s="301"/>
      <c r="G50" s="301"/>
      <c r="H50" s="301"/>
      <c r="I50" s="301"/>
      <c r="J50" s="301"/>
      <c r="K50" s="301"/>
      <c r="L50" s="172"/>
      <c r="M50" s="9"/>
    </row>
  </sheetData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240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2" t="s">
        <v>143</v>
      </c>
      <c r="C14" s="185">
        <v>195.04066666666665</v>
      </c>
      <c r="D14" s="185">
        <v>220.74733333333339</v>
      </c>
      <c r="E14" s="185">
        <v>241.68233333333339</v>
      </c>
      <c r="F14" s="185">
        <v>233.20666666666659</v>
      </c>
      <c r="G14" s="204" t="s">
        <v>256</v>
      </c>
      <c r="H14" s="260" t="s">
        <v>256</v>
      </c>
      <c r="I14" s="161">
        <v>-3.5069450670095037</v>
      </c>
      <c r="J14" s="260" t="s">
        <v>256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108.43246125753825</v>
      </c>
      <c r="D15" s="183">
        <v>104.51814794579273</v>
      </c>
      <c r="E15" s="183">
        <v>106.44784671976089</v>
      </c>
      <c r="F15" s="183">
        <v>103.66911559679886</v>
      </c>
      <c r="G15" s="204" t="s">
        <v>256</v>
      </c>
      <c r="H15" s="260" t="s">
        <v>256</v>
      </c>
      <c r="I15" s="152">
        <v>-2.6104155307879906</v>
      </c>
      <c r="J15" s="260" t="s">
        <v>256</v>
      </c>
      <c r="K15" s="152">
        <v>44.453753007403549</v>
      </c>
      <c r="L15" s="150"/>
    </row>
    <row r="16" spans="1:15" s="35" customFormat="1" x14ac:dyDescent="0.25">
      <c r="A16" s="60"/>
      <c r="B16" s="11" t="s">
        <v>267</v>
      </c>
      <c r="C16" s="183">
        <v>5.7309295776785616</v>
      </c>
      <c r="D16" s="183">
        <v>6.5077883251739204</v>
      </c>
      <c r="E16" s="183">
        <v>8.1135586268726314</v>
      </c>
      <c r="F16" s="183">
        <v>8.8202738350962893</v>
      </c>
      <c r="G16" s="204" t="s">
        <v>256</v>
      </c>
      <c r="H16" s="260" t="s">
        <v>256</v>
      </c>
      <c r="I16" s="152">
        <v>8.7102989048846169</v>
      </c>
      <c r="J16" s="260" t="s">
        <v>256</v>
      </c>
      <c r="K16" s="152">
        <v>3.7821705361894851</v>
      </c>
      <c r="L16" s="165"/>
      <c r="N16" s="111" t="s">
        <v>2</v>
      </c>
      <c r="O16" s="112" t="e">
        <v>#VALUE!</v>
      </c>
    </row>
    <row r="17" spans="1:15" x14ac:dyDescent="0.25">
      <c r="A17" s="15"/>
      <c r="B17" s="121" t="s">
        <v>2</v>
      </c>
      <c r="C17" s="184">
        <v>23.820557043107904</v>
      </c>
      <c r="D17" s="184">
        <v>38.195282871680149</v>
      </c>
      <c r="E17" s="184">
        <v>50.796620011984075</v>
      </c>
      <c r="F17" s="184">
        <v>36.617155382700929</v>
      </c>
      <c r="G17" s="204" t="s">
        <v>256</v>
      </c>
      <c r="H17" s="274" t="s">
        <v>256</v>
      </c>
      <c r="I17" s="153">
        <v>-27.914189223491427</v>
      </c>
      <c r="J17" s="274" t="s">
        <v>256</v>
      </c>
      <c r="K17" s="153">
        <v>15.70159031304177</v>
      </c>
      <c r="L17" s="150"/>
      <c r="N17" s="18" t="s">
        <v>12</v>
      </c>
      <c r="O17" s="22" t="e">
        <v>#VALUE!</v>
      </c>
    </row>
    <row r="18" spans="1:15" x14ac:dyDescent="0.25">
      <c r="A18" s="15"/>
      <c r="B18" s="11" t="s">
        <v>268</v>
      </c>
      <c r="C18" s="183">
        <v>3.3880075948566408</v>
      </c>
      <c r="D18" s="183">
        <v>5.5465581317020689</v>
      </c>
      <c r="E18" s="183">
        <v>3.5736828305455735</v>
      </c>
      <c r="F18" s="183">
        <v>6.5433641690067184</v>
      </c>
      <c r="G18" s="204" t="s">
        <v>256</v>
      </c>
      <c r="H18" s="260" t="s">
        <v>256</v>
      </c>
      <c r="I18" s="152">
        <v>83.098626242882915</v>
      </c>
      <c r="J18" s="260" t="s">
        <v>256</v>
      </c>
      <c r="K18" s="152">
        <v>2.8058220901375264</v>
      </c>
      <c r="L18" s="150"/>
    </row>
    <row r="19" spans="1:15" x14ac:dyDescent="0.25">
      <c r="A19" s="15"/>
      <c r="B19" s="11" t="s">
        <v>269</v>
      </c>
      <c r="C19" s="183">
        <v>12.747648361278319</v>
      </c>
      <c r="D19" s="183">
        <v>18.270294284709529</v>
      </c>
      <c r="E19" s="183">
        <v>18.749524296382301</v>
      </c>
      <c r="F19" s="183">
        <v>22.00435966275214</v>
      </c>
      <c r="G19" s="204" t="s">
        <v>256</v>
      </c>
      <c r="H19" s="260" t="s">
        <v>256</v>
      </c>
      <c r="I19" s="152">
        <v>17.359562380992543</v>
      </c>
      <c r="J19" s="260" t="s">
        <v>256</v>
      </c>
      <c r="K19" s="152">
        <v>9.4355620177033881</v>
      </c>
      <c r="L19" s="150"/>
    </row>
    <row r="20" spans="1:15" x14ac:dyDescent="0.25">
      <c r="A20" s="15"/>
      <c r="B20" s="11" t="s">
        <v>270</v>
      </c>
      <c r="C20" s="183">
        <v>3.8006307395117638</v>
      </c>
      <c r="D20" s="183">
        <v>4.4683605487644806</v>
      </c>
      <c r="E20" s="183">
        <v>5.1489400072460763</v>
      </c>
      <c r="F20" s="183">
        <v>4.701678701575509</v>
      </c>
      <c r="G20" s="204" t="s">
        <v>256</v>
      </c>
      <c r="H20" s="260" t="s">
        <v>256</v>
      </c>
      <c r="I20" s="152">
        <v>-8.6864734302815485</v>
      </c>
      <c r="J20" s="260" t="s">
        <v>256</v>
      </c>
      <c r="K20" s="152">
        <v>2.0160996118931034</v>
      </c>
      <c r="L20" s="150"/>
    </row>
    <row r="21" spans="1:15" x14ac:dyDescent="0.25">
      <c r="A21" s="15"/>
      <c r="B21" s="11" t="s">
        <v>271</v>
      </c>
      <c r="C21" s="183">
        <v>6.1166173341747356</v>
      </c>
      <c r="D21" s="183">
        <v>6.2339360767984102</v>
      </c>
      <c r="E21" s="183">
        <v>5.0313553909221183</v>
      </c>
      <c r="F21" s="183">
        <v>6.4705872124900621</v>
      </c>
      <c r="G21" s="204" t="s">
        <v>256</v>
      </c>
      <c r="H21" s="260" t="s">
        <v>256</v>
      </c>
      <c r="I21" s="152">
        <v>28.605250667935223</v>
      </c>
      <c r="J21" s="260" t="s">
        <v>256</v>
      </c>
      <c r="K21" s="152">
        <v>2.7746150249378507</v>
      </c>
      <c r="L21" s="150"/>
    </row>
    <row r="22" spans="1:15" x14ac:dyDescent="0.25">
      <c r="A22" s="15"/>
      <c r="B22" s="11" t="s">
        <v>272</v>
      </c>
      <c r="C22" s="183">
        <v>3.9470216896309047</v>
      </c>
      <c r="D22" s="183">
        <v>4.2946547370201476</v>
      </c>
      <c r="E22" s="183">
        <v>4.3775127647119207</v>
      </c>
      <c r="F22" s="183">
        <v>5.0918587117380385</v>
      </c>
      <c r="G22" s="204" t="s">
        <v>256</v>
      </c>
      <c r="H22" s="260" t="s">
        <v>256</v>
      </c>
      <c r="I22" s="152">
        <v>16.31853487177959</v>
      </c>
      <c r="J22" s="260" t="s">
        <v>256</v>
      </c>
      <c r="K22" s="152">
        <v>2.1834104421277436</v>
      </c>
      <c r="L22" s="150"/>
    </row>
    <row r="23" spans="1:15" x14ac:dyDescent="0.25">
      <c r="A23" s="15"/>
      <c r="B23" s="11" t="s">
        <v>273</v>
      </c>
      <c r="C23" s="183">
        <v>2.4610585082933567</v>
      </c>
      <c r="D23" s="183">
        <v>1.656864026322113</v>
      </c>
      <c r="E23" s="183">
        <v>2.3929045906904203</v>
      </c>
      <c r="F23" s="183">
        <v>2.3265209271632696</v>
      </c>
      <c r="G23" s="204" t="s">
        <v>256</v>
      </c>
      <c r="H23" s="260" t="s">
        <v>256</v>
      </c>
      <c r="I23" s="152">
        <v>-2.7741876456510606</v>
      </c>
      <c r="J23" s="260" t="s">
        <v>256</v>
      </c>
      <c r="K23" s="152">
        <v>0.99762196356447952</v>
      </c>
      <c r="L23" s="150"/>
    </row>
    <row r="24" spans="1:15" x14ac:dyDescent="0.25">
      <c r="A24" s="15"/>
      <c r="B24" s="11" t="s">
        <v>274</v>
      </c>
      <c r="C24" s="183">
        <v>14.019124649070845</v>
      </c>
      <c r="D24" s="183">
        <v>19.144071696104927</v>
      </c>
      <c r="E24" s="183">
        <v>27.44180957116264</v>
      </c>
      <c r="F24" s="183">
        <v>24.972073692916659</v>
      </c>
      <c r="G24" s="204" t="s">
        <v>256</v>
      </c>
      <c r="H24" s="260" t="s">
        <v>256</v>
      </c>
      <c r="I24" s="152">
        <v>-8.9999016713581241</v>
      </c>
      <c r="J24" s="260" t="s">
        <v>256</v>
      </c>
      <c r="K24" s="152">
        <v>10.708130281974501</v>
      </c>
      <c r="L24" s="150"/>
    </row>
    <row r="25" spans="1:15" x14ac:dyDescent="0.25">
      <c r="A25" s="15"/>
      <c r="B25" s="11" t="s">
        <v>275</v>
      </c>
      <c r="C25" s="183">
        <v>1.7552842063669436</v>
      </c>
      <c r="D25" s="183">
        <v>1.2791539971482564</v>
      </c>
      <c r="E25" s="183">
        <v>1.2911216396781799</v>
      </c>
      <c r="F25" s="183">
        <v>1.7943715609872299</v>
      </c>
      <c r="G25" s="204" t="s">
        <v>256</v>
      </c>
      <c r="H25" s="260" t="s">
        <v>256</v>
      </c>
      <c r="I25" s="152">
        <v>38.977731132636585</v>
      </c>
      <c r="J25" s="260" t="s">
        <v>256</v>
      </c>
      <c r="K25" s="152">
        <v>0.76943407606439085</v>
      </c>
      <c r="L25" s="150"/>
    </row>
    <row r="26" spans="1:15" x14ac:dyDescent="0.25">
      <c r="A26" s="15"/>
      <c r="B26" s="11" t="s">
        <v>276</v>
      </c>
      <c r="C26" s="183">
        <v>1.559509865603474</v>
      </c>
      <c r="D26" s="183">
        <v>2.07004442263713</v>
      </c>
      <c r="E26" s="183">
        <v>1.9675401020457672</v>
      </c>
      <c r="F26" s="183">
        <v>1.4518637950881836</v>
      </c>
      <c r="G26" s="204" t="s">
        <v>256</v>
      </c>
      <c r="H26" s="260" t="s">
        <v>256</v>
      </c>
      <c r="I26" s="152">
        <v>-26.20918915052377</v>
      </c>
      <c r="J26" s="260" t="s">
        <v>256</v>
      </c>
      <c r="K26" s="152">
        <v>0.62256530477467087</v>
      </c>
      <c r="L26" s="150"/>
    </row>
    <row r="27" spans="1:15" x14ac:dyDescent="0.25">
      <c r="A27" s="15"/>
      <c r="B27" s="11" t="s">
        <v>277</v>
      </c>
      <c r="C27" s="183">
        <v>4.1907099739014342</v>
      </c>
      <c r="D27" s="183">
        <v>4.0135204320038493</v>
      </c>
      <c r="E27" s="183">
        <v>4.1267533168987116</v>
      </c>
      <c r="F27" s="183">
        <v>4.5686048627288756</v>
      </c>
      <c r="G27" s="204" t="s">
        <v>256</v>
      </c>
      <c r="H27" s="260" t="s">
        <v>256</v>
      </c>
      <c r="I27" s="152">
        <v>10.707001652384186</v>
      </c>
      <c r="J27" s="260" t="s">
        <v>256</v>
      </c>
      <c r="K27" s="152">
        <v>1.9590369898211359</v>
      </c>
      <c r="L27" s="150"/>
    </row>
    <row r="28" spans="1:15" x14ac:dyDescent="0.25">
      <c r="A28" s="15"/>
      <c r="B28" s="11" t="s">
        <v>278</v>
      </c>
      <c r="C28" s="183">
        <v>3.0711058656535402</v>
      </c>
      <c r="D28" s="183">
        <v>4.5486558374756783</v>
      </c>
      <c r="E28" s="183">
        <v>2.2231634644320795</v>
      </c>
      <c r="F28" s="183">
        <v>4.1748385556238343</v>
      </c>
      <c r="G28" s="204" t="s">
        <v>256</v>
      </c>
      <c r="H28" s="260" t="s">
        <v>256</v>
      </c>
      <c r="I28" s="152">
        <v>87.788195623767223</v>
      </c>
      <c r="J28" s="260" t="s">
        <v>256</v>
      </c>
      <c r="K28" s="152">
        <v>1.7901883403664141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80" t="s">
        <v>241</v>
      </c>
      <c r="C30" s="280"/>
      <c r="D30" s="280"/>
      <c r="E30" s="280"/>
      <c r="F30" s="280"/>
      <c r="G30" s="280"/>
      <c r="H30" s="302" t="s">
        <v>117</v>
      </c>
      <c r="I30" s="302"/>
      <c r="J30" s="302"/>
      <c r="K30" s="302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302" t="s">
        <v>205</v>
      </c>
      <c r="I31" s="302"/>
      <c r="J31" s="302"/>
      <c r="K31" s="302"/>
      <c r="L31" s="150"/>
      <c r="M31" s="9"/>
      <c r="N31" s="18" t="s">
        <v>279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290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290" t="s">
        <v>264</v>
      </c>
      <c r="C48" s="290"/>
      <c r="D48" s="290"/>
      <c r="E48" s="290"/>
      <c r="F48" s="290"/>
      <c r="G48" s="290"/>
      <c r="H48" s="290"/>
      <c r="I48" s="290"/>
      <c r="J48" s="290"/>
      <c r="K48" s="290"/>
      <c r="L48" s="150"/>
      <c r="M48" s="9"/>
    </row>
    <row r="49" spans="1:13" s="18" customFormat="1" x14ac:dyDescent="0.25">
      <c r="A49" s="15"/>
      <c r="B49" s="271" t="s">
        <v>294</v>
      </c>
      <c r="C49" s="271"/>
      <c r="D49" s="271"/>
      <c r="E49" s="271"/>
      <c r="F49" s="271"/>
      <c r="G49" s="271"/>
      <c r="H49" s="271"/>
      <c r="I49" s="271"/>
      <c r="J49" s="271"/>
      <c r="K49" s="271"/>
      <c r="L49" s="150"/>
      <c r="M49" s="9"/>
    </row>
    <row r="50" spans="1:13" s="18" customFormat="1" ht="43.5" customHeight="1" x14ac:dyDescent="0.25">
      <c r="A50" s="154"/>
      <c r="B50" s="303" t="s">
        <v>265</v>
      </c>
      <c r="C50" s="303"/>
      <c r="D50" s="303"/>
      <c r="E50" s="303"/>
      <c r="F50" s="303"/>
      <c r="G50" s="303"/>
      <c r="H50" s="303"/>
      <c r="I50" s="303"/>
      <c r="J50" s="303"/>
      <c r="K50" s="303"/>
      <c r="L50" s="172"/>
      <c r="M50" s="9"/>
    </row>
  </sheetData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70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81" t="s">
        <v>243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5" x14ac:dyDescent="0.25">
      <c r="A9" s="15"/>
      <c r="B9" s="10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2" t="s">
        <v>143</v>
      </c>
      <c r="C14" s="185">
        <v>115.64433333333336</v>
      </c>
      <c r="D14" s="185">
        <v>101.971</v>
      </c>
      <c r="E14" s="185">
        <v>100.654</v>
      </c>
      <c r="F14" s="185">
        <v>124.3536666666667</v>
      </c>
      <c r="G14" s="204" t="s">
        <v>256</v>
      </c>
      <c r="H14" s="260" t="s">
        <v>256</v>
      </c>
      <c r="I14" s="161">
        <v>23.545677932984987</v>
      </c>
      <c r="J14" s="260" t="s">
        <v>256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58.34526150322985</v>
      </c>
      <c r="D15" s="183">
        <v>42.281162050839029</v>
      </c>
      <c r="E15" s="183">
        <v>42.132561101975796</v>
      </c>
      <c r="F15" s="183">
        <v>50.408447977277973</v>
      </c>
      <c r="G15" s="204" t="s">
        <v>256</v>
      </c>
      <c r="H15" s="260" t="s">
        <v>256</v>
      </c>
      <c r="I15" s="152">
        <v>19.642496584225167</v>
      </c>
      <c r="J15" s="260" t="s">
        <v>256</v>
      </c>
      <c r="K15" s="152">
        <v>40.536358378880102</v>
      </c>
      <c r="L15" s="150"/>
    </row>
    <row r="16" spans="1:15" s="35" customFormat="1" x14ac:dyDescent="0.25">
      <c r="A16" s="60"/>
      <c r="B16" s="11" t="s">
        <v>267</v>
      </c>
      <c r="C16" s="183">
        <v>4.5023606603481596</v>
      </c>
      <c r="D16" s="183">
        <v>2.1444538305176071</v>
      </c>
      <c r="E16" s="183">
        <v>4.0578352732346739</v>
      </c>
      <c r="F16" s="183">
        <v>3.4438674347639839</v>
      </c>
      <c r="G16" s="204" t="s">
        <v>256</v>
      </c>
      <c r="H16" s="260" t="s">
        <v>256</v>
      </c>
      <c r="I16" s="152">
        <v>-15.130427854486806</v>
      </c>
      <c r="J16" s="260" t="s">
        <v>256</v>
      </c>
      <c r="K16" s="152">
        <v>2.7694136627232404</v>
      </c>
      <c r="L16" s="165"/>
      <c r="N16" s="111" t="s">
        <v>2</v>
      </c>
      <c r="O16" s="112" t="e">
        <v>#VALUE!</v>
      </c>
    </row>
    <row r="17" spans="1:15" x14ac:dyDescent="0.25">
      <c r="A17" s="15"/>
      <c r="B17" s="12" t="s">
        <v>2</v>
      </c>
      <c r="C17" s="184">
        <v>17.422285312700499</v>
      </c>
      <c r="D17" s="184">
        <v>26.570528167254729</v>
      </c>
      <c r="E17" s="184">
        <v>23.106771993641598</v>
      </c>
      <c r="F17" s="184">
        <v>33.84662019595649</v>
      </c>
      <c r="G17" s="204" t="s">
        <v>256</v>
      </c>
      <c r="H17" s="274" t="s">
        <v>256</v>
      </c>
      <c r="I17" s="153">
        <v>46.479223516249824</v>
      </c>
      <c r="J17" s="274" t="s">
        <v>256</v>
      </c>
      <c r="K17" s="153">
        <v>27.218031525104326</v>
      </c>
      <c r="L17" s="150"/>
      <c r="N17" s="18" t="s">
        <v>12</v>
      </c>
      <c r="O17" s="22" t="e">
        <v>#VALUE!</v>
      </c>
    </row>
    <row r="18" spans="1:15" x14ac:dyDescent="0.25">
      <c r="A18" s="15"/>
      <c r="B18" s="11" t="s">
        <v>268</v>
      </c>
      <c r="C18" s="183">
        <v>2.4176584825268459</v>
      </c>
      <c r="D18" s="183">
        <v>1.8151713433734105</v>
      </c>
      <c r="E18" s="183">
        <v>2.7132946358040342</v>
      </c>
      <c r="F18" s="183">
        <v>2.3482859477595976</v>
      </c>
      <c r="G18" s="204" t="s">
        <v>256</v>
      </c>
      <c r="H18" s="260" t="s">
        <v>256</v>
      </c>
      <c r="I18" s="152">
        <v>-13.452600511122636</v>
      </c>
      <c r="J18" s="260" t="s">
        <v>256</v>
      </c>
      <c r="K18" s="152">
        <v>1.8883930089928433</v>
      </c>
      <c r="L18" s="150"/>
    </row>
    <row r="19" spans="1:15" x14ac:dyDescent="0.25">
      <c r="A19" s="15"/>
      <c r="B19" s="11" t="s">
        <v>269</v>
      </c>
      <c r="C19" s="183">
        <v>6.4882386433616359</v>
      </c>
      <c r="D19" s="183">
        <v>4.4895459846798031</v>
      </c>
      <c r="E19" s="183">
        <v>4.8820430658295857</v>
      </c>
      <c r="F19" s="183">
        <v>8.4649730109112316</v>
      </c>
      <c r="G19" s="204" t="s">
        <v>256</v>
      </c>
      <c r="H19" s="260" t="s">
        <v>256</v>
      </c>
      <c r="I19" s="152">
        <v>73.389970075424003</v>
      </c>
      <c r="J19" s="260" t="s">
        <v>256</v>
      </c>
      <c r="K19" s="152">
        <v>6.8071760470093858</v>
      </c>
      <c r="L19" s="150"/>
    </row>
    <row r="20" spans="1:15" x14ac:dyDescent="0.25">
      <c r="A20" s="15"/>
      <c r="B20" s="11" t="s">
        <v>270</v>
      </c>
      <c r="C20" s="183">
        <v>2.1612672866879898</v>
      </c>
      <c r="D20" s="183">
        <v>3.1176008953576906</v>
      </c>
      <c r="E20" s="183">
        <v>2.5105850540396424</v>
      </c>
      <c r="F20" s="183">
        <v>3.8422549495667959</v>
      </c>
      <c r="G20" s="204" t="s">
        <v>256</v>
      </c>
      <c r="H20" s="260" t="s">
        <v>256</v>
      </c>
      <c r="I20" s="152">
        <v>53.042213940708272</v>
      </c>
      <c r="J20" s="260" t="s">
        <v>256</v>
      </c>
      <c r="K20" s="152">
        <v>3.0897801830532767</v>
      </c>
      <c r="L20" s="150"/>
    </row>
    <row r="21" spans="1:15" x14ac:dyDescent="0.25">
      <c r="A21" s="15"/>
      <c r="B21" s="11" t="s">
        <v>271</v>
      </c>
      <c r="C21" s="183">
        <v>3.3552246571143254</v>
      </c>
      <c r="D21" s="183">
        <v>3.5611980775106842</v>
      </c>
      <c r="E21" s="183">
        <v>4.2600961713223029</v>
      </c>
      <c r="F21" s="183">
        <v>2.8261250467425141</v>
      </c>
      <c r="G21" s="204" t="s">
        <v>256</v>
      </c>
      <c r="H21" s="260" t="s">
        <v>256</v>
      </c>
      <c r="I21" s="152">
        <v>-33.660534103264027</v>
      </c>
      <c r="J21" s="260" t="s">
        <v>256</v>
      </c>
      <c r="K21" s="152">
        <v>2.2726511589867449</v>
      </c>
      <c r="L21" s="150"/>
    </row>
    <row r="22" spans="1:15" x14ac:dyDescent="0.25">
      <c r="A22" s="15"/>
      <c r="B22" s="11" t="s">
        <v>272</v>
      </c>
      <c r="C22" s="183">
        <v>1.9225444076533529</v>
      </c>
      <c r="D22" s="183">
        <v>2.6727939908557161</v>
      </c>
      <c r="E22" s="183">
        <v>1.2828805873421001</v>
      </c>
      <c r="F22" s="183">
        <v>2.089622283264593</v>
      </c>
      <c r="G22" s="204" t="s">
        <v>256</v>
      </c>
      <c r="H22" s="260" t="s">
        <v>256</v>
      </c>
      <c r="I22" s="152">
        <v>62.885174495774223</v>
      </c>
      <c r="J22" s="260" t="s">
        <v>256</v>
      </c>
      <c r="K22" s="152">
        <v>1.6803865453086164</v>
      </c>
      <c r="L22" s="150"/>
    </row>
    <row r="23" spans="1:15" x14ac:dyDescent="0.25">
      <c r="A23" s="15"/>
      <c r="B23" s="11" t="s">
        <v>273</v>
      </c>
      <c r="C23" s="183">
        <v>0.58017242453039308</v>
      </c>
      <c r="D23" s="183">
        <v>1.1634595829309138</v>
      </c>
      <c r="E23" s="183">
        <v>1.1730369132883736</v>
      </c>
      <c r="F23" s="183">
        <v>1.1201416723960331</v>
      </c>
      <c r="G23" s="204" t="s">
        <v>256</v>
      </c>
      <c r="H23" s="260" t="s">
        <v>256</v>
      </c>
      <c r="I23" s="152">
        <v>-4.5092562981721702</v>
      </c>
      <c r="J23" s="260" t="s">
        <v>256</v>
      </c>
      <c r="K23" s="152">
        <v>0.90077092410841619</v>
      </c>
      <c r="L23" s="150"/>
    </row>
    <row r="24" spans="1:15" x14ac:dyDescent="0.25">
      <c r="A24" s="15"/>
      <c r="B24" s="11" t="s">
        <v>274</v>
      </c>
      <c r="C24" s="183">
        <v>13.972183963493002</v>
      </c>
      <c r="D24" s="183">
        <v>10.809075332501981</v>
      </c>
      <c r="E24" s="183">
        <v>9.8368491525276127</v>
      </c>
      <c r="F24" s="183">
        <v>10.350514718938491</v>
      </c>
      <c r="G24" s="204" t="s">
        <v>256</v>
      </c>
      <c r="H24" s="260" t="s">
        <v>256</v>
      </c>
      <c r="I24" s="152">
        <v>5.2218505991716846</v>
      </c>
      <c r="J24" s="260" t="s">
        <v>256</v>
      </c>
      <c r="K24" s="152">
        <v>8.3234495583337473</v>
      </c>
      <c r="L24" s="150"/>
    </row>
    <row r="25" spans="1:15" x14ac:dyDescent="0.25">
      <c r="A25" s="15"/>
      <c r="B25" s="11" t="s">
        <v>275</v>
      </c>
      <c r="C25" s="183">
        <v>0.45863583278800335</v>
      </c>
      <c r="D25" s="183">
        <v>0.46706107062294677</v>
      </c>
      <c r="E25" s="183">
        <v>0.42788227642234677</v>
      </c>
      <c r="F25" s="183">
        <v>0.86444535472981632</v>
      </c>
      <c r="G25" s="204" t="s">
        <v>256</v>
      </c>
      <c r="H25" s="260" t="s">
        <v>256</v>
      </c>
      <c r="I25" s="152">
        <v>102.02878276653702</v>
      </c>
      <c r="J25" s="260" t="s">
        <v>256</v>
      </c>
      <c r="K25" s="152">
        <v>0.69515067621366167</v>
      </c>
      <c r="L25" s="150"/>
    </row>
    <row r="26" spans="1:15" x14ac:dyDescent="0.25">
      <c r="A26" s="15"/>
      <c r="B26" s="11" t="s">
        <v>276</v>
      </c>
      <c r="C26" s="183">
        <v>0.9914741507950765</v>
      </c>
      <c r="D26" s="183">
        <v>0.62815398391256339</v>
      </c>
      <c r="E26" s="183">
        <v>0.74207394824539008</v>
      </c>
      <c r="F26" s="183">
        <v>1.3162565933086632</v>
      </c>
      <c r="G26" s="204" t="s">
        <v>256</v>
      </c>
      <c r="H26" s="260" t="s">
        <v>256</v>
      </c>
      <c r="I26" s="152">
        <v>77.375394517070632</v>
      </c>
      <c r="J26" s="260" t="s">
        <v>256</v>
      </c>
      <c r="K26" s="152">
        <v>1.0584783131782707</v>
      </c>
      <c r="L26" s="150"/>
    </row>
    <row r="27" spans="1:15" x14ac:dyDescent="0.25">
      <c r="A27" s="15"/>
      <c r="B27" s="11" t="s">
        <v>277</v>
      </c>
      <c r="C27" s="183">
        <v>0.95767346712181678</v>
      </c>
      <c r="D27" s="183">
        <v>1.0230536782106299</v>
      </c>
      <c r="E27" s="183">
        <v>2.576397997246906</v>
      </c>
      <c r="F27" s="183">
        <v>1.7894301889199995</v>
      </c>
      <c r="G27" s="204" t="s">
        <v>256</v>
      </c>
      <c r="H27" s="260" t="s">
        <v>256</v>
      </c>
      <c r="I27" s="152">
        <v>-30.54527325234092</v>
      </c>
      <c r="J27" s="260" t="s">
        <v>256</v>
      </c>
      <c r="K27" s="152">
        <v>1.4389846611572898</v>
      </c>
      <c r="L27" s="150"/>
    </row>
    <row r="28" spans="1:15" x14ac:dyDescent="0.25">
      <c r="A28" s="15"/>
      <c r="B28" s="11" t="s">
        <v>278</v>
      </c>
      <c r="C28" s="183">
        <v>2.0693525409824072</v>
      </c>
      <c r="D28" s="183">
        <v>1.2277420114323063</v>
      </c>
      <c r="E28" s="183">
        <v>0.95169182907963323</v>
      </c>
      <c r="F28" s="183">
        <v>1.6426812921305205</v>
      </c>
      <c r="G28" s="204" t="s">
        <v>256</v>
      </c>
      <c r="H28" s="260" t="s">
        <v>256</v>
      </c>
      <c r="I28" s="152">
        <v>72.60643014232167</v>
      </c>
      <c r="J28" s="260" t="s">
        <v>256</v>
      </c>
      <c r="K28" s="152">
        <v>1.3209753569500859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80" t="s">
        <v>242</v>
      </c>
      <c r="C30" s="280"/>
      <c r="D30" s="280"/>
      <c r="E30" s="280"/>
      <c r="F30" s="280"/>
      <c r="G30" s="280"/>
      <c r="H30" s="291" t="s">
        <v>117</v>
      </c>
      <c r="I30" s="291"/>
      <c r="J30" s="291"/>
      <c r="K30" s="291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291" t="s">
        <v>205</v>
      </c>
      <c r="I31" s="291"/>
      <c r="J31" s="291"/>
      <c r="K31" s="291"/>
      <c r="L31" s="150"/>
      <c r="M31" s="9"/>
      <c r="N31" s="18" t="s">
        <v>279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290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290" t="s">
        <v>264</v>
      </c>
      <c r="C48" s="290"/>
      <c r="D48" s="290"/>
      <c r="E48" s="290"/>
      <c r="F48" s="290"/>
      <c r="G48" s="290"/>
      <c r="H48" s="290"/>
      <c r="I48" s="290"/>
      <c r="J48" s="290"/>
      <c r="K48" s="290"/>
      <c r="L48" s="150"/>
      <c r="M48" s="9"/>
    </row>
    <row r="49" spans="1:13" s="18" customFormat="1" x14ac:dyDescent="0.25">
      <c r="A49" s="15"/>
      <c r="B49" s="271" t="s">
        <v>294</v>
      </c>
      <c r="C49" s="271"/>
      <c r="D49" s="271"/>
      <c r="E49" s="271"/>
      <c r="F49" s="271"/>
      <c r="G49" s="271"/>
      <c r="H49" s="271"/>
      <c r="I49" s="271"/>
      <c r="J49" s="271"/>
      <c r="K49" s="271"/>
      <c r="L49" s="150"/>
      <c r="M49" s="9"/>
    </row>
    <row r="50" spans="1:13" s="18" customFormat="1" ht="39.75" customHeight="1" x14ac:dyDescent="0.25">
      <c r="A50" s="154"/>
      <c r="B50" s="303" t="s">
        <v>265</v>
      </c>
      <c r="C50" s="303"/>
      <c r="D50" s="303"/>
      <c r="E50" s="303"/>
      <c r="F50" s="303"/>
      <c r="G50" s="303"/>
      <c r="H50" s="303"/>
      <c r="I50" s="303"/>
      <c r="J50" s="303"/>
      <c r="K50" s="303"/>
      <c r="L50" s="172"/>
      <c r="M50" s="9"/>
    </row>
  </sheetData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71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0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8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8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8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8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8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8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8" x14ac:dyDescent="0.25">
      <c r="A8" s="15"/>
      <c r="B8" s="102"/>
      <c r="C8" s="304" t="s">
        <v>244</v>
      </c>
      <c r="D8" s="281"/>
      <c r="E8" s="281"/>
      <c r="F8" s="281"/>
      <c r="G8" s="281"/>
      <c r="H8" s="281"/>
      <c r="I8" s="281"/>
      <c r="J8" s="281"/>
      <c r="K8" s="281"/>
      <c r="L8" s="150"/>
    </row>
    <row r="9" spans="1:18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</row>
    <row r="10" spans="1:18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8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</row>
    <row r="12" spans="1:18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</row>
    <row r="13" spans="1:18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8" s="35" customFormat="1" x14ac:dyDescent="0.25">
      <c r="A14" s="60"/>
      <c r="B14" s="12" t="s">
        <v>143</v>
      </c>
      <c r="C14" s="185">
        <v>47.925000000000011</v>
      </c>
      <c r="D14" s="185">
        <v>38.468333333333341</v>
      </c>
      <c r="E14" s="185">
        <v>37.893999999999998</v>
      </c>
      <c r="F14" s="185">
        <v>31.922999999999998</v>
      </c>
      <c r="G14" s="204" t="s">
        <v>256</v>
      </c>
      <c r="H14" s="260" t="s">
        <v>256</v>
      </c>
      <c r="I14" s="161">
        <v>-15.757111943843348</v>
      </c>
      <c r="J14" s="260" t="s">
        <v>256</v>
      </c>
      <c r="K14" s="161">
        <v>100</v>
      </c>
      <c r="L14" s="165"/>
      <c r="N14" s="111"/>
      <c r="O14" s="111"/>
    </row>
    <row r="15" spans="1:18" x14ac:dyDescent="0.25">
      <c r="A15" s="15"/>
      <c r="B15" s="11" t="s">
        <v>3</v>
      </c>
      <c r="C15" s="183">
        <v>14.379828222862209</v>
      </c>
      <c r="D15" s="183">
        <v>12.746609337098072</v>
      </c>
      <c r="E15" s="183">
        <v>11.484707901990181</v>
      </c>
      <c r="F15" s="183">
        <v>10.613673724593326</v>
      </c>
      <c r="G15" s="204" t="s">
        <v>256</v>
      </c>
      <c r="H15" s="260" t="s">
        <v>256</v>
      </c>
      <c r="I15" s="152">
        <v>-7.5842954372911215</v>
      </c>
      <c r="J15" s="260" t="s">
        <v>256</v>
      </c>
      <c r="K15" s="152">
        <v>33.24773274627487</v>
      </c>
      <c r="L15" s="150"/>
    </row>
    <row r="16" spans="1:18" s="35" customFormat="1" x14ac:dyDescent="0.25">
      <c r="A16" s="60"/>
      <c r="B16" s="11" t="s">
        <v>267</v>
      </c>
      <c r="C16" s="183">
        <v>1.5555806500654636</v>
      </c>
      <c r="D16" s="183">
        <v>3.1835951230093196</v>
      </c>
      <c r="E16" s="183">
        <v>2.4699717920672661</v>
      </c>
      <c r="F16" s="183">
        <v>1.5263444155771659</v>
      </c>
      <c r="G16" s="204" t="s">
        <v>256</v>
      </c>
      <c r="H16" s="260" t="s">
        <v>256</v>
      </c>
      <c r="I16" s="152">
        <v>-38.203973807341427</v>
      </c>
      <c r="J16" s="260" t="s">
        <v>256</v>
      </c>
      <c r="K16" s="152">
        <v>4.7813313773052846</v>
      </c>
      <c r="L16" s="165"/>
      <c r="N16" s="111" t="s">
        <v>2</v>
      </c>
      <c r="O16" s="112" t="e">
        <v>#VALUE!</v>
      </c>
      <c r="R16" s="115"/>
    </row>
    <row r="17" spans="1:15" x14ac:dyDescent="0.25">
      <c r="A17" s="15"/>
      <c r="B17" s="12" t="s">
        <v>2</v>
      </c>
      <c r="C17" s="184">
        <v>17.139344592975661</v>
      </c>
      <c r="D17" s="184">
        <v>10.423036780551669</v>
      </c>
      <c r="E17" s="184">
        <v>14.915884997693638</v>
      </c>
      <c r="F17" s="184">
        <v>10.123831200675227</v>
      </c>
      <c r="G17" s="204" t="s">
        <v>256</v>
      </c>
      <c r="H17" s="274" t="s">
        <v>256</v>
      </c>
      <c r="I17" s="153">
        <v>-32.127183856401288</v>
      </c>
      <c r="J17" s="274" t="s">
        <v>256</v>
      </c>
      <c r="K17" s="153">
        <v>31.713282588338277</v>
      </c>
      <c r="L17" s="150"/>
      <c r="N17" s="18" t="s">
        <v>12</v>
      </c>
      <c r="O17" s="22" t="e">
        <v>#VALUE!</v>
      </c>
    </row>
    <row r="18" spans="1:15" x14ac:dyDescent="0.25">
      <c r="A18" s="15"/>
      <c r="B18" s="11" t="s">
        <v>268</v>
      </c>
      <c r="C18" s="183">
        <v>0.58239578953104021</v>
      </c>
      <c r="D18" s="183">
        <v>1.1948719348946533</v>
      </c>
      <c r="E18" s="183">
        <v>0.14513465700850339</v>
      </c>
      <c r="F18" s="183">
        <v>1.0938765174815763</v>
      </c>
      <c r="G18" s="204" t="s">
        <v>256</v>
      </c>
      <c r="H18" s="260" t="s">
        <v>256</v>
      </c>
      <c r="I18" s="152">
        <v>653.69766259032565</v>
      </c>
      <c r="J18" s="260" t="s">
        <v>256</v>
      </c>
      <c r="K18" s="152">
        <v>3.4266093959890247</v>
      </c>
      <c r="L18" s="150"/>
    </row>
    <row r="19" spans="1:15" x14ac:dyDescent="0.25">
      <c r="A19" s="15"/>
      <c r="B19" s="11" t="s">
        <v>269</v>
      </c>
      <c r="C19" s="183">
        <v>3.3589237603877402</v>
      </c>
      <c r="D19" s="183">
        <v>2.064102042703873</v>
      </c>
      <c r="E19" s="183">
        <v>2.46814508622727</v>
      </c>
      <c r="F19" s="183">
        <v>1.258000982503213</v>
      </c>
      <c r="G19" s="204" t="s">
        <v>256</v>
      </c>
      <c r="H19" s="260" t="s">
        <v>256</v>
      </c>
      <c r="I19" s="152">
        <v>-49.030509206160389</v>
      </c>
      <c r="J19" s="260" t="s">
        <v>256</v>
      </c>
      <c r="K19" s="152">
        <v>3.9407354650352819</v>
      </c>
      <c r="L19" s="150"/>
    </row>
    <row r="20" spans="1:15" x14ac:dyDescent="0.25">
      <c r="A20" s="15"/>
      <c r="B20" s="11" t="s">
        <v>270</v>
      </c>
      <c r="C20" s="183">
        <v>1.1675755038277202</v>
      </c>
      <c r="D20" s="183">
        <v>0.99274664820183356</v>
      </c>
      <c r="E20" s="183">
        <v>1.1133115642751101</v>
      </c>
      <c r="F20" s="183">
        <v>0.48930018388880681</v>
      </c>
      <c r="G20" s="204" t="s">
        <v>256</v>
      </c>
      <c r="H20" s="260" t="s">
        <v>256</v>
      </c>
      <c r="I20" s="152">
        <v>-56.050022330685501</v>
      </c>
      <c r="J20" s="260" t="s">
        <v>256</v>
      </c>
      <c r="K20" s="152">
        <v>1.5327512573655573</v>
      </c>
      <c r="L20" s="150"/>
    </row>
    <row r="21" spans="1:15" x14ac:dyDescent="0.25">
      <c r="A21" s="15"/>
      <c r="B21" s="11" t="s">
        <v>271</v>
      </c>
      <c r="C21" s="183">
        <v>1.0190116655074863</v>
      </c>
      <c r="D21" s="183">
        <v>0.69830114512961317</v>
      </c>
      <c r="E21" s="183">
        <v>0.17044495325904999</v>
      </c>
      <c r="F21" s="183">
        <v>0.42398439690459672</v>
      </c>
      <c r="G21" s="204" t="s">
        <v>256</v>
      </c>
      <c r="H21" s="260" t="s">
        <v>256</v>
      </c>
      <c r="I21" s="152">
        <v>148.75151114636171</v>
      </c>
      <c r="J21" s="260" t="s">
        <v>256</v>
      </c>
      <c r="K21" s="152">
        <v>1.3281470942724578</v>
      </c>
      <c r="L21" s="150"/>
    </row>
    <row r="22" spans="1:15" x14ac:dyDescent="0.25">
      <c r="A22" s="15"/>
      <c r="B22" s="11" t="s">
        <v>272</v>
      </c>
      <c r="C22" s="183">
        <v>1.15888110559963</v>
      </c>
      <c r="D22" s="183">
        <v>0.71273936951969619</v>
      </c>
      <c r="E22" s="183">
        <v>0.51624058393661987</v>
      </c>
      <c r="F22" s="183">
        <v>0.37152393270200007</v>
      </c>
      <c r="G22" s="204" t="s">
        <v>256</v>
      </c>
      <c r="H22" s="260" t="s">
        <v>256</v>
      </c>
      <c r="I22" s="152">
        <v>-28.032792410677075</v>
      </c>
      <c r="J22" s="260" t="s">
        <v>256</v>
      </c>
      <c r="K22" s="152">
        <v>1.1638127140369017</v>
      </c>
      <c r="L22" s="150"/>
    </row>
    <row r="23" spans="1:15" x14ac:dyDescent="0.25">
      <c r="A23" s="15"/>
      <c r="B23" s="11" t="s">
        <v>273</v>
      </c>
      <c r="C23" s="183">
        <v>1.1008678518787565</v>
      </c>
      <c r="D23" s="183">
        <v>1.685632001605383</v>
      </c>
      <c r="E23" s="183">
        <v>0.92064807808160021</v>
      </c>
      <c r="F23" s="183">
        <v>1.3953233602355799</v>
      </c>
      <c r="G23" s="204" t="s">
        <v>256</v>
      </c>
      <c r="H23" s="260" t="s">
        <v>256</v>
      </c>
      <c r="I23" s="152">
        <v>51.558819646165333</v>
      </c>
      <c r="J23" s="260" t="s">
        <v>256</v>
      </c>
      <c r="K23" s="152">
        <v>4.3709029860463611</v>
      </c>
      <c r="L23" s="150"/>
    </row>
    <row r="24" spans="1:15" x14ac:dyDescent="0.25">
      <c r="A24" s="15"/>
      <c r="B24" s="11" t="s">
        <v>274</v>
      </c>
      <c r="C24" s="183">
        <v>4.0585527033841124</v>
      </c>
      <c r="D24" s="183">
        <v>2.8025041994345328</v>
      </c>
      <c r="E24" s="183">
        <v>2.2567007570479296</v>
      </c>
      <c r="F24" s="183">
        <v>2.8592168632354475</v>
      </c>
      <c r="G24" s="204" t="s">
        <v>256</v>
      </c>
      <c r="H24" s="260" t="s">
        <v>256</v>
      </c>
      <c r="I24" s="152">
        <v>26.698980992752031</v>
      </c>
      <c r="J24" s="260" t="s">
        <v>256</v>
      </c>
      <c r="K24" s="152">
        <v>8.9566045272544805</v>
      </c>
      <c r="L24" s="150"/>
    </row>
    <row r="25" spans="1:15" x14ac:dyDescent="0.25">
      <c r="A25" s="15"/>
      <c r="B25" s="11" t="s">
        <v>275</v>
      </c>
      <c r="C25" s="183">
        <v>0.29768894875135993</v>
      </c>
      <c r="D25" s="183">
        <v>0.17590959930839001</v>
      </c>
      <c r="E25" s="183">
        <v>0.36234600585505006</v>
      </c>
      <c r="F25" s="183">
        <v>0.37410001929719328</v>
      </c>
      <c r="G25" s="204" t="s">
        <v>256</v>
      </c>
      <c r="H25" s="260" t="s">
        <v>256</v>
      </c>
      <c r="I25" s="152">
        <v>3.2438644975281372</v>
      </c>
      <c r="J25" s="260" t="s">
        <v>256</v>
      </c>
      <c r="K25" s="152">
        <v>1.1718824023343459</v>
      </c>
      <c r="L25" s="150"/>
    </row>
    <row r="26" spans="1:15" x14ac:dyDescent="0.25">
      <c r="A26" s="15"/>
      <c r="B26" s="11" t="s">
        <v>276</v>
      </c>
      <c r="C26" s="183">
        <v>0.87220519151222309</v>
      </c>
      <c r="D26" s="183">
        <v>0.52860546434603639</v>
      </c>
      <c r="E26" s="183">
        <v>0.48747201445339677</v>
      </c>
      <c r="F26" s="183">
        <v>0.3710220559006267</v>
      </c>
      <c r="G26" s="204" t="s">
        <v>256</v>
      </c>
      <c r="H26" s="260" t="s">
        <v>256</v>
      </c>
      <c r="I26" s="152">
        <v>-23.888542336803809</v>
      </c>
      <c r="J26" s="260" t="s">
        <v>256</v>
      </c>
      <c r="K26" s="152">
        <v>1.16224056605152</v>
      </c>
      <c r="L26" s="150"/>
    </row>
    <row r="27" spans="1:15" x14ac:dyDescent="0.25">
      <c r="A27" s="15"/>
      <c r="B27" s="11" t="s">
        <v>277</v>
      </c>
      <c r="C27" s="183">
        <v>0.9348112787004963</v>
      </c>
      <c r="D27" s="183">
        <v>0.56303034455582335</v>
      </c>
      <c r="E27" s="183">
        <v>9.2196800847646629E-2</v>
      </c>
      <c r="F27" s="183">
        <v>0.38957139009834657</v>
      </c>
      <c r="G27" s="204" t="s">
        <v>256</v>
      </c>
      <c r="H27" s="260" t="s">
        <v>256</v>
      </c>
      <c r="I27" s="152">
        <v>322.54328405831075</v>
      </c>
      <c r="J27" s="260" t="s">
        <v>256</v>
      </c>
      <c r="K27" s="152">
        <v>1.220347054156397</v>
      </c>
      <c r="L27" s="150"/>
    </row>
    <row r="28" spans="1:15" x14ac:dyDescent="0.25">
      <c r="A28" s="15"/>
      <c r="B28" s="11" t="s">
        <v>278</v>
      </c>
      <c r="C28" s="183">
        <v>0.29933273501611329</v>
      </c>
      <c r="D28" s="183">
        <v>0.69664934297444692</v>
      </c>
      <c r="E28" s="183">
        <v>0.49079480725673352</v>
      </c>
      <c r="F28" s="183">
        <v>0.63323095690689002</v>
      </c>
      <c r="G28" s="204" t="s">
        <v>256</v>
      </c>
      <c r="H28" s="260" t="s">
        <v>256</v>
      </c>
      <c r="I28" s="152">
        <v>29.021527437564853</v>
      </c>
      <c r="J28" s="260" t="s">
        <v>256</v>
      </c>
      <c r="K28" s="152">
        <v>1.9836198255392352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80" t="s">
        <v>245</v>
      </c>
      <c r="C30" s="280"/>
      <c r="D30" s="280"/>
      <c r="E30" s="280"/>
      <c r="F30" s="280"/>
      <c r="G30" s="280"/>
      <c r="H30" s="302" t="s">
        <v>117</v>
      </c>
      <c r="I30" s="302"/>
      <c r="J30" s="302"/>
      <c r="K30" s="302"/>
      <c r="L30" s="150"/>
      <c r="M30" s="9"/>
      <c r="N30" s="18" t="s">
        <v>279</v>
      </c>
    </row>
    <row r="31" spans="1:15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302" t="s">
        <v>205</v>
      </c>
      <c r="I31" s="302"/>
      <c r="J31" s="302"/>
      <c r="K31" s="302"/>
      <c r="L31" s="150"/>
      <c r="M31" s="9"/>
      <c r="N31" s="18" t="s">
        <v>279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290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290" t="s">
        <v>264</v>
      </c>
      <c r="C48" s="290"/>
      <c r="D48" s="290"/>
      <c r="E48" s="290"/>
      <c r="F48" s="290"/>
      <c r="G48" s="290"/>
      <c r="H48" s="290"/>
      <c r="I48" s="290"/>
      <c r="J48" s="290"/>
      <c r="K48" s="290"/>
      <c r="L48" s="150"/>
      <c r="M48" s="9"/>
    </row>
    <row r="49" spans="1:13" s="18" customFormat="1" x14ac:dyDescent="0.25">
      <c r="A49" s="15"/>
      <c r="B49" s="271" t="s">
        <v>294</v>
      </c>
      <c r="C49" s="271"/>
      <c r="D49" s="271"/>
      <c r="E49" s="271"/>
      <c r="F49" s="271"/>
      <c r="G49" s="271"/>
      <c r="H49" s="271"/>
      <c r="I49" s="271"/>
      <c r="J49" s="271"/>
      <c r="K49" s="271"/>
      <c r="L49" s="150"/>
      <c r="M49" s="9"/>
    </row>
    <row r="50" spans="1:13" s="18" customFormat="1" ht="37.5" customHeight="1" x14ac:dyDescent="0.25">
      <c r="A50" s="154"/>
      <c r="B50" s="303" t="s">
        <v>265</v>
      </c>
      <c r="C50" s="303"/>
      <c r="D50" s="303"/>
      <c r="E50" s="303"/>
      <c r="F50" s="303"/>
      <c r="G50" s="303"/>
      <c r="H50" s="303"/>
      <c r="I50" s="303"/>
      <c r="J50" s="303"/>
      <c r="K50" s="303"/>
      <c r="L50" s="172"/>
      <c r="M50" s="9"/>
    </row>
  </sheetData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/>
  <headerFooter alignWithMargins="0">
    <oddFooter>&amp;C&amp;"-,Negrita"&amp;12&amp;K004559Página 72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0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22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22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22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22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22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22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22" x14ac:dyDescent="0.25">
      <c r="A8" s="15"/>
      <c r="B8" s="102"/>
      <c r="C8" s="281" t="s">
        <v>246</v>
      </c>
      <c r="D8" s="281"/>
      <c r="E8" s="281"/>
      <c r="F8" s="281"/>
      <c r="G8" s="281"/>
      <c r="H8" s="281"/>
      <c r="I8" s="281"/>
      <c r="J8" s="281"/>
      <c r="K8" s="281"/>
      <c r="L8" s="150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92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  <c r="O9" s="5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6">
        <v>2020</v>
      </c>
      <c r="H12" s="289"/>
      <c r="I12" s="289"/>
      <c r="J12" s="289"/>
      <c r="K12" s="289"/>
      <c r="L12" s="150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  <c r="O13" s="136"/>
      <c r="P13" s="77"/>
      <c r="Q13" s="77"/>
      <c r="R13" s="77"/>
      <c r="S13" s="77"/>
      <c r="T13" s="77"/>
      <c r="U13" s="77"/>
      <c r="V13" s="77"/>
    </row>
    <row r="14" spans="1:22" s="35" customFormat="1" x14ac:dyDescent="0.25">
      <c r="A14" s="60"/>
      <c r="B14" s="12" t="s">
        <v>143</v>
      </c>
      <c r="C14" s="185">
        <v>29.212666666666664</v>
      </c>
      <c r="D14" s="185">
        <v>27.709999999999997</v>
      </c>
      <c r="E14" s="185">
        <v>34.434333333333342</v>
      </c>
      <c r="F14" s="185">
        <v>35.11099999999999</v>
      </c>
      <c r="G14" s="204" t="s">
        <v>256</v>
      </c>
      <c r="H14" s="260" t="s">
        <v>256</v>
      </c>
      <c r="I14" s="161">
        <v>1.9650929789066574</v>
      </c>
      <c r="J14" s="260" t="s">
        <v>256</v>
      </c>
      <c r="K14" s="161">
        <v>100</v>
      </c>
      <c r="L14" s="165"/>
      <c r="N14" s="111"/>
      <c r="O14" s="136"/>
      <c r="P14" s="77"/>
      <c r="Q14" s="77"/>
      <c r="R14" s="77"/>
      <c r="S14" s="77"/>
      <c r="T14" s="77"/>
      <c r="U14" s="77"/>
      <c r="V14" s="77"/>
    </row>
    <row r="15" spans="1:22" x14ac:dyDescent="0.25">
      <c r="A15" s="15"/>
      <c r="B15" s="11" t="s">
        <v>3</v>
      </c>
      <c r="C15" s="183">
        <v>5.8436174791873547</v>
      </c>
      <c r="D15" s="183">
        <v>7.3216036869621348</v>
      </c>
      <c r="E15" s="183">
        <v>12.615395749931924</v>
      </c>
      <c r="F15" s="183">
        <v>11.237100064972875</v>
      </c>
      <c r="G15" s="204" t="s">
        <v>256</v>
      </c>
      <c r="H15" s="260" t="s">
        <v>256</v>
      </c>
      <c r="I15" s="152">
        <v>-10.925504932863372</v>
      </c>
      <c r="J15" s="260" t="s">
        <v>256</v>
      </c>
      <c r="K15" s="152">
        <v>32.004500199290476</v>
      </c>
      <c r="L15" s="150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0"/>
      <c r="B16" s="11" t="s">
        <v>267</v>
      </c>
      <c r="C16" s="183">
        <v>0.98347564949679356</v>
      </c>
      <c r="D16" s="183">
        <v>1.1511535015194836</v>
      </c>
      <c r="E16" s="183">
        <v>0.94935285150515003</v>
      </c>
      <c r="F16" s="183">
        <v>0.95617921557127361</v>
      </c>
      <c r="G16" s="204" t="s">
        <v>256</v>
      </c>
      <c r="H16" s="260" t="s">
        <v>256</v>
      </c>
      <c r="I16" s="152">
        <v>0.71905446487054991</v>
      </c>
      <c r="J16" s="260" t="s">
        <v>256</v>
      </c>
      <c r="K16" s="152">
        <v>2.723303852272148</v>
      </c>
      <c r="L16" s="165"/>
      <c r="N16" s="111" t="s">
        <v>2</v>
      </c>
      <c r="O16" s="18" t="e">
        <v>#VALUE!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2" t="s">
        <v>2</v>
      </c>
      <c r="C17" s="184">
        <v>11.782658158264891</v>
      </c>
      <c r="D17" s="184">
        <v>12.457676303963138</v>
      </c>
      <c r="E17" s="184">
        <v>11.461566194740699</v>
      </c>
      <c r="F17" s="184">
        <v>14.213447134374622</v>
      </c>
      <c r="G17" s="204" t="s">
        <v>256</v>
      </c>
      <c r="H17" s="274" t="s">
        <v>256</v>
      </c>
      <c r="I17" s="153">
        <v>24.00964137777839</v>
      </c>
      <c r="J17" s="274" t="s">
        <v>256</v>
      </c>
      <c r="K17" s="153">
        <v>40.481464881019129</v>
      </c>
      <c r="L17" s="150"/>
      <c r="N17" s="18" t="s">
        <v>12</v>
      </c>
      <c r="O17" s="18" t="e">
        <v>#VALUE!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268</v>
      </c>
      <c r="C18" s="183">
        <v>1.12158616734758</v>
      </c>
      <c r="D18" s="183">
        <v>0.50337514903286684</v>
      </c>
      <c r="E18" s="183">
        <v>1.5623230045868437</v>
      </c>
      <c r="F18" s="183">
        <v>1.1785731743963459</v>
      </c>
      <c r="G18" s="204" t="s">
        <v>256</v>
      </c>
      <c r="H18" s="260" t="s">
        <v>256</v>
      </c>
      <c r="I18" s="152">
        <v>-24.562771530844895</v>
      </c>
      <c r="J18" s="260" t="s">
        <v>256</v>
      </c>
      <c r="K18" s="152">
        <v>3.3567063723515318</v>
      </c>
      <c r="L18" s="150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269</v>
      </c>
      <c r="C19" s="183">
        <v>1.5874035960420965</v>
      </c>
      <c r="D19" s="183">
        <v>2.0940552979592666</v>
      </c>
      <c r="E19" s="183">
        <v>1.6101591179419468</v>
      </c>
      <c r="F19" s="183">
        <v>1.8759291234296096</v>
      </c>
      <c r="G19" s="204" t="s">
        <v>256</v>
      </c>
      <c r="H19" s="260" t="s">
        <v>256</v>
      </c>
      <c r="I19" s="152">
        <v>16.505822469729669</v>
      </c>
      <c r="J19" s="260" t="s">
        <v>256</v>
      </c>
      <c r="K19" s="152">
        <v>5.3428530187964176</v>
      </c>
      <c r="L19" s="150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270</v>
      </c>
      <c r="C20" s="183">
        <v>0.75099357808124656</v>
      </c>
      <c r="D20" s="183">
        <v>0.4779132709708</v>
      </c>
      <c r="E20" s="183">
        <v>1.0159162953755336</v>
      </c>
      <c r="F20" s="183">
        <v>0.45700575697583679</v>
      </c>
      <c r="G20" s="204" t="s">
        <v>256</v>
      </c>
      <c r="H20" s="260" t="s">
        <v>256</v>
      </c>
      <c r="I20" s="152">
        <v>-55.015412287790454</v>
      </c>
      <c r="J20" s="260" t="s">
        <v>256</v>
      </c>
      <c r="K20" s="152">
        <v>1.3016027939273644</v>
      </c>
      <c r="L20" s="150"/>
    </row>
    <row r="21" spans="1:22" x14ac:dyDescent="0.25">
      <c r="A21" s="15"/>
      <c r="B21" s="11" t="s">
        <v>271</v>
      </c>
      <c r="C21" s="183">
        <v>0.88267313670919989</v>
      </c>
      <c r="D21" s="183">
        <v>0.62566996876299996</v>
      </c>
      <c r="E21" s="183">
        <v>1.085568391002143</v>
      </c>
      <c r="F21" s="183">
        <v>0.40704833688771991</v>
      </c>
      <c r="G21" s="204" t="s">
        <v>256</v>
      </c>
      <c r="H21" s="260" t="s">
        <v>256</v>
      </c>
      <c r="I21" s="152">
        <v>-62.503667179185918</v>
      </c>
      <c r="J21" s="260" t="s">
        <v>256</v>
      </c>
      <c r="K21" s="152">
        <v>1.1593185522705707</v>
      </c>
      <c r="L21" s="150"/>
    </row>
    <row r="22" spans="1:22" x14ac:dyDescent="0.25">
      <c r="A22" s="15"/>
      <c r="B22" s="11" t="s">
        <v>272</v>
      </c>
      <c r="C22" s="183">
        <v>0.55419863706786676</v>
      </c>
      <c r="D22" s="183">
        <v>0.68133426648308648</v>
      </c>
      <c r="E22" s="183">
        <v>0.25827804012112321</v>
      </c>
      <c r="F22" s="183">
        <v>0.76081141316171275</v>
      </c>
      <c r="G22" s="204" t="s">
        <v>256</v>
      </c>
      <c r="H22" s="260" t="s">
        <v>256</v>
      </c>
      <c r="I22" s="152">
        <v>194.57069319750113</v>
      </c>
      <c r="J22" s="260" t="s">
        <v>256</v>
      </c>
      <c r="K22" s="152">
        <v>2.16687480607705</v>
      </c>
      <c r="L22" s="150"/>
    </row>
    <row r="23" spans="1:22" x14ac:dyDescent="0.25">
      <c r="A23" s="15"/>
      <c r="B23" s="11" t="s">
        <v>273</v>
      </c>
      <c r="C23" s="183">
        <v>0.45711345406008991</v>
      </c>
      <c r="D23" s="183">
        <v>0.23914166825336661</v>
      </c>
      <c r="E23" s="183">
        <v>0.27980165357823661</v>
      </c>
      <c r="F23" s="183">
        <v>0.1276730900208167</v>
      </c>
      <c r="G23" s="204" t="s">
        <v>256</v>
      </c>
      <c r="H23" s="260" t="s">
        <v>256</v>
      </c>
      <c r="I23" s="152">
        <v>-54.370144569171586</v>
      </c>
      <c r="J23" s="260" t="s">
        <v>256</v>
      </c>
      <c r="K23" s="152">
        <v>0.36362704001827562</v>
      </c>
      <c r="L23" s="150"/>
    </row>
    <row r="24" spans="1:22" x14ac:dyDescent="0.25">
      <c r="A24" s="15"/>
      <c r="B24" s="11" t="s">
        <v>274</v>
      </c>
      <c r="C24" s="183">
        <v>3.2679873294291726</v>
      </c>
      <c r="D24" s="183">
        <v>1.3805700846005002</v>
      </c>
      <c r="E24" s="183">
        <v>2.5379060136704439</v>
      </c>
      <c r="F24" s="183">
        <v>2.8740840976566462</v>
      </c>
      <c r="G24" s="204" t="s">
        <v>256</v>
      </c>
      <c r="H24" s="260" t="s">
        <v>256</v>
      </c>
      <c r="I24" s="152">
        <v>13.246277922640836</v>
      </c>
      <c r="J24" s="260" t="s">
        <v>256</v>
      </c>
      <c r="K24" s="152">
        <v>8.1857084607577324</v>
      </c>
      <c r="L24" s="150"/>
    </row>
    <row r="25" spans="1:22" x14ac:dyDescent="0.25">
      <c r="A25" s="15"/>
      <c r="B25" s="11" t="s">
        <v>275</v>
      </c>
      <c r="C25" s="183">
        <v>0.17605375653399002</v>
      </c>
      <c r="D25" s="183">
        <v>6.4697098033440009E-2</v>
      </c>
      <c r="E25" s="183">
        <v>0.42277964100615317</v>
      </c>
      <c r="F25" s="183">
        <v>0.42440020448594673</v>
      </c>
      <c r="G25" s="204" t="s">
        <v>256</v>
      </c>
      <c r="H25" s="260" t="s">
        <v>256</v>
      </c>
      <c r="I25" s="152">
        <v>0.38331161735623009</v>
      </c>
      <c r="J25" s="260" t="s">
        <v>256</v>
      </c>
      <c r="K25" s="152">
        <v>1.2087385847339776</v>
      </c>
      <c r="L25" s="150"/>
    </row>
    <row r="26" spans="1:22" x14ac:dyDescent="0.25">
      <c r="A26" s="15"/>
      <c r="B26" s="11" t="s">
        <v>276</v>
      </c>
      <c r="C26" s="183">
        <v>9.8868436373840005E-2</v>
      </c>
      <c r="D26" s="183">
        <v>0.12023316565772336</v>
      </c>
      <c r="E26" s="183">
        <v>0.11700519946309328</v>
      </c>
      <c r="F26" s="183">
        <v>0.31884804170825332</v>
      </c>
      <c r="G26" s="204" t="s">
        <v>256</v>
      </c>
      <c r="H26" s="260" t="s">
        <v>256</v>
      </c>
      <c r="I26" s="152">
        <v>172.5075835701019</v>
      </c>
      <c r="J26" s="260" t="s">
        <v>256</v>
      </c>
      <c r="K26" s="152">
        <v>0.90811438497409203</v>
      </c>
      <c r="L26" s="150"/>
    </row>
    <row r="27" spans="1:22" x14ac:dyDescent="0.25">
      <c r="A27" s="15"/>
      <c r="B27" s="11" t="s">
        <v>277</v>
      </c>
      <c r="C27" s="183">
        <v>1.0619240997267902</v>
      </c>
      <c r="D27" s="183">
        <v>0.2987253496167967</v>
      </c>
      <c r="E27" s="183">
        <v>0.20974389477396671</v>
      </c>
      <c r="F27" s="183">
        <v>0.18448020391496661</v>
      </c>
      <c r="G27" s="204" t="s">
        <v>256</v>
      </c>
      <c r="H27" s="260" t="s">
        <v>256</v>
      </c>
      <c r="I27" s="152">
        <v>-12.045018467033742</v>
      </c>
      <c r="J27" s="260" t="s">
        <v>256</v>
      </c>
      <c r="K27" s="152">
        <v>0.52541996501087029</v>
      </c>
      <c r="L27" s="150"/>
    </row>
    <row r="28" spans="1:22" x14ac:dyDescent="0.25">
      <c r="A28" s="15"/>
      <c r="B28" s="11" t="s">
        <v>278</v>
      </c>
      <c r="C28" s="183">
        <v>0.64411318834575348</v>
      </c>
      <c r="D28" s="183">
        <v>0.29385118818439648</v>
      </c>
      <c r="E28" s="183">
        <v>0.30853728563608346</v>
      </c>
      <c r="F28" s="183">
        <v>9.542014244336669E-2</v>
      </c>
      <c r="G28" s="204" t="s">
        <v>256</v>
      </c>
      <c r="H28" s="260" t="s">
        <v>256</v>
      </c>
      <c r="I28" s="152">
        <v>-69.073383708990761</v>
      </c>
      <c r="J28" s="260" t="s">
        <v>256</v>
      </c>
      <c r="K28" s="152">
        <v>0.27176708850037512</v>
      </c>
      <c r="L28" s="150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22" s="18" customFormat="1" x14ac:dyDescent="0.25">
      <c r="A30" s="15"/>
      <c r="B30" s="280" t="s">
        <v>247</v>
      </c>
      <c r="C30" s="280"/>
      <c r="D30" s="280"/>
      <c r="E30" s="280"/>
      <c r="F30" s="280"/>
      <c r="G30" s="280"/>
      <c r="H30" s="302" t="s">
        <v>117</v>
      </c>
      <c r="I30" s="302"/>
      <c r="J30" s="302"/>
      <c r="K30" s="302"/>
      <c r="L30" s="150"/>
      <c r="M30" s="9"/>
      <c r="N30" s="18" t="s">
        <v>279</v>
      </c>
    </row>
    <row r="31" spans="1:22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302" t="s">
        <v>205</v>
      </c>
      <c r="I31" s="302"/>
      <c r="J31" s="302"/>
      <c r="K31" s="302"/>
      <c r="L31" s="150"/>
      <c r="M31" s="9"/>
      <c r="N31" s="18" t="s">
        <v>279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290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290" t="s">
        <v>264</v>
      </c>
      <c r="C48" s="290"/>
      <c r="D48" s="290"/>
      <c r="E48" s="290"/>
      <c r="F48" s="290"/>
      <c r="G48" s="290"/>
      <c r="H48" s="290"/>
      <c r="I48" s="290"/>
      <c r="J48" s="290"/>
      <c r="K48" s="290"/>
      <c r="L48" s="150"/>
      <c r="M48" s="9"/>
    </row>
    <row r="49" spans="1:13" s="18" customFormat="1" x14ac:dyDescent="0.25">
      <c r="A49" s="15"/>
      <c r="B49" s="271" t="s">
        <v>294</v>
      </c>
      <c r="C49" s="271"/>
      <c r="D49" s="271"/>
      <c r="E49" s="271"/>
      <c r="F49" s="271"/>
      <c r="G49" s="271"/>
      <c r="H49" s="271"/>
      <c r="I49" s="271"/>
      <c r="J49" s="271"/>
      <c r="K49" s="271"/>
      <c r="L49" s="150"/>
      <c r="M49" s="9"/>
    </row>
    <row r="50" spans="1:13" s="18" customFormat="1" ht="40.5" customHeight="1" x14ac:dyDescent="0.25">
      <c r="A50" s="154"/>
      <c r="B50" s="303" t="s">
        <v>265</v>
      </c>
      <c r="C50" s="303"/>
      <c r="D50" s="303"/>
      <c r="E50" s="303"/>
      <c r="F50" s="303"/>
      <c r="G50" s="303"/>
      <c r="H50" s="303"/>
      <c r="I50" s="303"/>
      <c r="J50" s="303"/>
      <c r="K50" s="303"/>
      <c r="L50" s="172"/>
      <c r="M50" s="9"/>
    </row>
  </sheetData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0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50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50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50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50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50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50"/>
    </row>
    <row r="8" spans="1:22" x14ac:dyDescent="0.25">
      <c r="A8" s="15"/>
      <c r="B8" s="210"/>
      <c r="C8" s="281" t="s">
        <v>248</v>
      </c>
      <c r="D8" s="281"/>
      <c r="E8" s="281"/>
      <c r="F8" s="281"/>
      <c r="G8" s="281"/>
      <c r="H8" s="281"/>
      <c r="I8" s="281"/>
      <c r="J8" s="281"/>
      <c r="K8" s="281"/>
      <c r="L8" s="150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278" t="s">
        <v>263</v>
      </c>
      <c r="D9" s="278"/>
      <c r="E9" s="278"/>
      <c r="F9" s="278"/>
      <c r="G9" s="278"/>
      <c r="H9" s="278"/>
      <c r="I9" s="278"/>
      <c r="J9" s="278"/>
      <c r="K9" s="278"/>
      <c r="L9" s="150"/>
      <c r="O9" s="5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09"/>
      <c r="D10" s="209"/>
      <c r="E10" s="209"/>
      <c r="F10" s="209"/>
      <c r="G10" s="209"/>
      <c r="H10" s="210"/>
      <c r="I10" s="210"/>
      <c r="J10" s="210"/>
      <c r="K10" s="210"/>
      <c r="L10" s="150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79" t="s">
        <v>1</v>
      </c>
      <c r="D11" s="279"/>
      <c r="E11" s="279"/>
      <c r="F11" s="279"/>
      <c r="G11" s="279"/>
      <c r="H11" s="289" t="s">
        <v>201</v>
      </c>
      <c r="I11" s="289" t="s">
        <v>146</v>
      </c>
      <c r="J11" s="289" t="s">
        <v>202</v>
      </c>
      <c r="K11" s="289" t="s">
        <v>145</v>
      </c>
      <c r="L11" s="150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209">
        <v>2016</v>
      </c>
      <c r="D12" s="209">
        <v>2017</v>
      </c>
      <c r="E12" s="209">
        <v>2018</v>
      </c>
      <c r="F12" s="209">
        <v>2019</v>
      </c>
      <c r="G12" s="216">
        <v>2020</v>
      </c>
      <c r="H12" s="289"/>
      <c r="I12" s="289"/>
      <c r="J12" s="289"/>
      <c r="K12" s="289"/>
      <c r="L12" s="150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209"/>
      <c r="D13" s="209"/>
      <c r="E13" s="209"/>
      <c r="F13" s="209"/>
      <c r="G13" s="209"/>
      <c r="H13" s="209"/>
      <c r="I13" s="209"/>
      <c r="J13" s="209"/>
      <c r="K13" s="209"/>
      <c r="L13" s="150"/>
      <c r="O13" s="136"/>
      <c r="P13" s="77"/>
      <c r="Q13" s="77"/>
      <c r="R13" s="77"/>
      <c r="S13" s="77"/>
      <c r="T13" s="77"/>
      <c r="U13" s="77"/>
      <c r="V13" s="77"/>
    </row>
    <row r="14" spans="1:22" s="35" customFormat="1" x14ac:dyDescent="0.25">
      <c r="A14" s="60"/>
      <c r="B14" s="12" t="s">
        <v>143</v>
      </c>
      <c r="C14" s="185">
        <v>14.676666666666668</v>
      </c>
      <c r="D14" s="185">
        <v>19.663666666666671</v>
      </c>
      <c r="E14" s="185">
        <v>22.972333333333339</v>
      </c>
      <c r="F14" s="185">
        <v>21.310666666666659</v>
      </c>
      <c r="G14" s="204" t="s">
        <v>254</v>
      </c>
      <c r="H14" s="260" t="s">
        <v>256</v>
      </c>
      <c r="I14" s="161">
        <v>-7.23333865374296</v>
      </c>
      <c r="J14" s="260" t="s">
        <v>256</v>
      </c>
      <c r="K14" s="161">
        <v>100</v>
      </c>
      <c r="L14" s="165"/>
      <c r="N14" s="111"/>
      <c r="O14" s="136"/>
      <c r="P14" s="77"/>
      <c r="Q14" s="77"/>
      <c r="R14" s="77"/>
      <c r="S14" s="77"/>
      <c r="T14" s="77"/>
      <c r="U14" s="77"/>
      <c r="V14" s="77"/>
    </row>
    <row r="15" spans="1:22" x14ac:dyDescent="0.25">
      <c r="A15" s="15"/>
      <c r="B15" s="11" t="s">
        <v>3</v>
      </c>
      <c r="C15" s="183">
        <v>1.8375942675039045</v>
      </c>
      <c r="D15" s="183">
        <v>3.6438508697878476</v>
      </c>
      <c r="E15" s="183">
        <v>3.1988201382963908</v>
      </c>
      <c r="F15" s="183">
        <v>4.7861346390773782</v>
      </c>
      <c r="G15" s="204" t="s">
        <v>254</v>
      </c>
      <c r="H15" s="260" t="s">
        <v>256</v>
      </c>
      <c r="I15" s="152">
        <v>49.621874070930104</v>
      </c>
      <c r="J15" s="260" t="s">
        <v>256</v>
      </c>
      <c r="K15" s="152">
        <v>22.458868668635642</v>
      </c>
      <c r="L15" s="150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0"/>
      <c r="B16" s="11" t="s">
        <v>267</v>
      </c>
      <c r="C16" s="183">
        <v>0.47852441858527678</v>
      </c>
      <c r="D16" s="183">
        <v>0.57291505394640352</v>
      </c>
      <c r="E16" s="183">
        <v>1.2116211354544335</v>
      </c>
      <c r="F16" s="183">
        <v>0.5434953640082697</v>
      </c>
      <c r="G16" s="204" t="s">
        <v>254</v>
      </c>
      <c r="H16" s="260" t="s">
        <v>256</v>
      </c>
      <c r="I16" s="152">
        <v>-55.143126171662146</v>
      </c>
      <c r="J16" s="260" t="s">
        <v>256</v>
      </c>
      <c r="K16" s="152">
        <v>2.5503442595645525</v>
      </c>
      <c r="L16" s="165"/>
      <c r="N16" s="111" t="s">
        <v>2</v>
      </c>
      <c r="O16" s="18" t="e">
        <v>#VALUE!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2" t="s">
        <v>2</v>
      </c>
      <c r="C17" s="184">
        <v>6.1541021099052733</v>
      </c>
      <c r="D17" s="184">
        <v>8.1593436338421608</v>
      </c>
      <c r="E17" s="184">
        <v>10.99436995062131</v>
      </c>
      <c r="F17" s="184">
        <v>6.9174183073062609</v>
      </c>
      <c r="G17" s="204" t="s">
        <v>254</v>
      </c>
      <c r="H17" s="274" t="s">
        <v>256</v>
      </c>
      <c r="I17" s="153">
        <v>-37.082176255899533</v>
      </c>
      <c r="J17" s="274" t="s">
        <v>256</v>
      </c>
      <c r="K17" s="153">
        <v>32.459886945377576</v>
      </c>
      <c r="L17" s="150"/>
      <c r="N17" s="18" t="s">
        <v>12</v>
      </c>
      <c r="O17" s="18" t="e">
        <v>#VALUE!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268</v>
      </c>
      <c r="C18" s="183">
        <v>0.96062016620622015</v>
      </c>
      <c r="D18" s="183">
        <v>0.19674429869741672</v>
      </c>
      <c r="E18" s="183">
        <v>0.90704616428710005</v>
      </c>
      <c r="F18" s="183">
        <v>0.7407109055689699</v>
      </c>
      <c r="G18" s="204" t="s">
        <v>254</v>
      </c>
      <c r="H18" s="260" t="s">
        <v>256</v>
      </c>
      <c r="I18" s="152">
        <v>-18.338124923207477</v>
      </c>
      <c r="J18" s="260" t="s">
        <v>256</v>
      </c>
      <c r="K18" s="152">
        <v>3.4757753811970695</v>
      </c>
      <c r="L18" s="150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269</v>
      </c>
      <c r="C19" s="183">
        <v>0.67332262586069325</v>
      </c>
      <c r="D19" s="183">
        <v>0.26496849157675001</v>
      </c>
      <c r="E19" s="183">
        <v>1.4953655695611237</v>
      </c>
      <c r="F19" s="183">
        <v>2.0158707940328737</v>
      </c>
      <c r="G19" s="204" t="s">
        <v>254</v>
      </c>
      <c r="H19" s="260" t="s">
        <v>256</v>
      </c>
      <c r="I19" s="152">
        <v>34.807891465931881</v>
      </c>
      <c r="J19" s="260" t="s">
        <v>256</v>
      </c>
      <c r="K19" s="152">
        <v>9.4594450073494087</v>
      </c>
      <c r="L19" s="150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270</v>
      </c>
      <c r="C20" s="183">
        <v>0.15508180802316998</v>
      </c>
      <c r="D20" s="183">
        <v>0.2269788753367766</v>
      </c>
      <c r="E20" s="183">
        <v>0.29034512891427661</v>
      </c>
      <c r="F20" s="183">
        <v>0.25880761864879342</v>
      </c>
      <c r="G20" s="204" t="s">
        <v>254</v>
      </c>
      <c r="H20" s="260" t="s">
        <v>256</v>
      </c>
      <c r="I20" s="152">
        <v>-10.862076585687962</v>
      </c>
      <c r="J20" s="260" t="s">
        <v>256</v>
      </c>
      <c r="K20" s="152">
        <v>1.2144510666745612</v>
      </c>
      <c r="L20" s="150"/>
    </row>
    <row r="21" spans="1:22" x14ac:dyDescent="0.25">
      <c r="A21" s="15"/>
      <c r="B21" s="11" t="s">
        <v>271</v>
      </c>
      <c r="C21" s="183">
        <v>0.58933829560071349</v>
      </c>
      <c r="D21" s="183">
        <v>1.1538491440846639</v>
      </c>
      <c r="E21" s="183">
        <v>0.28107893423606339</v>
      </c>
      <c r="F21" s="183">
        <v>0.33808708302413337</v>
      </c>
      <c r="G21" s="204" t="s">
        <v>254</v>
      </c>
      <c r="H21" s="260" t="s">
        <v>256</v>
      </c>
      <c r="I21" s="152">
        <v>20.281900151290543</v>
      </c>
      <c r="J21" s="260" t="s">
        <v>256</v>
      </c>
      <c r="K21" s="152">
        <v>1.586468824801978</v>
      </c>
      <c r="L21" s="150"/>
    </row>
    <row r="22" spans="1:22" x14ac:dyDescent="0.25">
      <c r="A22" s="15"/>
      <c r="B22" s="11" t="s">
        <v>272</v>
      </c>
      <c r="C22" s="183">
        <v>0.26221536061105327</v>
      </c>
      <c r="D22" s="183">
        <v>0.38400558416021346</v>
      </c>
      <c r="E22" s="183">
        <v>0.37880274302924655</v>
      </c>
      <c r="F22" s="183">
        <v>0.49048598039821345</v>
      </c>
      <c r="G22" s="204" t="s">
        <v>254</v>
      </c>
      <c r="H22" s="260" t="s">
        <v>256</v>
      </c>
      <c r="I22" s="152">
        <v>29.483217696853913</v>
      </c>
      <c r="J22" s="260" t="s">
        <v>256</v>
      </c>
      <c r="K22" s="152">
        <v>2.3015984815032238</v>
      </c>
      <c r="L22" s="150"/>
    </row>
    <row r="23" spans="1:22" x14ac:dyDescent="0.25">
      <c r="A23" s="15"/>
      <c r="B23" s="11" t="s">
        <v>273</v>
      </c>
      <c r="C23" s="183">
        <v>0.13789323459964001</v>
      </c>
      <c r="D23" s="183">
        <v>0.31092754317504651</v>
      </c>
      <c r="E23" s="183">
        <v>0.20785896128458003</v>
      </c>
      <c r="F23" s="183">
        <v>6.786626645085668E-2</v>
      </c>
      <c r="G23" s="204" t="s">
        <v>254</v>
      </c>
      <c r="H23" s="260" t="s">
        <v>256</v>
      </c>
      <c r="I23" s="152">
        <v>-67.34984817039431</v>
      </c>
      <c r="J23" s="260" t="s">
        <v>256</v>
      </c>
      <c r="K23" s="152">
        <v>0.31846148932079416</v>
      </c>
      <c r="L23" s="150"/>
    </row>
    <row r="24" spans="1:22" x14ac:dyDescent="0.25">
      <c r="A24" s="15"/>
      <c r="B24" s="11" t="s">
        <v>274</v>
      </c>
      <c r="C24" s="183">
        <v>2.2463258336258738</v>
      </c>
      <c r="D24" s="183">
        <v>3.8543325863722471</v>
      </c>
      <c r="E24" s="183">
        <v>2.2810761765169634</v>
      </c>
      <c r="F24" s="183">
        <v>4.3513309672922409</v>
      </c>
      <c r="G24" s="204" t="s">
        <v>254</v>
      </c>
      <c r="H24" s="260" t="s">
        <v>256</v>
      </c>
      <c r="I24" s="152">
        <v>90.757810374242084</v>
      </c>
      <c r="J24" s="260" t="s">
        <v>256</v>
      </c>
      <c r="K24" s="152">
        <v>20.418558627724341</v>
      </c>
      <c r="L24" s="150"/>
    </row>
    <row r="25" spans="1:22" x14ac:dyDescent="0.25">
      <c r="A25" s="15"/>
      <c r="B25" s="11" t="s">
        <v>275</v>
      </c>
      <c r="C25" s="183">
        <v>0.10545639390516998</v>
      </c>
      <c r="D25" s="183">
        <v>0.10410800876528337</v>
      </c>
      <c r="E25" s="183">
        <v>0.29564735198961994</v>
      </c>
      <c r="F25" s="183">
        <v>6.4284186928426648E-2</v>
      </c>
      <c r="G25" s="204" t="s">
        <v>254</v>
      </c>
      <c r="H25" s="260" t="s">
        <v>256</v>
      </c>
      <c r="I25" s="152">
        <v>-78.256464502112763</v>
      </c>
      <c r="J25" s="260" t="s">
        <v>256</v>
      </c>
      <c r="K25" s="152">
        <v>0.30165263214865801</v>
      </c>
      <c r="L25" s="150"/>
    </row>
    <row r="26" spans="1:22" x14ac:dyDescent="0.25">
      <c r="A26" s="15"/>
      <c r="B26" s="11" t="s">
        <v>276</v>
      </c>
      <c r="C26" s="183">
        <v>0.2797389286265633</v>
      </c>
      <c r="D26" s="183">
        <v>0</v>
      </c>
      <c r="E26" s="183">
        <v>0</v>
      </c>
      <c r="F26" s="183">
        <v>7.2782938377390013E-2</v>
      </c>
      <c r="G26" s="204" t="s">
        <v>254</v>
      </c>
      <c r="H26" s="260" t="s">
        <v>256</v>
      </c>
      <c r="I26" s="152" t="s">
        <v>279</v>
      </c>
      <c r="J26" s="260" t="s">
        <v>256</v>
      </c>
      <c r="K26" s="152">
        <v>0.34153290235276562</v>
      </c>
      <c r="L26" s="150"/>
    </row>
    <row r="27" spans="1:22" x14ac:dyDescent="0.25">
      <c r="A27" s="15"/>
      <c r="B27" s="11" t="s">
        <v>277</v>
      </c>
      <c r="C27" s="183">
        <v>0.53703147737716317</v>
      </c>
      <c r="D27" s="183">
        <v>0.22920053033331</v>
      </c>
      <c r="E27" s="183">
        <v>0.18207944674405671</v>
      </c>
      <c r="F27" s="183">
        <v>0</v>
      </c>
      <c r="G27" s="204" t="s">
        <v>254</v>
      </c>
      <c r="H27" s="260" t="s">
        <v>256</v>
      </c>
      <c r="I27" s="152" t="s">
        <v>279</v>
      </c>
      <c r="J27" s="260" t="s">
        <v>256</v>
      </c>
      <c r="K27" s="152" t="s">
        <v>279</v>
      </c>
      <c r="L27" s="150"/>
    </row>
    <row r="28" spans="1:22" x14ac:dyDescent="0.25">
      <c r="A28" s="15"/>
      <c r="B28" s="11" t="s">
        <v>278</v>
      </c>
      <c r="C28" s="183">
        <v>0.25942174623595343</v>
      </c>
      <c r="D28" s="183">
        <v>0.56244204658855323</v>
      </c>
      <c r="E28" s="183">
        <v>1.2482216323981736</v>
      </c>
      <c r="F28" s="183">
        <v>0.66339161555285353</v>
      </c>
      <c r="G28" s="204" t="s">
        <v>254</v>
      </c>
      <c r="H28" s="260" t="s">
        <v>256</v>
      </c>
      <c r="I28" s="152">
        <v>-46.853058917245519</v>
      </c>
      <c r="J28" s="260" t="s">
        <v>256</v>
      </c>
      <c r="K28" s="152">
        <v>3.1129557133494359</v>
      </c>
      <c r="L28" s="150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22" s="18" customFormat="1" x14ac:dyDescent="0.25">
      <c r="A30" s="15"/>
      <c r="B30" s="280" t="s">
        <v>247</v>
      </c>
      <c r="C30" s="280"/>
      <c r="D30" s="280"/>
      <c r="E30" s="280"/>
      <c r="F30" s="280"/>
      <c r="G30" s="280"/>
      <c r="H30" s="302" t="s">
        <v>117</v>
      </c>
      <c r="I30" s="302"/>
      <c r="J30" s="302"/>
      <c r="K30" s="302"/>
      <c r="L30" s="150"/>
      <c r="M30" s="9"/>
      <c r="N30" s="18" t="s">
        <v>279</v>
      </c>
    </row>
    <row r="31" spans="1:22" s="18" customFormat="1" x14ac:dyDescent="0.25">
      <c r="A31" s="15"/>
      <c r="B31" s="280" t="s">
        <v>204</v>
      </c>
      <c r="C31" s="280"/>
      <c r="D31" s="280"/>
      <c r="E31" s="280"/>
      <c r="F31" s="280"/>
      <c r="G31" s="280"/>
      <c r="H31" s="302" t="s">
        <v>205</v>
      </c>
      <c r="I31" s="302"/>
      <c r="J31" s="302"/>
      <c r="K31" s="302"/>
      <c r="L31" s="150"/>
      <c r="M31" s="9"/>
      <c r="N31" s="18" t="s">
        <v>279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279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290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290" t="s">
        <v>264</v>
      </c>
      <c r="C48" s="290"/>
      <c r="D48" s="290"/>
      <c r="E48" s="290"/>
      <c r="F48" s="290"/>
      <c r="G48" s="290"/>
      <c r="H48" s="290"/>
      <c r="I48" s="290"/>
      <c r="J48" s="290"/>
      <c r="K48" s="290"/>
      <c r="L48" s="150"/>
      <c r="M48" s="9"/>
    </row>
    <row r="49" spans="1:13" s="18" customFormat="1" x14ac:dyDescent="0.25">
      <c r="A49" s="15"/>
      <c r="B49" s="271" t="s">
        <v>294</v>
      </c>
      <c r="C49" s="271"/>
      <c r="D49" s="271"/>
      <c r="E49" s="271"/>
      <c r="F49" s="271"/>
      <c r="G49" s="271"/>
      <c r="H49" s="271"/>
      <c r="I49" s="271"/>
      <c r="J49" s="271"/>
      <c r="K49" s="271"/>
      <c r="L49" s="150"/>
      <c r="M49" s="9"/>
    </row>
    <row r="50" spans="1:13" s="18" customFormat="1" ht="42.75" customHeight="1" x14ac:dyDescent="0.25">
      <c r="A50" s="154"/>
      <c r="B50" s="303" t="s">
        <v>265</v>
      </c>
      <c r="C50" s="303"/>
      <c r="D50" s="303"/>
      <c r="E50" s="303"/>
      <c r="F50" s="303"/>
      <c r="G50" s="303"/>
      <c r="H50" s="303"/>
      <c r="I50" s="303"/>
      <c r="J50" s="303"/>
      <c r="K50" s="303"/>
      <c r="L50" s="172"/>
      <c r="M50" s="9"/>
    </row>
  </sheetData>
  <mergeCells count="13">
    <mergeCell ref="B50:K50"/>
    <mergeCell ref="B30:G30"/>
    <mergeCell ref="H30:K30"/>
    <mergeCell ref="B31:G31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50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50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50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50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50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50"/>
    </row>
    <row r="8" spans="1:22" x14ac:dyDescent="0.25">
      <c r="A8" s="15"/>
      <c r="B8" s="210"/>
      <c r="C8" s="304" t="s">
        <v>249</v>
      </c>
      <c r="D8" s="304"/>
      <c r="E8" s="304"/>
      <c r="F8" s="304"/>
      <c r="G8" s="304"/>
      <c r="H8" s="304"/>
      <c r="I8" s="304"/>
      <c r="J8" s="304"/>
      <c r="K8" s="304"/>
      <c r="L8" s="150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304"/>
      <c r="D9" s="304"/>
      <c r="E9" s="304"/>
      <c r="F9" s="304"/>
      <c r="G9" s="304"/>
      <c r="H9" s="304"/>
      <c r="I9" s="304"/>
      <c r="J9" s="304"/>
      <c r="K9" s="304"/>
      <c r="L9" s="150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78" t="s">
        <v>263</v>
      </c>
      <c r="D10" s="278"/>
      <c r="E10" s="278"/>
      <c r="F10" s="278"/>
      <c r="G10" s="278"/>
      <c r="H10" s="278"/>
      <c r="I10" s="278"/>
      <c r="J10" s="278"/>
      <c r="K10" s="278"/>
      <c r="L10" s="150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50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79" t="s">
        <v>1</v>
      </c>
      <c r="D12" s="279"/>
      <c r="E12" s="279"/>
      <c r="F12" s="279"/>
      <c r="G12" s="279"/>
      <c r="H12" s="289" t="s">
        <v>201</v>
      </c>
      <c r="I12" s="289" t="s">
        <v>146</v>
      </c>
      <c r="J12" s="289" t="s">
        <v>202</v>
      </c>
      <c r="K12" s="289" t="s">
        <v>145</v>
      </c>
      <c r="L12" s="150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16">
        <v>2020</v>
      </c>
      <c r="H13" s="289"/>
      <c r="I13" s="289"/>
      <c r="J13" s="289"/>
      <c r="K13" s="289"/>
      <c r="L13" s="150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50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0"/>
      <c r="B15" s="12" t="s">
        <v>143</v>
      </c>
      <c r="C15" s="185">
        <v>139.77500000000001</v>
      </c>
      <c r="D15" s="185">
        <v>135.42600000000002</v>
      </c>
      <c r="E15" s="185">
        <v>167.20400000000001</v>
      </c>
      <c r="F15" s="185">
        <v>158.20299999999995</v>
      </c>
      <c r="G15" s="204" t="s">
        <v>256</v>
      </c>
      <c r="H15" s="260" t="s">
        <v>256</v>
      </c>
      <c r="I15" s="161">
        <v>-5.3832444199899854</v>
      </c>
      <c r="J15" s="260" t="s">
        <v>256</v>
      </c>
      <c r="K15" s="161">
        <v>100</v>
      </c>
      <c r="L15" s="165"/>
      <c r="N15" s="111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3">
        <v>46.727890719530436</v>
      </c>
      <c r="D16" s="183">
        <v>41.671285075999705</v>
      </c>
      <c r="E16" s="183">
        <v>51.331877463418891</v>
      </c>
      <c r="F16" s="183">
        <v>46.569078010354474</v>
      </c>
      <c r="G16" s="204" t="s">
        <v>256</v>
      </c>
      <c r="H16" s="260" t="s">
        <v>256</v>
      </c>
      <c r="I16" s="152">
        <v>-9.2784438996188605</v>
      </c>
      <c r="J16" s="260" t="s">
        <v>256</v>
      </c>
      <c r="K16" s="152">
        <v>29.436279975951464</v>
      </c>
      <c r="L16" s="150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1" t="s">
        <v>267</v>
      </c>
      <c r="C17" s="183">
        <v>6.0707864189581482</v>
      </c>
      <c r="D17" s="183">
        <v>3.9127132708286911</v>
      </c>
      <c r="E17" s="183">
        <v>5.0381202188518364</v>
      </c>
      <c r="F17" s="183">
        <v>4.0754608408856861</v>
      </c>
      <c r="G17" s="204" t="s">
        <v>256</v>
      </c>
      <c r="H17" s="260" t="s">
        <v>256</v>
      </c>
      <c r="I17" s="152">
        <v>-19.107511058668937</v>
      </c>
      <c r="J17" s="260" t="s">
        <v>256</v>
      </c>
      <c r="K17" s="152">
        <v>2.576095801524426</v>
      </c>
      <c r="L17" s="165"/>
      <c r="N17" s="111" t="s">
        <v>2</v>
      </c>
      <c r="O17" s="18" t="e">
        <v>#VALUE!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2" t="s">
        <v>2</v>
      </c>
      <c r="C18" s="184">
        <v>33.611194899595432</v>
      </c>
      <c r="D18" s="184">
        <v>43.915271503324902</v>
      </c>
      <c r="E18" s="184">
        <v>53.76270919837188</v>
      </c>
      <c r="F18" s="184">
        <v>52.560893680282589</v>
      </c>
      <c r="G18" s="204" t="s">
        <v>256</v>
      </c>
      <c r="H18" s="274" t="s">
        <v>256</v>
      </c>
      <c r="I18" s="153">
        <v>-2.2354072851032747</v>
      </c>
      <c r="J18" s="274" t="s">
        <v>256</v>
      </c>
      <c r="K18" s="153">
        <v>33.223702256140911</v>
      </c>
      <c r="L18" s="150"/>
      <c r="N18" s="18" t="s">
        <v>12</v>
      </c>
      <c r="O18" s="18" t="e">
        <v>#VALUE!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268</v>
      </c>
      <c r="C19" s="183">
        <v>4.3018030614640388</v>
      </c>
      <c r="D19" s="183">
        <v>3.7025751622140497</v>
      </c>
      <c r="E19" s="183">
        <v>4.4963520465898714</v>
      </c>
      <c r="F19" s="183">
        <v>3.7622212138879663</v>
      </c>
      <c r="G19" s="204" t="s">
        <v>256</v>
      </c>
      <c r="H19" s="260" t="s">
        <v>256</v>
      </c>
      <c r="I19" s="152">
        <v>-16.327254296261906</v>
      </c>
      <c r="J19" s="260" t="s">
        <v>256</v>
      </c>
      <c r="K19" s="152">
        <v>2.3780972635714668</v>
      </c>
      <c r="L19" s="150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269</v>
      </c>
      <c r="C20" s="183">
        <v>12.70218896057847</v>
      </c>
      <c r="D20" s="183">
        <v>10.132781270038867</v>
      </c>
      <c r="E20" s="183">
        <v>14.967584622656164</v>
      </c>
      <c r="F20" s="183">
        <v>13.813847676258671</v>
      </c>
      <c r="G20" s="204" t="s">
        <v>256</v>
      </c>
      <c r="H20" s="260" t="s">
        <v>256</v>
      </c>
      <c r="I20" s="152">
        <v>-7.7082373374465547</v>
      </c>
      <c r="J20" s="260" t="s">
        <v>256</v>
      </c>
      <c r="K20" s="152">
        <v>8.7317229611693055</v>
      </c>
      <c r="L20" s="150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270</v>
      </c>
      <c r="C21" s="183">
        <v>2.2832921688827263</v>
      </c>
      <c r="D21" s="183">
        <v>2.1547194769132569</v>
      </c>
      <c r="E21" s="183">
        <v>2.1375845568016736</v>
      </c>
      <c r="F21" s="183">
        <v>2.2245081514119627</v>
      </c>
      <c r="G21" s="204" t="s">
        <v>256</v>
      </c>
      <c r="H21" s="260" t="s">
        <v>256</v>
      </c>
      <c r="I21" s="152">
        <v>4.0664400542052448</v>
      </c>
      <c r="J21" s="260" t="s">
        <v>256</v>
      </c>
      <c r="K21" s="152">
        <v>1.4061099672016102</v>
      </c>
      <c r="L21" s="150"/>
    </row>
    <row r="22" spans="1:22" x14ac:dyDescent="0.25">
      <c r="A22" s="15"/>
      <c r="B22" s="11" t="s">
        <v>271</v>
      </c>
      <c r="C22" s="183">
        <v>4.1329491652450319</v>
      </c>
      <c r="D22" s="183">
        <v>3.8605054114420896</v>
      </c>
      <c r="E22" s="183">
        <v>4.281359806654482</v>
      </c>
      <c r="F22" s="183">
        <v>2.3065351584358456</v>
      </c>
      <c r="G22" s="204" t="s">
        <v>256</v>
      </c>
      <c r="H22" s="260" t="s">
        <v>256</v>
      </c>
      <c r="I22" s="152">
        <v>-46.126107998425702</v>
      </c>
      <c r="J22" s="260" t="s">
        <v>256</v>
      </c>
      <c r="K22" s="152">
        <v>1.4579591780407746</v>
      </c>
      <c r="L22" s="150"/>
    </row>
    <row r="23" spans="1:22" x14ac:dyDescent="0.25">
      <c r="A23" s="15"/>
      <c r="B23" s="11" t="s">
        <v>272</v>
      </c>
      <c r="C23" s="183">
        <v>2.0632699037528202</v>
      </c>
      <c r="D23" s="183">
        <v>1.6499249300323535</v>
      </c>
      <c r="E23" s="183">
        <v>2.8963555331660649</v>
      </c>
      <c r="F23" s="183">
        <v>2.8489933779662602</v>
      </c>
      <c r="G23" s="204" t="s">
        <v>256</v>
      </c>
      <c r="H23" s="260" t="s">
        <v>256</v>
      </c>
      <c r="I23" s="152">
        <v>-1.6352327833189739</v>
      </c>
      <c r="J23" s="260" t="s">
        <v>256</v>
      </c>
      <c r="K23" s="152">
        <v>1.8008466198278548</v>
      </c>
      <c r="L23" s="150"/>
    </row>
    <row r="24" spans="1:22" x14ac:dyDescent="0.25">
      <c r="A24" s="15"/>
      <c r="B24" s="11" t="s">
        <v>273</v>
      </c>
      <c r="C24" s="183">
        <v>2.4167752835585001</v>
      </c>
      <c r="D24" s="183">
        <v>2.5014267100571996</v>
      </c>
      <c r="E24" s="183">
        <v>2.8333745966893455</v>
      </c>
      <c r="F24" s="183">
        <v>1.8384928039494564</v>
      </c>
      <c r="G24" s="204" t="s">
        <v>256</v>
      </c>
      <c r="H24" s="260" t="s">
        <v>256</v>
      </c>
      <c r="I24" s="152">
        <v>-35.112963668918262</v>
      </c>
      <c r="J24" s="260" t="s">
        <v>256</v>
      </c>
      <c r="K24" s="152">
        <v>1.1621099498425802</v>
      </c>
      <c r="L24" s="150"/>
    </row>
    <row r="25" spans="1:22" x14ac:dyDescent="0.25">
      <c r="A25" s="15"/>
      <c r="B25" s="11" t="s">
        <v>274</v>
      </c>
      <c r="C25" s="183">
        <v>19.769833723977431</v>
      </c>
      <c r="D25" s="183">
        <v>15.486381268387628</v>
      </c>
      <c r="E25" s="183">
        <v>18.928851209905034</v>
      </c>
      <c r="F25" s="183">
        <v>21.312813223876095</v>
      </c>
      <c r="G25" s="204" t="s">
        <v>256</v>
      </c>
      <c r="H25" s="260" t="s">
        <v>256</v>
      </c>
      <c r="I25" s="152">
        <v>12.594330144681942</v>
      </c>
      <c r="J25" s="260" t="s">
        <v>256</v>
      </c>
      <c r="K25" s="152">
        <v>13.4718135710929</v>
      </c>
      <c r="L25" s="150"/>
    </row>
    <row r="26" spans="1:22" x14ac:dyDescent="0.25">
      <c r="A26" s="15"/>
      <c r="B26" s="11" t="s">
        <v>275</v>
      </c>
      <c r="C26" s="183">
        <v>0.925764094837217</v>
      </c>
      <c r="D26" s="183">
        <v>0.34150134823468992</v>
      </c>
      <c r="E26" s="183">
        <v>0.61771465190871322</v>
      </c>
      <c r="F26" s="183">
        <v>1.0074212913745764</v>
      </c>
      <c r="G26" s="204" t="s">
        <v>256</v>
      </c>
      <c r="H26" s="260" t="s">
        <v>256</v>
      </c>
      <c r="I26" s="152">
        <v>63.088456500373667</v>
      </c>
      <c r="J26" s="260" t="s">
        <v>256</v>
      </c>
      <c r="K26" s="152">
        <v>0.63679025769080022</v>
      </c>
      <c r="L26" s="150"/>
    </row>
    <row r="27" spans="1:22" x14ac:dyDescent="0.25">
      <c r="A27" s="15"/>
      <c r="B27" s="11" t="s">
        <v>276</v>
      </c>
      <c r="C27" s="183">
        <v>1.205346815931287</v>
      </c>
      <c r="D27" s="183">
        <v>1.3117294761085529</v>
      </c>
      <c r="E27" s="183">
        <v>1.1051871391000363</v>
      </c>
      <c r="F27" s="183">
        <v>1.6650486772675499</v>
      </c>
      <c r="G27" s="204" t="s">
        <v>256</v>
      </c>
      <c r="H27" s="260" t="s">
        <v>256</v>
      </c>
      <c r="I27" s="152">
        <v>50.657623343627932</v>
      </c>
      <c r="J27" s="260" t="s">
        <v>256</v>
      </c>
      <c r="K27" s="152">
        <v>1.0524760448711783</v>
      </c>
      <c r="L27" s="150"/>
    </row>
    <row r="28" spans="1:22" x14ac:dyDescent="0.25">
      <c r="A28" s="15"/>
      <c r="B28" s="11" t="s">
        <v>277</v>
      </c>
      <c r="C28" s="183">
        <v>2.2426856806620226</v>
      </c>
      <c r="D28" s="183">
        <v>2.63991746221126</v>
      </c>
      <c r="E28" s="183">
        <v>2.8014396792328196</v>
      </c>
      <c r="F28" s="183">
        <v>1.72170688237744</v>
      </c>
      <c r="G28" s="204" t="s">
        <v>256</v>
      </c>
      <c r="H28" s="260" t="s">
        <v>256</v>
      </c>
      <c r="I28" s="152">
        <v>-38.542068382177938</v>
      </c>
      <c r="J28" s="260" t="s">
        <v>256</v>
      </c>
      <c r="K28" s="152">
        <v>1.0882896546699117</v>
      </c>
      <c r="L28" s="150"/>
    </row>
    <row r="29" spans="1:22" x14ac:dyDescent="0.25">
      <c r="A29" s="15"/>
      <c r="B29" s="11" t="s">
        <v>278</v>
      </c>
      <c r="C29" s="183">
        <v>1.3212191030264571</v>
      </c>
      <c r="D29" s="183">
        <v>2.1452676342067778</v>
      </c>
      <c r="E29" s="183">
        <v>2.0054892766532166</v>
      </c>
      <c r="F29" s="183">
        <v>2.4959790116713703</v>
      </c>
      <c r="G29" s="204" t="s">
        <v>256</v>
      </c>
      <c r="H29" s="260" t="s">
        <v>256</v>
      </c>
      <c r="I29" s="152">
        <v>24.457360142891837</v>
      </c>
      <c r="J29" s="260" t="s">
        <v>256</v>
      </c>
      <c r="K29" s="152">
        <v>1.5777064984048159</v>
      </c>
      <c r="L29" s="150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0"/>
      <c r="M30" s="9"/>
    </row>
    <row r="31" spans="1:22" s="18" customFormat="1" x14ac:dyDescent="0.25">
      <c r="A31" s="15"/>
      <c r="B31" s="280" t="s">
        <v>247</v>
      </c>
      <c r="C31" s="280"/>
      <c r="D31" s="280"/>
      <c r="E31" s="280"/>
      <c r="F31" s="280"/>
      <c r="G31" s="280"/>
      <c r="H31" s="302" t="s">
        <v>117</v>
      </c>
      <c r="I31" s="302"/>
      <c r="J31" s="302"/>
      <c r="K31" s="302"/>
      <c r="L31" s="150"/>
      <c r="M31" s="9"/>
      <c r="N31" s="18" t="s">
        <v>279</v>
      </c>
    </row>
    <row r="32" spans="1:22" s="18" customFormat="1" x14ac:dyDescent="0.25">
      <c r="A32" s="15"/>
      <c r="B32" s="280" t="s">
        <v>204</v>
      </c>
      <c r="C32" s="280"/>
      <c r="D32" s="280"/>
      <c r="E32" s="280"/>
      <c r="F32" s="280"/>
      <c r="G32" s="280"/>
      <c r="H32" s="302" t="s">
        <v>205</v>
      </c>
      <c r="I32" s="302"/>
      <c r="J32" s="302"/>
      <c r="K32" s="302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  <c r="N35" s="18" t="s">
        <v>279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  <c r="N40" s="18" t="s">
        <v>279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0"/>
      <c r="M43" s="9"/>
    </row>
    <row r="44" spans="1:14" s="18" customFormat="1" x14ac:dyDescent="0.25">
      <c r="A44" s="15"/>
      <c r="B44" s="122" t="s">
        <v>290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290" t="s">
        <v>264</v>
      </c>
      <c r="C49" s="290"/>
      <c r="D49" s="290"/>
      <c r="E49" s="290"/>
      <c r="F49" s="290"/>
      <c r="G49" s="290"/>
      <c r="H49" s="290"/>
      <c r="I49" s="290"/>
      <c r="J49" s="290"/>
      <c r="K49" s="290"/>
      <c r="L49" s="150"/>
      <c r="M49" s="9"/>
    </row>
    <row r="50" spans="1:13" s="18" customFormat="1" x14ac:dyDescent="0.25">
      <c r="A50" s="15"/>
      <c r="B50" s="271" t="s">
        <v>294</v>
      </c>
      <c r="C50" s="271"/>
      <c r="D50" s="271"/>
      <c r="E50" s="271"/>
      <c r="F50" s="271"/>
      <c r="G50" s="271"/>
      <c r="H50" s="271"/>
      <c r="I50" s="271"/>
      <c r="J50" s="271"/>
      <c r="K50" s="271"/>
      <c r="L50" s="150"/>
      <c r="M50" s="9"/>
    </row>
    <row r="51" spans="1:13" s="18" customFormat="1" ht="41.25" customHeight="1" x14ac:dyDescent="0.25">
      <c r="A51" s="154"/>
      <c r="B51" s="303" t="s">
        <v>265</v>
      </c>
      <c r="C51" s="303"/>
      <c r="D51" s="303"/>
      <c r="E51" s="303"/>
      <c r="F51" s="303"/>
      <c r="G51" s="303"/>
      <c r="H51" s="303"/>
      <c r="I51" s="303"/>
      <c r="J51" s="303"/>
      <c r="K51" s="303"/>
      <c r="L51" s="172"/>
      <c r="M51" s="9"/>
    </row>
  </sheetData>
  <mergeCells count="13">
    <mergeCell ref="B51:K51"/>
    <mergeCell ref="B31:G31"/>
    <mergeCell ref="H31:K31"/>
    <mergeCell ref="B32:G32"/>
    <mergeCell ref="H32:K32"/>
    <mergeCell ref="B49:K49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50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50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50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50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50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50"/>
    </row>
    <row r="8" spans="1:22" x14ac:dyDescent="0.25">
      <c r="A8" s="15"/>
      <c r="B8" s="210"/>
      <c r="C8" s="304" t="s">
        <v>250</v>
      </c>
      <c r="D8" s="304"/>
      <c r="E8" s="304"/>
      <c r="F8" s="304"/>
      <c r="G8" s="304"/>
      <c r="H8" s="304"/>
      <c r="I8" s="304"/>
      <c r="J8" s="304"/>
      <c r="K8" s="304"/>
      <c r="L8" s="150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304"/>
      <c r="D9" s="304"/>
      <c r="E9" s="304"/>
      <c r="F9" s="304"/>
      <c r="G9" s="304"/>
      <c r="H9" s="304"/>
      <c r="I9" s="304"/>
      <c r="J9" s="304"/>
      <c r="K9" s="304"/>
      <c r="L9" s="150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78" t="s">
        <v>263</v>
      </c>
      <c r="D10" s="278"/>
      <c r="E10" s="278"/>
      <c r="F10" s="278"/>
      <c r="G10" s="278"/>
      <c r="H10" s="278"/>
      <c r="I10" s="278"/>
      <c r="J10" s="278"/>
      <c r="K10" s="278"/>
      <c r="L10" s="150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50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79" t="s">
        <v>1</v>
      </c>
      <c r="D12" s="279"/>
      <c r="E12" s="279"/>
      <c r="F12" s="279"/>
      <c r="G12" s="279"/>
      <c r="H12" s="289" t="s">
        <v>201</v>
      </c>
      <c r="I12" s="289" t="s">
        <v>146</v>
      </c>
      <c r="J12" s="289" t="s">
        <v>202</v>
      </c>
      <c r="K12" s="289" t="s">
        <v>145</v>
      </c>
      <c r="L12" s="150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16">
        <v>2020</v>
      </c>
      <c r="H13" s="289"/>
      <c r="I13" s="289"/>
      <c r="J13" s="289"/>
      <c r="K13" s="289"/>
      <c r="L13" s="150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50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0"/>
      <c r="B15" s="12" t="s">
        <v>143</v>
      </c>
      <c r="C15" s="185">
        <v>284.57966666666675</v>
      </c>
      <c r="D15" s="185">
        <v>296.23433333333338</v>
      </c>
      <c r="E15" s="185">
        <v>251.15</v>
      </c>
      <c r="F15" s="185">
        <v>301.55900000000003</v>
      </c>
      <c r="G15" s="204" t="s">
        <v>256</v>
      </c>
      <c r="H15" s="260" t="s">
        <v>256</v>
      </c>
      <c r="I15" s="161">
        <v>20.071272148118659</v>
      </c>
      <c r="J15" s="260" t="s">
        <v>256</v>
      </c>
      <c r="K15" s="161">
        <v>100</v>
      </c>
      <c r="L15" s="165"/>
      <c r="N15" s="111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3">
        <v>146.51938397193879</v>
      </c>
      <c r="D16" s="183">
        <v>140.06682860562387</v>
      </c>
      <c r="E16" s="183">
        <v>126.82006995095333</v>
      </c>
      <c r="F16" s="183">
        <v>141.83396209164076</v>
      </c>
      <c r="G16" s="204" t="s">
        <v>256</v>
      </c>
      <c r="H16" s="260" t="s">
        <v>256</v>
      </c>
      <c r="I16" s="152">
        <v>11.838735104383669</v>
      </c>
      <c r="J16" s="260" t="s">
        <v>256</v>
      </c>
      <c r="K16" s="152">
        <v>47.033569580626263</v>
      </c>
      <c r="L16" s="150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1" t="s">
        <v>267</v>
      </c>
      <c r="C17" s="183">
        <v>9.6523250738742696</v>
      </c>
      <c r="D17" s="183">
        <v>8.7060699106713848</v>
      </c>
      <c r="E17" s="183">
        <v>9.7644631527755976</v>
      </c>
      <c r="F17" s="183">
        <v>10.75375493357792</v>
      </c>
      <c r="G17" s="204" t="s">
        <v>256</v>
      </c>
      <c r="H17" s="260" t="s">
        <v>256</v>
      </c>
      <c r="I17" s="152">
        <v>10.131553218275101</v>
      </c>
      <c r="J17" s="260" t="s">
        <v>256</v>
      </c>
      <c r="K17" s="152">
        <v>3.5660533870910567</v>
      </c>
      <c r="L17" s="165"/>
      <c r="N17" s="111" t="s">
        <v>2</v>
      </c>
      <c r="O17" s="18" t="e">
        <v>#VALUE!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2" t="s">
        <v>2</v>
      </c>
      <c r="C18" s="184">
        <v>51.200356951047837</v>
      </c>
      <c r="D18" s="184">
        <v>69.387517169144715</v>
      </c>
      <c r="E18" s="184">
        <v>48.192026019244381</v>
      </c>
      <c r="F18" s="184">
        <v>66.229040492999943</v>
      </c>
      <c r="G18" s="204" t="s">
        <v>256</v>
      </c>
      <c r="H18" s="274" t="s">
        <v>256</v>
      </c>
      <c r="I18" s="153">
        <v>37.427383664162384</v>
      </c>
      <c r="J18" s="274" t="s">
        <v>256</v>
      </c>
      <c r="K18" s="153">
        <v>21.962216512523234</v>
      </c>
      <c r="L18" s="150"/>
      <c r="N18" s="18" t="s">
        <v>12</v>
      </c>
      <c r="O18" s="18" t="e">
        <v>#VALUE!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268</v>
      </c>
      <c r="C19" s="183">
        <v>7.7456277006385692</v>
      </c>
      <c r="D19" s="183">
        <v>7.3994093995965251</v>
      </c>
      <c r="E19" s="183">
        <v>8.0262317292288383</v>
      </c>
      <c r="F19" s="183">
        <v>9.5043970459946632</v>
      </c>
      <c r="G19" s="204" t="s">
        <v>256</v>
      </c>
      <c r="H19" s="260" t="s">
        <v>256</v>
      </c>
      <c r="I19" s="152">
        <v>18.416678793148257</v>
      </c>
      <c r="J19" s="260" t="s">
        <v>256</v>
      </c>
      <c r="K19" s="152">
        <v>3.1517537350882128</v>
      </c>
      <c r="L19" s="150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269</v>
      </c>
      <c r="C20" s="183">
        <v>17.503958678273371</v>
      </c>
      <c r="D20" s="183">
        <v>12.665698443664123</v>
      </c>
      <c r="E20" s="183">
        <v>13.890775631020571</v>
      </c>
      <c r="F20" s="183">
        <v>16.062558968114903</v>
      </c>
      <c r="G20" s="204" t="s">
        <v>256</v>
      </c>
      <c r="H20" s="260" t="s">
        <v>256</v>
      </c>
      <c r="I20" s="152">
        <v>15.634716122290214</v>
      </c>
      <c r="J20" s="260" t="s">
        <v>256</v>
      </c>
      <c r="K20" s="152">
        <v>5.3265062452504823</v>
      </c>
      <c r="L20" s="150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270</v>
      </c>
      <c r="C21" s="183">
        <v>4.0155738934810605</v>
      </c>
      <c r="D21" s="183">
        <v>4.4611581761152301</v>
      </c>
      <c r="E21" s="183">
        <v>3.2085181722042297</v>
      </c>
      <c r="F21" s="183">
        <v>3.7802328406668808</v>
      </c>
      <c r="G21" s="204" t="s">
        <v>256</v>
      </c>
      <c r="H21" s="260" t="s">
        <v>256</v>
      </c>
      <c r="I21" s="152">
        <v>17.818651407851839</v>
      </c>
      <c r="J21" s="260" t="s">
        <v>256</v>
      </c>
      <c r="K21" s="152">
        <v>1.2535632631315532</v>
      </c>
      <c r="L21" s="150"/>
    </row>
    <row r="22" spans="1:22" x14ac:dyDescent="0.25">
      <c r="A22" s="15"/>
      <c r="B22" s="11" t="s">
        <v>271</v>
      </c>
      <c r="C22" s="183">
        <v>4.9259648111582788</v>
      </c>
      <c r="D22" s="183">
        <v>6.6286880284645866</v>
      </c>
      <c r="E22" s="183">
        <v>5.0882568486761164</v>
      </c>
      <c r="F22" s="183">
        <v>6.3255267030407252</v>
      </c>
      <c r="G22" s="204" t="s">
        <v>256</v>
      </c>
      <c r="H22" s="260" t="s">
        <v>256</v>
      </c>
      <c r="I22" s="152">
        <v>24.31618314799746</v>
      </c>
      <c r="J22" s="260" t="s">
        <v>256</v>
      </c>
      <c r="K22" s="152">
        <v>2.0976083297267616</v>
      </c>
      <c r="L22" s="150"/>
    </row>
    <row r="23" spans="1:22" x14ac:dyDescent="0.25">
      <c r="A23" s="15"/>
      <c r="B23" s="11" t="s">
        <v>272</v>
      </c>
      <c r="C23" s="183">
        <v>4.6853210780019126</v>
      </c>
      <c r="D23" s="183">
        <v>5.5022405973586865</v>
      </c>
      <c r="E23" s="183">
        <v>4.4051652038605154</v>
      </c>
      <c r="F23" s="183">
        <v>5.7319071682749501</v>
      </c>
      <c r="G23" s="204" t="s">
        <v>256</v>
      </c>
      <c r="H23" s="260" t="s">
        <v>256</v>
      </c>
      <c r="I23" s="152">
        <v>30.117870795213975</v>
      </c>
      <c r="J23" s="260" t="s">
        <v>256</v>
      </c>
      <c r="K23" s="152">
        <v>1.9007581164133549</v>
      </c>
      <c r="L23" s="150"/>
    </row>
    <row r="24" spans="1:22" x14ac:dyDescent="0.25">
      <c r="A24" s="15"/>
      <c r="B24" s="11" t="s">
        <v>273</v>
      </c>
      <c r="C24" s="183">
        <v>2.5935280178839841</v>
      </c>
      <c r="D24" s="183">
        <v>3.4454249782145845</v>
      </c>
      <c r="E24" s="183">
        <v>3.911821777908981</v>
      </c>
      <c r="F24" s="183">
        <v>2.9959943510315994</v>
      </c>
      <c r="G24" s="204" t="s">
        <v>256</v>
      </c>
      <c r="H24" s="260" t="s">
        <v>256</v>
      </c>
      <c r="I24" s="152">
        <v>-23.411788135371715</v>
      </c>
      <c r="J24" s="260" t="s">
        <v>256</v>
      </c>
      <c r="K24" s="152">
        <v>0.99350188554531582</v>
      </c>
      <c r="L24" s="150"/>
    </row>
    <row r="25" spans="1:22" x14ac:dyDescent="0.25">
      <c r="A25" s="15"/>
      <c r="B25" s="11" t="s">
        <v>274</v>
      </c>
      <c r="C25" s="183">
        <v>20.798656718689301</v>
      </c>
      <c r="D25" s="183">
        <v>23.07768735611215</v>
      </c>
      <c r="E25" s="183">
        <v>16.000815190779861</v>
      </c>
      <c r="F25" s="183">
        <v>22.462452572612197</v>
      </c>
      <c r="G25" s="204" t="s">
        <v>256</v>
      </c>
      <c r="H25" s="260" t="s">
        <v>256</v>
      </c>
      <c r="I25" s="152">
        <v>40.383176136899081</v>
      </c>
      <c r="J25" s="260" t="s">
        <v>256</v>
      </c>
      <c r="K25" s="152">
        <v>7.4487753881038854</v>
      </c>
      <c r="L25" s="150"/>
    </row>
    <row r="26" spans="1:22" x14ac:dyDescent="0.25">
      <c r="A26" s="15"/>
      <c r="B26" s="11" t="s">
        <v>275</v>
      </c>
      <c r="C26" s="183">
        <v>3.5760758200003258</v>
      </c>
      <c r="D26" s="183">
        <v>3.7306901327186375</v>
      </c>
      <c r="E26" s="183">
        <v>2.7888009419932103</v>
      </c>
      <c r="F26" s="183">
        <v>3.1082157203721974</v>
      </c>
      <c r="G26" s="204" t="s">
        <v>256</v>
      </c>
      <c r="H26" s="260" t="s">
        <v>256</v>
      </c>
      <c r="I26" s="152">
        <v>11.453480726046195</v>
      </c>
      <c r="J26" s="260" t="s">
        <v>256</v>
      </c>
      <c r="K26" s="152">
        <v>1.0307156212788202</v>
      </c>
      <c r="L26" s="150"/>
    </row>
    <row r="27" spans="1:22" x14ac:dyDescent="0.25">
      <c r="A27" s="15"/>
      <c r="B27" s="11" t="s">
        <v>276</v>
      </c>
      <c r="C27" s="183">
        <v>3.6417003219110873</v>
      </c>
      <c r="D27" s="183">
        <v>3.169179802952756</v>
      </c>
      <c r="E27" s="183">
        <v>2.8512480155870077</v>
      </c>
      <c r="F27" s="183">
        <v>4.3122648048515044</v>
      </c>
      <c r="G27" s="204" t="s">
        <v>256</v>
      </c>
      <c r="H27" s="260" t="s">
        <v>256</v>
      </c>
      <c r="I27" s="152">
        <v>51.24130841222896</v>
      </c>
      <c r="J27" s="260" t="s">
        <v>256</v>
      </c>
      <c r="K27" s="152">
        <v>1.42999041807789</v>
      </c>
      <c r="L27" s="150"/>
    </row>
    <row r="28" spans="1:22" x14ac:dyDescent="0.25">
      <c r="A28" s="15"/>
      <c r="B28" s="11" t="s">
        <v>277</v>
      </c>
      <c r="C28" s="183">
        <v>3.8782658722598176</v>
      </c>
      <c r="D28" s="183">
        <v>4.4517994352434958</v>
      </c>
      <c r="E28" s="183">
        <v>2.5999963328305169</v>
      </c>
      <c r="F28" s="183">
        <v>3.1279864311349899</v>
      </c>
      <c r="G28" s="204" t="s">
        <v>256</v>
      </c>
      <c r="H28" s="260" t="s">
        <v>256</v>
      </c>
      <c r="I28" s="152">
        <v>20.307340115732785</v>
      </c>
      <c r="J28" s="260" t="s">
        <v>256</v>
      </c>
      <c r="K28" s="152">
        <v>1.0372717879867588</v>
      </c>
      <c r="L28" s="150"/>
    </row>
    <row r="29" spans="1:22" x14ac:dyDescent="0.25">
      <c r="A29" s="15"/>
      <c r="B29" s="11" t="s">
        <v>278</v>
      </c>
      <c r="C29" s="183">
        <v>3.8429277575081695</v>
      </c>
      <c r="D29" s="183">
        <v>3.5419412974526208</v>
      </c>
      <c r="E29" s="183">
        <v>3.6018110329368498</v>
      </c>
      <c r="F29" s="183">
        <v>5.3307058756868084</v>
      </c>
      <c r="G29" s="204" t="s">
        <v>256</v>
      </c>
      <c r="H29" s="260" t="s">
        <v>256</v>
      </c>
      <c r="I29" s="152">
        <v>48.000709280415798</v>
      </c>
      <c r="J29" s="260" t="s">
        <v>256</v>
      </c>
      <c r="K29" s="152">
        <v>1.7677157291564198</v>
      </c>
      <c r="L29" s="150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0"/>
      <c r="M30" s="9"/>
    </row>
    <row r="31" spans="1:22" s="18" customFormat="1" x14ac:dyDescent="0.25">
      <c r="A31" s="15"/>
      <c r="B31" s="280" t="s">
        <v>247</v>
      </c>
      <c r="C31" s="280"/>
      <c r="D31" s="280"/>
      <c r="E31" s="280"/>
      <c r="F31" s="280"/>
      <c r="G31" s="280"/>
      <c r="H31" s="302" t="s">
        <v>117</v>
      </c>
      <c r="I31" s="302"/>
      <c r="J31" s="302"/>
      <c r="K31" s="302"/>
      <c r="L31" s="150"/>
      <c r="M31" s="9"/>
      <c r="N31" s="18" t="s">
        <v>279</v>
      </c>
    </row>
    <row r="32" spans="1:22" s="18" customFormat="1" x14ac:dyDescent="0.25">
      <c r="A32" s="15"/>
      <c r="B32" s="280" t="s">
        <v>204</v>
      </c>
      <c r="C32" s="280"/>
      <c r="D32" s="280"/>
      <c r="E32" s="280"/>
      <c r="F32" s="280"/>
      <c r="G32" s="280"/>
      <c r="H32" s="302" t="s">
        <v>205</v>
      </c>
      <c r="I32" s="302"/>
      <c r="J32" s="302"/>
      <c r="K32" s="302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  <c r="N35" s="18" t="s">
        <v>279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  <c r="N40" s="18" t="s">
        <v>279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0"/>
      <c r="M43" s="9"/>
    </row>
    <row r="44" spans="1:14" s="18" customFormat="1" x14ac:dyDescent="0.25">
      <c r="A44" s="15"/>
      <c r="B44" s="122" t="s">
        <v>290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290" t="s">
        <v>264</v>
      </c>
      <c r="C49" s="290"/>
      <c r="D49" s="290"/>
      <c r="E49" s="290"/>
      <c r="F49" s="290"/>
      <c r="G49" s="290"/>
      <c r="H49" s="290"/>
      <c r="I49" s="290"/>
      <c r="J49" s="290"/>
      <c r="K49" s="290"/>
      <c r="L49" s="150"/>
      <c r="M49" s="9"/>
    </row>
    <row r="50" spans="1:13" s="18" customFormat="1" x14ac:dyDescent="0.25">
      <c r="A50" s="15"/>
      <c r="B50" s="271" t="s">
        <v>294</v>
      </c>
      <c r="C50" s="271"/>
      <c r="D50" s="271"/>
      <c r="E50" s="271"/>
      <c r="F50" s="271"/>
      <c r="G50" s="271"/>
      <c r="H50" s="271"/>
      <c r="I50" s="271"/>
      <c r="J50" s="271"/>
      <c r="K50" s="271"/>
      <c r="L50" s="150"/>
      <c r="M50" s="9"/>
    </row>
    <row r="51" spans="1:13" s="18" customFormat="1" ht="39" customHeight="1" x14ac:dyDescent="0.25">
      <c r="A51" s="154"/>
      <c r="B51" s="303" t="s">
        <v>265</v>
      </c>
      <c r="C51" s="303"/>
      <c r="D51" s="303"/>
      <c r="E51" s="303"/>
      <c r="F51" s="303"/>
      <c r="G51" s="303"/>
      <c r="H51" s="303"/>
      <c r="I51" s="303"/>
      <c r="J51" s="303"/>
      <c r="K51" s="303"/>
      <c r="L51" s="172"/>
      <c r="M51" s="9"/>
    </row>
  </sheetData>
  <mergeCells count="13">
    <mergeCell ref="B51:K51"/>
    <mergeCell ref="B31:G31"/>
    <mergeCell ref="H31:K31"/>
    <mergeCell ref="B32:G32"/>
    <mergeCell ref="H32:K32"/>
    <mergeCell ref="B49:K49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50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50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50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50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50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50"/>
    </row>
    <row r="8" spans="1:22" x14ac:dyDescent="0.25">
      <c r="A8" s="15"/>
      <c r="B8" s="210"/>
      <c r="C8" s="304" t="s">
        <v>251</v>
      </c>
      <c r="D8" s="304"/>
      <c r="E8" s="304"/>
      <c r="F8" s="304"/>
      <c r="G8" s="304"/>
      <c r="H8" s="304"/>
      <c r="I8" s="304"/>
      <c r="J8" s="304"/>
      <c r="K8" s="304"/>
      <c r="L8" s="150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304"/>
      <c r="D9" s="304"/>
      <c r="E9" s="304"/>
      <c r="F9" s="304"/>
      <c r="G9" s="304"/>
      <c r="H9" s="304"/>
      <c r="I9" s="304"/>
      <c r="J9" s="304"/>
      <c r="K9" s="304"/>
      <c r="L9" s="150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78" t="s">
        <v>263</v>
      </c>
      <c r="D10" s="278"/>
      <c r="E10" s="278"/>
      <c r="F10" s="278"/>
      <c r="G10" s="278"/>
      <c r="H10" s="278"/>
      <c r="I10" s="278"/>
      <c r="J10" s="278"/>
      <c r="K10" s="278"/>
      <c r="L10" s="150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50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79" t="s">
        <v>1</v>
      </c>
      <c r="D12" s="279"/>
      <c r="E12" s="279"/>
      <c r="F12" s="279"/>
      <c r="G12" s="279"/>
      <c r="H12" s="289" t="s">
        <v>201</v>
      </c>
      <c r="I12" s="289" t="s">
        <v>146</v>
      </c>
      <c r="J12" s="289" t="s">
        <v>202</v>
      </c>
      <c r="K12" s="289" t="s">
        <v>145</v>
      </c>
      <c r="L12" s="150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16">
        <v>2020</v>
      </c>
      <c r="H13" s="289"/>
      <c r="I13" s="289"/>
      <c r="J13" s="289"/>
      <c r="K13" s="289"/>
      <c r="L13" s="150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50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0"/>
      <c r="B15" s="12" t="s">
        <v>143</v>
      </c>
      <c r="C15" s="185">
        <v>215.64500000000001</v>
      </c>
      <c r="D15" s="185">
        <v>210.1183333333334</v>
      </c>
      <c r="E15" s="185">
        <v>243.63800000000003</v>
      </c>
      <c r="F15" s="185">
        <v>244.15933333333339</v>
      </c>
      <c r="G15" s="204" t="s">
        <v>256</v>
      </c>
      <c r="H15" s="260" t="s">
        <v>256</v>
      </c>
      <c r="I15" s="161">
        <v>0.21397866233237028</v>
      </c>
      <c r="J15" s="260" t="s">
        <v>256</v>
      </c>
      <c r="K15" s="161">
        <v>100</v>
      </c>
      <c r="L15" s="150"/>
      <c r="N15" s="111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3">
        <v>135.92228672444566</v>
      </c>
      <c r="D16" s="183">
        <v>111.86632092193877</v>
      </c>
      <c r="E16" s="183">
        <v>128.5609350263137</v>
      </c>
      <c r="F16" s="183">
        <v>130.69964223579245</v>
      </c>
      <c r="G16" s="204" t="s">
        <v>256</v>
      </c>
      <c r="H16" s="260" t="s">
        <v>256</v>
      </c>
      <c r="I16" s="152">
        <v>1.6635747157882852</v>
      </c>
      <c r="J16" s="260" t="s">
        <v>256</v>
      </c>
      <c r="K16" s="152">
        <v>53.530471455439923</v>
      </c>
      <c r="L16" s="150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1" t="s">
        <v>267</v>
      </c>
      <c r="C17" s="183">
        <v>8.1874421038985243</v>
      </c>
      <c r="D17" s="183">
        <v>8.6874468579950399</v>
      </c>
      <c r="E17" s="183">
        <v>8.7568554147660844</v>
      </c>
      <c r="F17" s="183">
        <v>10.138405939844562</v>
      </c>
      <c r="G17" s="204" t="s">
        <v>256</v>
      </c>
      <c r="H17" s="260" t="s">
        <v>256</v>
      </c>
      <c r="I17" s="152">
        <v>15.776788123609563</v>
      </c>
      <c r="J17" s="260" t="s">
        <v>256</v>
      </c>
      <c r="K17" s="152">
        <v>4.1523728793948322</v>
      </c>
      <c r="L17" s="165"/>
      <c r="N17" s="111" t="s">
        <v>2</v>
      </c>
      <c r="O17" s="18" t="e">
        <v>#VALUE!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2" t="s">
        <v>2</v>
      </c>
      <c r="C18" s="184">
        <v>18.7968570070799</v>
      </c>
      <c r="D18" s="184">
        <v>34.602677719481527</v>
      </c>
      <c r="E18" s="184">
        <v>40.3230861712333</v>
      </c>
      <c r="F18" s="184">
        <v>41.739015675439802</v>
      </c>
      <c r="G18" s="204" t="s">
        <v>256</v>
      </c>
      <c r="H18" s="274" t="s">
        <v>256</v>
      </c>
      <c r="I18" s="153">
        <v>3.5114611470801416</v>
      </c>
      <c r="J18" s="274" t="s">
        <v>256</v>
      </c>
      <c r="K18" s="153">
        <v>17.094990842908508</v>
      </c>
      <c r="L18" s="150"/>
      <c r="N18" s="18" t="s">
        <v>12</v>
      </c>
      <c r="O18" s="18" t="e">
        <v>#VALUE!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268</v>
      </c>
      <c r="C19" s="183">
        <v>2.5737888945186609</v>
      </c>
      <c r="D19" s="183">
        <v>2.4449424709639005</v>
      </c>
      <c r="E19" s="183">
        <v>6.211077080506298</v>
      </c>
      <c r="F19" s="183">
        <v>3.6752951072624698</v>
      </c>
      <c r="G19" s="204" t="s">
        <v>256</v>
      </c>
      <c r="H19" s="260" t="s">
        <v>256</v>
      </c>
      <c r="I19" s="152">
        <v>-40.826767086862873</v>
      </c>
      <c r="J19" s="260" t="s">
        <v>256</v>
      </c>
      <c r="K19" s="152">
        <v>1.5052855269083039</v>
      </c>
      <c r="L19" s="150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269</v>
      </c>
      <c r="C20" s="183">
        <v>15.341822335893868</v>
      </c>
      <c r="D20" s="183">
        <v>13.616126306895618</v>
      </c>
      <c r="E20" s="183">
        <v>18.911102551790005</v>
      </c>
      <c r="F20" s="183">
        <v>15.877473674896661</v>
      </c>
      <c r="G20" s="204" t="s">
        <v>256</v>
      </c>
      <c r="H20" s="260" t="s">
        <v>256</v>
      </c>
      <c r="I20" s="152">
        <v>-16.041523060781028</v>
      </c>
      <c r="J20" s="260" t="s">
        <v>256</v>
      </c>
      <c r="K20" s="152">
        <v>6.502914903203914</v>
      </c>
      <c r="L20" s="150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270</v>
      </c>
      <c r="C21" s="183">
        <v>2.442960024535477</v>
      </c>
      <c r="D21" s="183">
        <v>4.3706041945830876</v>
      </c>
      <c r="E21" s="183">
        <v>2.7146922339788695</v>
      </c>
      <c r="F21" s="183">
        <v>2.7663286768297763</v>
      </c>
      <c r="G21" s="204" t="s">
        <v>256</v>
      </c>
      <c r="H21" s="260" t="s">
        <v>256</v>
      </c>
      <c r="I21" s="152">
        <v>1.9021103830699992</v>
      </c>
      <c r="J21" s="260" t="s">
        <v>256</v>
      </c>
      <c r="K21" s="152">
        <v>1.1330014048871537</v>
      </c>
      <c r="L21" s="150"/>
    </row>
    <row r="22" spans="1:22" x14ac:dyDescent="0.25">
      <c r="A22" s="15"/>
      <c r="B22" s="11" t="s">
        <v>271</v>
      </c>
      <c r="C22" s="183">
        <v>7.0241508972972353</v>
      </c>
      <c r="D22" s="183">
        <v>7.3938452306708307</v>
      </c>
      <c r="E22" s="183">
        <v>6.1146581451076516</v>
      </c>
      <c r="F22" s="183">
        <v>5.5442114778521949</v>
      </c>
      <c r="G22" s="204" t="s">
        <v>256</v>
      </c>
      <c r="H22" s="260" t="s">
        <v>256</v>
      </c>
      <c r="I22" s="152">
        <v>-9.3291669577942322</v>
      </c>
      <c r="J22" s="260" t="s">
        <v>256</v>
      </c>
      <c r="K22" s="152">
        <v>2.270735016417774</v>
      </c>
      <c r="L22" s="150"/>
    </row>
    <row r="23" spans="1:22" x14ac:dyDescent="0.25">
      <c r="A23" s="15"/>
      <c r="B23" s="11" t="s">
        <v>272</v>
      </c>
      <c r="C23" s="183">
        <v>2.5453290258615877</v>
      </c>
      <c r="D23" s="183">
        <v>2.9279040193230759</v>
      </c>
      <c r="E23" s="183">
        <v>3.1944502299245197</v>
      </c>
      <c r="F23" s="183">
        <v>3.1485916019045823</v>
      </c>
      <c r="G23" s="204" t="s">
        <v>256</v>
      </c>
      <c r="H23" s="260" t="s">
        <v>256</v>
      </c>
      <c r="I23" s="152">
        <v>-1.435571842389316</v>
      </c>
      <c r="J23" s="260" t="s">
        <v>256</v>
      </c>
      <c r="K23" s="152">
        <v>1.2895643016873879</v>
      </c>
      <c r="L23" s="150"/>
    </row>
    <row r="24" spans="1:22" x14ac:dyDescent="0.25">
      <c r="A24" s="15"/>
      <c r="B24" s="11" t="s">
        <v>273</v>
      </c>
      <c r="C24" s="183">
        <v>1.5602968698259905</v>
      </c>
      <c r="D24" s="183">
        <v>1.7601977625562464</v>
      </c>
      <c r="E24" s="183">
        <v>2.4762558546496871</v>
      </c>
      <c r="F24" s="183">
        <v>2.0107888967815435</v>
      </c>
      <c r="G24" s="204" t="s">
        <v>256</v>
      </c>
      <c r="H24" s="260" t="s">
        <v>256</v>
      </c>
      <c r="I24" s="152">
        <v>-18.797207768096026</v>
      </c>
      <c r="J24" s="260" t="s">
        <v>256</v>
      </c>
      <c r="K24" s="152">
        <v>0.82355602357267099</v>
      </c>
      <c r="L24" s="150"/>
    </row>
    <row r="25" spans="1:22" x14ac:dyDescent="0.25">
      <c r="A25" s="15"/>
      <c r="B25" s="11" t="s">
        <v>274</v>
      </c>
      <c r="C25" s="183">
        <v>10.798685922622777</v>
      </c>
      <c r="D25" s="183">
        <v>12.43765657456453</v>
      </c>
      <c r="E25" s="183">
        <v>18.407541249297367</v>
      </c>
      <c r="F25" s="183">
        <v>18.560497736963473</v>
      </c>
      <c r="G25" s="204" t="s">
        <v>256</v>
      </c>
      <c r="H25" s="260" t="s">
        <v>256</v>
      </c>
      <c r="I25" s="152">
        <v>0.83094469595141884</v>
      </c>
      <c r="J25" s="260" t="s">
        <v>256</v>
      </c>
      <c r="K25" s="152">
        <v>7.6017973523969866</v>
      </c>
      <c r="L25" s="150"/>
    </row>
    <row r="26" spans="1:22" x14ac:dyDescent="0.25">
      <c r="A26" s="15"/>
      <c r="B26" s="11" t="s">
        <v>275</v>
      </c>
      <c r="C26" s="183">
        <v>2.5538577130841702</v>
      </c>
      <c r="D26" s="183">
        <v>2.9468503707544631</v>
      </c>
      <c r="E26" s="183">
        <v>1.6309107730918435</v>
      </c>
      <c r="F26" s="183">
        <v>3.4314291690704462</v>
      </c>
      <c r="G26" s="204" t="s">
        <v>256</v>
      </c>
      <c r="H26" s="260" t="s">
        <v>256</v>
      </c>
      <c r="I26" s="152">
        <v>110.39956481280831</v>
      </c>
      <c r="J26" s="260" t="s">
        <v>256</v>
      </c>
      <c r="K26" s="152">
        <v>1.4054056923499867</v>
      </c>
      <c r="L26" s="150"/>
    </row>
    <row r="27" spans="1:22" x14ac:dyDescent="0.25">
      <c r="A27" s="15"/>
      <c r="B27" s="11" t="s">
        <v>276</v>
      </c>
      <c r="C27" s="183">
        <v>1.9693578274422527</v>
      </c>
      <c r="D27" s="183">
        <v>2.564374121320514</v>
      </c>
      <c r="E27" s="183">
        <v>1.1942688881254664</v>
      </c>
      <c r="F27" s="183">
        <v>1.6698314439556172</v>
      </c>
      <c r="G27" s="204" t="s">
        <v>256</v>
      </c>
      <c r="H27" s="260" t="s">
        <v>256</v>
      </c>
      <c r="I27" s="152">
        <v>39.820392254929928</v>
      </c>
      <c r="J27" s="260" t="s">
        <v>256</v>
      </c>
      <c r="K27" s="152">
        <v>0.68391055183457394</v>
      </c>
      <c r="L27" s="150"/>
    </row>
    <row r="28" spans="1:22" x14ac:dyDescent="0.25">
      <c r="A28" s="15"/>
      <c r="B28" s="11" t="s">
        <v>277</v>
      </c>
      <c r="C28" s="183">
        <v>3.0424495371512696</v>
      </c>
      <c r="D28" s="183">
        <v>2.2047656172028964</v>
      </c>
      <c r="E28" s="183">
        <v>3.0720927880189302</v>
      </c>
      <c r="F28" s="183">
        <v>1.5156520974456131</v>
      </c>
      <c r="G28" s="204" t="s">
        <v>256</v>
      </c>
      <c r="H28" s="260" t="s">
        <v>256</v>
      </c>
      <c r="I28" s="152">
        <v>-50.663856789853121</v>
      </c>
      <c r="J28" s="260" t="s">
        <v>256</v>
      </c>
      <c r="K28" s="152">
        <v>0.6207635304182294</v>
      </c>
      <c r="L28" s="150"/>
    </row>
    <row r="29" spans="1:22" x14ac:dyDescent="0.25">
      <c r="A29" s="15"/>
      <c r="B29" s="11" t="s">
        <v>278</v>
      </c>
      <c r="C29" s="183">
        <v>2.8857151163426495</v>
      </c>
      <c r="D29" s="183">
        <v>2.2946211650829058</v>
      </c>
      <c r="E29" s="183">
        <v>2.0700735931963297</v>
      </c>
      <c r="F29" s="183">
        <v>3.3821695992941843</v>
      </c>
      <c r="G29" s="204" t="s">
        <v>256</v>
      </c>
      <c r="H29" s="260" t="s">
        <v>256</v>
      </c>
      <c r="I29" s="152">
        <v>63.384027041854687</v>
      </c>
      <c r="J29" s="260" t="s">
        <v>256</v>
      </c>
      <c r="K29" s="152">
        <v>1.3852305185797458</v>
      </c>
      <c r="L29" s="150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0"/>
      <c r="M30" s="9"/>
    </row>
    <row r="31" spans="1:22" s="18" customFormat="1" x14ac:dyDescent="0.25">
      <c r="A31" s="15"/>
      <c r="B31" s="280" t="s">
        <v>247</v>
      </c>
      <c r="C31" s="280"/>
      <c r="D31" s="280"/>
      <c r="E31" s="280"/>
      <c r="F31" s="280"/>
      <c r="G31" s="280"/>
      <c r="H31" s="302" t="s">
        <v>117</v>
      </c>
      <c r="I31" s="302"/>
      <c r="J31" s="302"/>
      <c r="K31" s="302"/>
      <c r="L31" s="150"/>
      <c r="M31" s="9"/>
      <c r="N31" s="18" t="s">
        <v>279</v>
      </c>
    </row>
    <row r="32" spans="1:22" s="18" customFormat="1" x14ac:dyDescent="0.25">
      <c r="A32" s="15"/>
      <c r="B32" s="280" t="s">
        <v>204</v>
      </c>
      <c r="C32" s="280"/>
      <c r="D32" s="280"/>
      <c r="E32" s="280"/>
      <c r="F32" s="280"/>
      <c r="G32" s="280"/>
      <c r="H32" s="302" t="s">
        <v>205</v>
      </c>
      <c r="I32" s="302"/>
      <c r="J32" s="302"/>
      <c r="K32" s="302"/>
      <c r="L32" s="150"/>
      <c r="M32" s="9"/>
      <c r="N32" s="18" t="s">
        <v>279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279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279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  <c r="N35" s="18" t="s">
        <v>279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279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279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279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  <c r="N40" s="18" t="s">
        <v>279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0"/>
      <c r="M43" s="9"/>
    </row>
    <row r="44" spans="1:14" s="18" customFormat="1" x14ac:dyDescent="0.25">
      <c r="A44" s="15"/>
      <c r="B44" s="122" t="s">
        <v>290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290" t="s">
        <v>264</v>
      </c>
      <c r="C49" s="290"/>
      <c r="D49" s="290"/>
      <c r="E49" s="290"/>
      <c r="F49" s="290"/>
      <c r="G49" s="290"/>
      <c r="H49" s="290"/>
      <c r="I49" s="290"/>
      <c r="J49" s="290"/>
      <c r="K49" s="290"/>
      <c r="L49" s="150"/>
      <c r="M49" s="9"/>
    </row>
    <row r="50" spans="1:13" s="18" customFormat="1" x14ac:dyDescent="0.25">
      <c r="A50" s="15"/>
      <c r="B50" s="271" t="s">
        <v>294</v>
      </c>
      <c r="C50" s="271"/>
      <c r="D50" s="271"/>
      <c r="E50" s="271"/>
      <c r="F50" s="271"/>
      <c r="G50" s="271"/>
      <c r="H50" s="271"/>
      <c r="I50" s="271"/>
      <c r="J50" s="271"/>
      <c r="K50" s="271"/>
      <c r="L50" s="150"/>
      <c r="M50" s="9"/>
    </row>
    <row r="51" spans="1:13" s="18" customFormat="1" ht="41.25" customHeight="1" x14ac:dyDescent="0.25">
      <c r="A51" s="154"/>
      <c r="B51" s="303" t="s">
        <v>265</v>
      </c>
      <c r="C51" s="303"/>
      <c r="D51" s="303"/>
      <c r="E51" s="303"/>
      <c r="F51" s="303"/>
      <c r="G51" s="303"/>
      <c r="H51" s="303"/>
      <c r="I51" s="303"/>
      <c r="J51" s="303"/>
      <c r="K51" s="303"/>
      <c r="L51" s="172"/>
      <c r="M51" s="9"/>
    </row>
  </sheetData>
  <mergeCells count="13">
    <mergeCell ref="B51:K51"/>
    <mergeCell ref="B31:G31"/>
    <mergeCell ref="H31:K31"/>
    <mergeCell ref="B32:G32"/>
    <mergeCell ref="H32:K32"/>
    <mergeCell ref="B49:K49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79</vt:i4>
      </vt:variant>
      <vt:variant>
        <vt:lpstr>Rangos con nombre</vt:lpstr>
      </vt:variant>
      <vt:variant>
        <vt:i4>158</vt:i4>
      </vt:variant>
    </vt:vector>
  </HeadingPairs>
  <TitlesOfParts>
    <vt:vector size="23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2015-11-30T20:15:14Z</cp:lastPrinted>
  <dcterms:created xsi:type="dcterms:W3CDTF">2009-04-02T15:53:30Z</dcterms:created>
  <dcterms:modified xsi:type="dcterms:W3CDTF">2020-11-18T20:35:32Z</dcterms:modified>
</cp:coreProperties>
</file>