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<sst xmlns="http://schemas.openxmlformats.org/spreadsheetml/2006/main" count="1730" uniqueCount="451">
  <si>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</si>
  <si>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</si>
  <si>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</si>
  <si>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</si>
  <si>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</si>
  <si>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</si>
  <si>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</si>
  <si>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</si>
  <si>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</si>
  <si>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</si>
  <si>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</si>
  <si>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</si>
  <si>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</si>
  <si>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</si>
  <si>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</si>
  <si>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</si>
  <si>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</si>
  <si>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</si>
  <si>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</si>
  <si>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</si>
  <si>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</si>
  <si>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</si>
  <si>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</si>
  <si>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</si>
  <si>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</si>
  <si>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</si>
  <si>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</si>
  <si>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</si>
  <si>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</si>
  <si>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</si>
  <si>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</si>
  <si>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</si>
  <si>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</si>
  <si>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</si>
  <si>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</si>
  <si>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</si>
  <si>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</si>
  <si>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</si>
  <si>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</si>
  <si>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</si>
  <si>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</si>
  <si>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</si>
  <si>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</si>
  <si>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</si>
  <si>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</si>
  <si>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</si>
  <si>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</si>
  <si>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</si>
  <si>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</si>
  <si>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</si>
  <si>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</si>
  <si>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</si>
  <si>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</si>
  <si>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</si>
  <si>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</si>
  <si>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</si>
  <si>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</si>
  <si>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</si>
  <si>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</si>
  <si>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</si>
  <si>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</si>
  <si>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</si>
  <si>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</si>
  <si>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</si>
  <si>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</si>
  <si>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</si>
  <si>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</si>
  <si>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</si>
  <si>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</si>
  <si>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</si>
  <si>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</si>
  <si>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</si>
  <si>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</si>
  <si>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</si>
  <si>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</si>
  <si>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</si>
  <si>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</si>
  <si>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</si>
  <si>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</si>
  <si>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</si>
  <si>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</si>
  <si>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</si>
  <si>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</si>
  <si>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</si>
  <si>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</si>
  <si>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</si>
  <si>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</si>
  <si>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</si>
  <si>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</si>
  <si>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</si>
  <si>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</si>
  <si>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</si>
  <si>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</si>
  <si>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</si>
  <si>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</si>
  <si>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</si>
  <si>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</si>
  <si>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</si>
  <si>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</si>
  <si>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</si>
  <si>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</si>
  <si>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</si>
  <si>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</si>
  <si>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</si>
  <si>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</si>
  <si>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</si>
  <si>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</si>
  <si>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</si>
  <si>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</si>
  <si>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</si>
  <si>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</si>
  <si>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</si>
  <si>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</si>
  <si>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</si>
  <si>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</si>
  <si>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</si>
  <si>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</si>
  <si>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</si>
  <si>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</si>
  <si>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</si>
  <si>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</si>
  <si>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</si>
  <si>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</si>
  <si>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</si>
  <si>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</si>
  <si>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</si>
  <si>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</si>
  <si>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</si>
  <si>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</si>
  <si>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</si>
  <si>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</si>
  <si>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</si>
  <si>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</si>
  <si>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</si>
  <si>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</si>
  <si>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</si>
  <si>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</si>
  <si>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</si>
  <si>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</si>
  <si>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</si>
  <si>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</si>
  <si>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</si>
  <si>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</si>
  <si>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</si>
  <si>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</si>
  <si>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</si>
  <si>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</si>
  <si>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</si>
  <si>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</si>
  <si>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</si>
  <si>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</si>
  <si>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</si>
  <si>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</si>
  <si>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</si>
  <si>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</si>
  <si>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</si>
  <si>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</si>
  <si>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</si>
  <si>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</si>
  <si>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</si>
  <si>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</si>
  <si>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</si>
  <si>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</si>
  <si>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</si>
  <si>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</si>
  <si>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</si>
  <si>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</si>
  <si>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</si>
  <si>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</si>
  <si>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</si>
  <si>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</si>
  <si>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</si>
  <si>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</si>
  <si>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</si>
  <si>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</si>
  <si>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</si>
  <si>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</si>
  <si>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</si>
  <si>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Fuente: The Economist. Edición impresa 15 de febrero de 2020.</t>
  </si>
  <si>
    <t>% Cambio   '20/'19</t>
  </si>
  <si>
    <t>% del total '20</t>
  </si>
  <si>
    <t xml:space="preserve"> '20 como % de '19</t>
  </si>
  <si>
    <t>Marzo de 2020: Japón,  Zona Euro, Gran Bretaña, Colombia,  Perú, Canadá y Estados Unidos.</t>
  </si>
  <si>
    <t>Abril de 2020: China, Argetina, México, Brasil y Chile.</t>
  </si>
  <si>
    <t>Año corrido a marzo</t>
  </si>
  <si>
    <t>Marzo</t>
  </si>
  <si>
    <t>Porcentaje, año corrido fmarzo 2020</t>
  </si>
  <si>
    <t>Año corrido a marzo 2019</t>
  </si>
  <si>
    <t>Año corrido a marzo 2020</t>
  </si>
  <si>
    <t>Productos informáticos</t>
  </si>
  <si>
    <t>Vehículos automotores</t>
  </si>
  <si>
    <t>Refinación de petróleo</t>
  </si>
  <si>
    <t>Productos químicos</t>
  </si>
  <si>
    <t>Maquinaria y equipo n.c.p.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</si>
  <si>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</si>
  <si>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</si>
  <si>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</si>
  <si>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</si>
  <si>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</si>
  <si>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</si>
  <si>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</si>
  <si>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Textiles</t>
  </si>
  <si>
    <t>Equipos de transporte</t>
  </si>
  <si>
    <t>Prendas de vestir</t>
  </si>
  <si>
    <t>Cueros</t>
  </si>
  <si>
    <t>Papel</t>
  </si>
  <si>
    <t>Otros minerales no metálicos</t>
  </si>
  <si>
    <t>Agricultura</t>
  </si>
  <si>
    <t>Madera</t>
  </si>
  <si>
    <t>Muebles industrias</t>
  </si>
  <si>
    <t>Edición</t>
  </si>
  <si>
    <t>Petróleo</t>
  </si>
  <si>
    <t>Actividades cinematográficas</t>
  </si>
  <si>
    <t>Minas y canteras</t>
  </si>
  <si>
    <t>Impresión</t>
  </si>
  <si>
    <t>Tratamiento de desechos</t>
  </si>
  <si>
    <t>Bibliotecas y actividades culturales</t>
  </si>
  <si>
    <t>Comercio</t>
  </si>
  <si>
    <t>Actividades de arquitectura e ingeniería</t>
  </si>
  <si>
    <t>Correo</t>
  </si>
  <si>
    <t>Minerales metalíferos</t>
  </si>
  <si>
    <t>Estados Unidos</t>
  </si>
  <si>
    <t>China</t>
  </si>
  <si>
    <t>Mexico</t>
  </si>
  <si>
    <t>Alemania</t>
  </si>
  <si>
    <t>Brasil</t>
  </si>
  <si>
    <t>Japon</t>
  </si>
  <si>
    <t>Viet Nam</t>
  </si>
  <si>
    <t>Argentina</t>
  </si>
  <si>
    <t>Francia</t>
  </si>
  <si>
    <t>España</t>
  </si>
  <si>
    <t>India</t>
  </si>
  <si>
    <t>Suiza</t>
  </si>
  <si>
    <t>Italia</t>
  </si>
  <si>
    <t>Reino Unido</t>
  </si>
  <si>
    <t>Canada</t>
  </si>
  <si>
    <t>Corea Sur</t>
  </si>
  <si>
    <t>Chile</t>
  </si>
  <si>
    <t>Colombia</t>
  </si>
  <si>
    <t>Tailandia</t>
  </si>
  <si>
    <t>Taiwan</t>
  </si>
  <si>
    <t>Malaysia</t>
  </si>
  <si>
    <t>Irlanda</t>
  </si>
  <si>
    <t>Dinamarca</t>
  </si>
  <si>
    <t>Singapur</t>
  </si>
  <si>
    <t>Belgica</t>
  </si>
  <si>
    <t>Suecia</t>
  </si>
  <si>
    <t>Turquia</t>
  </si>
  <si>
    <t>Paises Bajos</t>
  </si>
  <si>
    <t>Austria</t>
  </si>
  <si>
    <t>Indonesia</t>
  </si>
  <si>
    <t>Bogotá</t>
  </si>
  <si>
    <t>Cundinamarca</t>
  </si>
  <si>
    <t>Antioquia</t>
  </si>
  <si>
    <t>Valle del Cauca</t>
  </si>
  <si>
    <t>Atlántico</t>
  </si>
  <si>
    <t>Casanare</t>
  </si>
  <si>
    <t>Risaralda</t>
  </si>
  <si>
    <t>Bolívar</t>
  </si>
  <si>
    <t>Meta</t>
  </si>
  <si>
    <t>Santander</t>
  </si>
  <si>
    <t>Cesar</t>
  </si>
  <si>
    <t>Magdalena</t>
  </si>
  <si>
    <t>Caldas</t>
  </si>
  <si>
    <t>Guajira</t>
  </si>
  <si>
    <t>Cauca</t>
  </si>
  <si>
    <t>Norte de Santander</t>
  </si>
  <si>
    <t>Boyacá</t>
  </si>
  <si>
    <t>Sucre</t>
  </si>
  <si>
    <t>Nariño</t>
  </si>
  <si>
    <t>Quindío</t>
  </si>
  <si>
    <t>Huila</t>
  </si>
  <si>
    <t>Tolima</t>
  </si>
  <si>
    <t>Córdoba</t>
  </si>
  <si>
    <t>Aráuca</t>
  </si>
  <si>
    <t>Caquetá</t>
  </si>
  <si>
    <t>Amazonas</t>
  </si>
  <si>
    <t>Sin definir</t>
  </si>
  <si>
    <t>Putumayo</t>
  </si>
  <si>
    <t>San Andrés</t>
  </si>
  <si>
    <t>Guainía</t>
  </si>
  <si>
    <t>Vichada</t>
  </si>
  <si>
    <t>Chocó</t>
  </si>
  <si>
    <t>Teléfonos móviles</t>
  </si>
  <si>
    <t>Gasóleo</t>
  </si>
  <si>
    <t>Aceites livianos</t>
  </si>
  <si>
    <t>Medicamentos uso humano</t>
  </si>
  <si>
    <t>Vehículos   1.500 cm3 a 3.000 cm3</t>
  </si>
  <si>
    <t>Gasolinas sin tetraetilo</t>
  </si>
  <si>
    <t>Portátiles</t>
  </si>
  <si>
    <t>TV tecnología LED</t>
  </si>
  <si>
    <t>Vehículos   1.000 cm3 a 1.500 cm3</t>
  </si>
  <si>
    <t>Vehículos diesel &lt; 4,537 ton</t>
  </si>
  <si>
    <t>Camperos 1.500 cm3 a 3.000 cm3</t>
  </si>
  <si>
    <t>Medicamentos VIH</t>
  </si>
  <si>
    <t>Aparatos de telecomunicación</t>
  </si>
  <si>
    <t>Maíz duro amarillo</t>
  </si>
  <si>
    <t>Demás medicamentos VIH</t>
  </si>
  <si>
    <t>Demás medicamentos</t>
  </si>
  <si>
    <t>Máquinas procesamiento de datos</t>
  </si>
  <si>
    <t>Demás arroces semiblanqueados</t>
  </si>
  <si>
    <t>Pesca</t>
  </si>
  <si>
    <t>Actividades creativas y de entretenimiento</t>
  </si>
  <si>
    <t>Carbón</t>
  </si>
  <si>
    <t>Vehículos 1.500 y 3.000 cm3</t>
  </si>
  <si>
    <t>Demás vacunas</t>
  </si>
  <si>
    <t>Medicamentos para VIH</t>
  </si>
  <si>
    <t>Insulina</t>
  </si>
  <si>
    <t>Demás Vehículos 1.000 y 1.500 cm3</t>
  </si>
  <si>
    <t>Demás medicamentos para VIH</t>
  </si>
  <si>
    <t>Camperos 1500 y 3000 cm3</t>
  </si>
  <si>
    <t>Aparatos de medicina</t>
  </si>
  <si>
    <t>Motocicletas &gt; 800 cm3.</t>
  </si>
  <si>
    <t>Reactivos de diagnóstico</t>
  </si>
  <si>
    <t>Medicamentos sin antibióticos</t>
  </si>
  <si>
    <t>Medicamentos con antibióticos</t>
  </si>
  <si>
    <t>Demás vehículos con motor eléctrico</t>
  </si>
  <si>
    <t>Prótesis articulares</t>
  </si>
  <si>
    <t>Papeles de seguridad para billetes</t>
  </si>
  <si>
    <t>Productos laminados de hierro</t>
  </si>
  <si>
    <t>Cemento gris</t>
  </si>
  <si>
    <t>Preparaciones opacificantes</t>
  </si>
  <si>
    <t>Cloruro de potasio, potasio entre 58% y 63%</t>
  </si>
  <si>
    <t>Plasma humano</t>
  </si>
  <si>
    <t>Demás motores eléctricos</t>
  </si>
  <si>
    <t>Filtros aparatos médicos</t>
  </si>
  <si>
    <t>Compactadoras y apisonadoras</t>
  </si>
  <si>
    <t>Demás centrifugadoras y secadoras</t>
  </si>
  <si>
    <t>Vehículos con motor eléctrico</t>
  </si>
  <si>
    <t>Vehículos &lt;10 personas, a gas natural</t>
  </si>
  <si>
    <t>Alambre de cobre</t>
  </si>
  <si>
    <t>Preparaciones para bebidas</t>
  </si>
  <si>
    <t>Vehículos 1.000 y 1.500 cm3</t>
  </si>
  <si>
    <t>Partes de vehículos, partidas 87.01 a 87.05</t>
  </si>
  <si>
    <t xml:space="preserve">Los demás chasises </t>
  </si>
  <si>
    <t>Papeles y cartones</t>
  </si>
  <si>
    <t>Llantas para buses</t>
  </si>
  <si>
    <t>Demás aceites lubricantes sin biodiésel</t>
  </si>
  <si>
    <t>Alimentos para perros o gatos</t>
  </si>
  <si>
    <t>Chasís de vehículos</t>
  </si>
  <si>
    <t>Demás medicamentos para uso veterinario</t>
  </si>
  <si>
    <t>Tapones y tapas, de metal común</t>
  </si>
  <si>
    <t>Vehículos 9,3 y 20 ton</t>
  </si>
  <si>
    <t>Tractores de carretera para semirremolques</t>
  </si>
  <si>
    <t>Los demás aparatos para depurar agua</t>
  </si>
  <si>
    <t>Llantas para automóviles</t>
  </si>
  <si>
    <t>Demás vehículos 1.000 y 1.500 cm3</t>
  </si>
  <si>
    <t>Barras de hierro o acero sin alear</t>
  </si>
  <si>
    <t>Unidades de proceso</t>
  </si>
  <si>
    <t>Máq. procesamiento datos</t>
  </si>
  <si>
    <t>Demás vehículos &lt;= 1000 cm3</t>
  </si>
  <si>
    <t>Cigarrillos de tabaco rubio</t>
  </si>
  <si>
    <t>Champues para el cabello</t>
  </si>
  <si>
    <t>Aparatos telecomunicación</t>
  </si>
  <si>
    <t>Tractores de carretera para remolques</t>
  </si>
  <si>
    <t>Demás alabrón de hierro o de acero</t>
  </si>
  <si>
    <t>Refrigeradores</t>
  </si>
  <si>
    <t>Vehículos carga &lt; 4,537 ton</t>
  </si>
  <si>
    <t>Máquinas de afeitar</t>
  </si>
  <si>
    <t>Camperos &gt; 3 mil cm3</t>
  </si>
  <si>
    <t xml:space="preserve">Sustancias odoriferas para industria </t>
  </si>
  <si>
    <t>Lavadoras</t>
  </si>
  <si>
    <t>Cables de fibras ópticas</t>
  </si>
  <si>
    <t>Sustancias odoriferas para bebidas</t>
  </si>
  <si>
    <t>Tarjetas inteligentes</t>
  </si>
  <si>
    <t>Alambrón de hierro o de acero</t>
  </si>
  <si>
    <t>Sacos de viaje</t>
  </si>
  <si>
    <t>Paneles LCD o de plasma</t>
  </si>
  <si>
    <t xml:space="preserve">Aparatos de grabación o de reproducción </t>
  </si>
  <si>
    <t>Auriculares, combinados con micrófono</t>
  </si>
  <si>
    <t>Calzados</t>
  </si>
  <si>
    <t>Lentes de otras materias para gafas</t>
  </si>
  <si>
    <t>Células fotovoltaicas en paneles</t>
  </si>
  <si>
    <t>Los demás decodificadores de señales</t>
  </si>
  <si>
    <t>Placas y baldosas, de cerámica</t>
  </si>
  <si>
    <t>Aparatos eléctricos de alumbrado LED</t>
  </si>
  <si>
    <t>Manufacturas de plástico</t>
  </si>
  <si>
    <t>Dmás convertidores eléctricos estáticos</t>
  </si>
  <si>
    <t>Tejidos fibras sintéticas</t>
  </si>
  <si>
    <t>Aparatos para acondicionamiento de aire</t>
  </si>
  <si>
    <t>Multifuncionales</t>
  </si>
  <si>
    <t>Laminados de acero</t>
  </si>
  <si>
    <t>Demás aparatos electrotérmicos domésticos</t>
  </si>
  <si>
    <t>Tortas de soya</t>
  </si>
  <si>
    <t>Maíz duro blanco</t>
  </si>
  <si>
    <t>Partes de aviones</t>
  </si>
  <si>
    <t>Queroseno</t>
  </si>
  <si>
    <t>Polietileno</t>
  </si>
  <si>
    <t>Aceites base para lubricantes</t>
  </si>
  <si>
    <t>Alcohol etílico</t>
  </si>
  <si>
    <t>Leche y nata concentradas</t>
  </si>
  <si>
    <t>Copolímeros de etileno&lt; 0.94</t>
  </si>
  <si>
    <t>Trigo y morcajo</t>
  </si>
  <si>
    <t>Carbonato de disodio.</t>
  </si>
  <si>
    <t>Polietileno densidad &lt; 0.94</t>
  </si>
  <si>
    <t>Otros aceites lubricantes sin biodiesel</t>
  </si>
  <si>
    <t xml:space="preserve">Demás tractores de carretera 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</si>
  <si>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</si>
  <si>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</si>
  <si>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</si>
  <si>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</si>
  <si>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</si>
  <si>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</si>
  <si>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</si>
  <si>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</si>
  <si>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</si>
  <si>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</si>
  <si>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</si>
  <si>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</si>
  <si>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</si>
  <si>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</si>
  <si>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</si>
  <si>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</si>
  <si>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</si>
  <si>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</si>
  <si>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</si>
  <si>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</si>
  <si>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</si>
  <si>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</si>
  <si>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</si>
  <si>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</si>
  <si>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Austria</t>
  </si>
  <si>
    <t xml:space="preserve">   Hungría</t>
  </si>
  <si>
    <t xml:space="preserve">   Portugal</t>
  </si>
  <si>
    <t xml:space="preserve">   Cuba</t>
  </si>
  <si>
    <t xml:space="preserve">   Finlandia</t>
  </si>
  <si>
    <t xml:space="preserve">   Polonia</t>
  </si>
  <si>
    <t xml:space="preserve">  Reino Unido</t>
  </si>
  <si>
    <t xml:space="preserve">  Resto</t>
  </si>
  <si>
    <t>Vietnam</t>
  </si>
  <si>
    <t>Ecuador</t>
  </si>
  <si>
    <t>Perú</t>
  </si>
  <si>
    <t>Países Bajos</t>
  </si>
  <si>
    <t>Turquía</t>
  </si>
  <si>
    <t>Bolivia</t>
  </si>
  <si>
    <t>Rusia</t>
  </si>
  <si>
    <t>Emiratos Árabes Unidos</t>
  </si>
  <si>
    <t>México</t>
  </si>
  <si>
    <t>Bélgica</t>
  </si>
  <si>
    <t>Trinidad Y Tobago</t>
  </si>
  <si>
    <t>Polonia</t>
  </si>
  <si>
    <t>Eslovaquia</t>
  </si>
  <si>
    <t>Omán</t>
  </si>
  <si>
    <t>Belarus</t>
  </si>
  <si>
    <t>Taiwán</t>
  </si>
  <si>
    <t xml:space="preserve">   Productos informáticos</t>
  </si>
  <si>
    <t xml:space="preserve">   Vehículos automotores</t>
  </si>
  <si>
    <t xml:space="preserve">   Refinación de petróleo</t>
  </si>
  <si>
    <t xml:space="preserve">   Productos farmacéuticos</t>
  </si>
  <si>
    <t xml:space="preserve">   Productos químicos</t>
  </si>
  <si>
    <t>Fecha de publicación: mayo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</si>
</sst>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1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0" fontId="18" fillId="4" borderId="6" xfId="10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8" fillId="2" borderId="6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28" fillId="4" borderId="6" xfId="14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2" fontId="29" fillId="4" borderId="0" xfId="0" applyNumberFormat="1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2" fontId="15" fillId="4" borderId="0" xfId="10" applyNumberFormat="1" applyFont="1" applyFill="1" applyBorder="1"/>
    <xf numFmtId="173" fontId="29" fillId="4" borderId="0" xfId="15" applyNumberFormat="1" applyFont="1" applyFill="1"/>
    <xf numFmtId="170" fontId="29" fillId="4" borderId="0" xfId="0" applyNumberFormat="1" applyFont="1" applyFill="1"/>
    <xf numFmtId="171" fontId="29" fillId="4" borderId="0" xfId="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369.36225607000119</c:v>
                </c:pt>
                <c:pt idx="1">
                  <c:v>5532.0549239000202</c:v>
                </c:pt>
                <c:pt idx="2">
                  <c:v>19.626247039999996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2312.2038984999999</c:v>
                </c:pt>
                <c:pt idx="1">
                  <c:v>2244.6173852500001</c:v>
                </c:pt>
                <c:pt idx="2">
                  <c:v>2179.2437915</c:v>
                </c:pt>
                <c:pt idx="3">
                  <c:v>2161.9319254166667</c:v>
                </c:pt>
                <c:pt idx="4">
                  <c:v>2083.3558097499999</c:v>
                </c:pt>
                <c:pt idx="5">
                  <c:v>2054.7120896666665</c:v>
                </c:pt>
                <c:pt idx="6">
                  <c:v>1973.7413754999998</c:v>
                </c:pt>
                <c:pt idx="7">
                  <c:v>1897.7364740833334</c:v>
                </c:pt>
                <c:pt idx="8">
                  <c:v>1855.847713583333</c:v>
                </c:pt>
                <c:pt idx="9">
                  <c:v>1831.1781966666667</c:v>
                </c:pt>
                <c:pt idx="10">
                  <c:v>1828.3595210833334</c:v>
                </c:pt>
                <c:pt idx="11">
                  <c:v>1838.9980492499999</c:v>
                </c:pt>
                <c:pt idx="12">
                  <c:v>1856.8497873333336</c:v>
                </c:pt>
                <c:pt idx="13">
                  <c:v>1864.0627250000005</c:v>
                </c:pt>
                <c:pt idx="14">
                  <c:v>1866.8816404166671</c:v>
                </c:pt>
                <c:pt idx="15">
                  <c:v>1859.1597538333335</c:v>
                </c:pt>
                <c:pt idx="16">
                  <c:v>1883.0448562500003</c:v>
                </c:pt>
                <c:pt idx="17">
                  <c:v>1871.4061125833332</c:v>
                </c:pt>
                <c:pt idx="18">
                  <c:v>1871.8330107499996</c:v>
                </c:pt>
                <c:pt idx="19">
                  <c:v>1883.7940153333332</c:v>
                </c:pt>
                <c:pt idx="20">
                  <c:v>1871.8913513333334</c:v>
                </c:pt>
                <c:pt idx="21">
                  <c:v>1847.1675680833332</c:v>
                </c:pt>
                <c:pt idx="22">
                  <c:v>1862.8934309166668</c:v>
                </c:pt>
                <c:pt idx="23">
                  <c:v>1856.9843165833333</c:v>
                </c:pt>
                <c:pt idx="24">
                  <c:v>1848.549992</c:v>
                </c:pt>
                <c:pt idx="25">
                  <c:v>1865.3550199166668</c:v>
                </c:pt>
                <c:pt idx="26">
                  <c:v>1900.2004936666669</c:v>
                </c:pt>
                <c:pt idx="27">
                  <c:v>1928.0559504166665</c:v>
                </c:pt>
                <c:pt idx="28">
                  <c:v>1944.5472411666667</c:v>
                </c:pt>
                <c:pt idx="29">
                  <c:v>1961.0629750833334</c:v>
                </c:pt>
                <c:pt idx="30">
                  <c:v>1978.3304885</c:v>
                </c:pt>
                <c:pt idx="31">
                  <c:v>2039.8399573333334</c:v>
                </c:pt>
                <c:pt idx="32">
                  <c:v>2068.0211310833329</c:v>
                </c:pt>
                <c:pt idx="33">
                  <c:v>2098.7057638333331</c:v>
                </c:pt>
                <c:pt idx="34">
                  <c:v>2116.7268529999997</c:v>
                </c:pt>
                <c:pt idx="35">
                  <c:v>2144.8758899999998</c:v>
                </c:pt>
                <c:pt idx="36">
                  <c:v>2171.0770243333336</c:v>
                </c:pt>
                <c:pt idx="37">
                  <c:v>2199.9413125000001</c:v>
                </c:pt>
                <c:pt idx="38">
                  <c:v>2218.124599416667</c:v>
                </c:pt>
                <c:pt idx="39">
                  <c:v>2213.7080354166669</c:v>
                </c:pt>
                <c:pt idx="40">
                  <c:v>2231.8344391666665</c:v>
                </c:pt>
                <c:pt idx="41">
                  <c:v>2267.3213021666666</c:v>
                </c:pt>
                <c:pt idx="42">
                  <c:v>2273.7676126666661</c:v>
                </c:pt>
                <c:pt idx="43">
                  <c:v>2233.3043877499999</c:v>
                </c:pt>
                <c:pt idx="44">
                  <c:v>2263.8977415000004</c:v>
                </c:pt>
                <c:pt idx="45">
                  <c:v>2259.9264258333333</c:v>
                </c:pt>
                <c:pt idx="46">
                  <c:v>2265.0534751666669</c:v>
                </c:pt>
                <c:pt idx="47">
                  <c:v>2256.7660076666671</c:v>
                </c:pt>
                <c:pt idx="48">
                  <c:v>2229.1612175833334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impo primarios'!$F$77:$F$125</c:f>
              <c:numCache>
                <c:formatCode>0.0</c:formatCode>
                <c:ptCount val="49"/>
                <c:pt idx="0">
                  <c:v>85.183848799166654</c:v>
                </c:pt>
                <c:pt idx="1">
                  <c:v>87.369277391666671</c:v>
                </c:pt>
                <c:pt idx="2">
                  <c:v>90.622267605833329</c:v>
                </c:pt>
                <c:pt idx="3">
                  <c:v>89.876908696666661</c:v>
                </c:pt>
                <c:pt idx="4">
                  <c:v>87.64685287833332</c:v>
                </c:pt>
                <c:pt idx="5">
                  <c:v>87.637972771666639</c:v>
                </c:pt>
                <c:pt idx="6">
                  <c:v>88.144350970000005</c:v>
                </c:pt>
                <c:pt idx="7">
                  <c:v>88.123255433333327</c:v>
                </c:pt>
                <c:pt idx="8">
                  <c:v>89.622402363333322</c:v>
                </c:pt>
                <c:pt idx="9">
                  <c:v>89.99256050000001</c:v>
                </c:pt>
                <c:pt idx="10">
                  <c:v>91.60209266666665</c:v>
                </c:pt>
                <c:pt idx="11">
                  <c:v>91.949040666666647</c:v>
                </c:pt>
                <c:pt idx="12">
                  <c:v>94.933648583333351</c:v>
                </c:pt>
                <c:pt idx="13">
                  <c:v>94.003253583333333</c:v>
                </c:pt>
                <c:pt idx="14">
                  <c:v>92.672761333333327</c:v>
                </c:pt>
                <c:pt idx="15">
                  <c:v>92.692911750000007</c:v>
                </c:pt>
                <c:pt idx="16">
                  <c:v>92.44903433333333</c:v>
                </c:pt>
                <c:pt idx="17">
                  <c:v>92.075982416666662</c:v>
                </c:pt>
                <c:pt idx="18">
                  <c:v>92.735123666666652</c:v>
                </c:pt>
                <c:pt idx="19">
                  <c:v>92.954069083333323</c:v>
                </c:pt>
                <c:pt idx="20">
                  <c:v>93.855337000000006</c:v>
                </c:pt>
                <c:pt idx="21">
                  <c:v>95.770174166666663</c:v>
                </c:pt>
                <c:pt idx="22">
                  <c:v>96.314412000000004</c:v>
                </c:pt>
                <c:pt idx="23">
                  <c:v>95.575076166666676</c:v>
                </c:pt>
                <c:pt idx="24">
                  <c:v>93.988671916666689</c:v>
                </c:pt>
                <c:pt idx="25">
                  <c:v>95.081463083333333</c:v>
                </c:pt>
                <c:pt idx="26">
                  <c:v>96.770705749999991</c:v>
                </c:pt>
                <c:pt idx="27">
                  <c:v>100.97278433333332</c:v>
                </c:pt>
                <c:pt idx="28">
                  <c:v>103.21811616666666</c:v>
                </c:pt>
                <c:pt idx="29">
                  <c:v>106.16855591666666</c:v>
                </c:pt>
                <c:pt idx="30">
                  <c:v>109.32357591666666</c:v>
                </c:pt>
                <c:pt idx="31">
                  <c:v>111.84031983333331</c:v>
                </c:pt>
                <c:pt idx="32">
                  <c:v>114.24372124999998</c:v>
                </c:pt>
                <c:pt idx="33">
                  <c:v>115.77752166666666</c:v>
                </c:pt>
                <c:pt idx="34">
                  <c:v>120.68928508333333</c:v>
                </c:pt>
                <c:pt idx="35">
                  <c:v>122.79150308333334</c:v>
                </c:pt>
                <c:pt idx="36">
                  <c:v>122.60495933333334</c:v>
                </c:pt>
                <c:pt idx="37">
                  <c:v>124.54097383333334</c:v>
                </c:pt>
                <c:pt idx="38">
                  <c:v>125.11470016666668</c:v>
                </c:pt>
                <c:pt idx="39">
                  <c:v>122.36482975</c:v>
                </c:pt>
                <c:pt idx="40">
                  <c:v>127.65278558333334</c:v>
                </c:pt>
                <c:pt idx="41">
                  <c:v>130.32293950000002</c:v>
                </c:pt>
                <c:pt idx="42">
                  <c:v>129.81410658333334</c:v>
                </c:pt>
                <c:pt idx="43">
                  <c:v>129.01288608333334</c:v>
                </c:pt>
                <c:pt idx="44">
                  <c:v>128.66312433333334</c:v>
                </c:pt>
                <c:pt idx="45">
                  <c:v>127.19164441666668</c:v>
                </c:pt>
                <c:pt idx="46">
                  <c:v>126.14416533333332</c:v>
                </c:pt>
                <c:pt idx="47">
                  <c:v>126.63790108333332</c:v>
                </c:pt>
                <c:pt idx="48">
                  <c:v>125.99231366666665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impo manufacturas'!$F$77:$F$125</c:f>
              <c:numCache>
                <c:formatCode>0.0</c:formatCode>
                <c:ptCount val="49"/>
                <c:pt idx="0">
                  <c:v>2218.1726187416698</c:v>
                </c:pt>
                <c:pt idx="1">
                  <c:v>2148.4497210566678</c:v>
                </c:pt>
                <c:pt idx="2">
                  <c:v>2079.2756891133358</c:v>
                </c:pt>
                <c:pt idx="3">
                  <c:v>2062.2166144483358</c:v>
                </c:pt>
                <c:pt idx="4">
                  <c:v>1985.4044983550048</c:v>
                </c:pt>
                <c:pt idx="5">
                  <c:v>1955.8234857783361</c:v>
                </c:pt>
                <c:pt idx="6">
                  <c:v>1873.6223845183322</c:v>
                </c:pt>
                <c:pt idx="7">
                  <c:v>1796.8801348850002</c:v>
                </c:pt>
                <c:pt idx="8">
                  <c:v>1753.0966667975015</c:v>
                </c:pt>
                <c:pt idx="9">
                  <c:v>1727.7152449166667</c:v>
                </c:pt>
                <c:pt idx="10">
                  <c:v>1717.1257360833333</c:v>
                </c:pt>
                <c:pt idx="11">
                  <c:v>1727.7347851666666</c:v>
                </c:pt>
                <c:pt idx="12">
                  <c:v>1742.7191429166667</c:v>
                </c:pt>
                <c:pt idx="13">
                  <c:v>1751.1152205000001</c:v>
                </c:pt>
                <c:pt idx="14">
                  <c:v>1756.0575100833339</c:v>
                </c:pt>
                <c:pt idx="15">
                  <c:v>1748.8237380833336</c:v>
                </c:pt>
                <c:pt idx="16">
                  <c:v>1773.3004295000001</c:v>
                </c:pt>
                <c:pt idx="17">
                  <c:v>1762.6298775833336</c:v>
                </c:pt>
                <c:pt idx="18">
                  <c:v>1762.9658722499998</c:v>
                </c:pt>
                <c:pt idx="19">
                  <c:v>1775.3251349999998</c:v>
                </c:pt>
                <c:pt idx="20">
                  <c:v>1762.7303686666667</c:v>
                </c:pt>
                <c:pt idx="21">
                  <c:v>1736.1479640833334</c:v>
                </c:pt>
                <c:pt idx="22">
                  <c:v>1757.4093976666666</c:v>
                </c:pt>
                <c:pt idx="23">
                  <c:v>1751.8385825833332</c:v>
                </c:pt>
                <c:pt idx="24">
                  <c:v>1742.8346850000005</c:v>
                </c:pt>
                <c:pt idx="25">
                  <c:v>1757.6798386666667</c:v>
                </c:pt>
                <c:pt idx="26">
                  <c:v>1790.4097449999999</c:v>
                </c:pt>
                <c:pt idx="27">
                  <c:v>1813.6110643333332</c:v>
                </c:pt>
                <c:pt idx="28">
                  <c:v>1827.4543663333332</c:v>
                </c:pt>
                <c:pt idx="29">
                  <c:v>1840.8058538333335</c:v>
                </c:pt>
                <c:pt idx="30">
                  <c:v>1854.7333593333333</c:v>
                </c:pt>
                <c:pt idx="31">
                  <c:v>1913.4718510000002</c:v>
                </c:pt>
                <c:pt idx="32">
                  <c:v>1938.8194810833336</c:v>
                </c:pt>
                <c:pt idx="33">
                  <c:v>1967.4807264166668</c:v>
                </c:pt>
                <c:pt idx="34">
                  <c:v>1980.1223503333338</c:v>
                </c:pt>
                <c:pt idx="35">
                  <c:v>2005.6643285000002</c:v>
                </c:pt>
                <c:pt idx="36">
                  <c:v>2033.6368759166669</c:v>
                </c:pt>
                <c:pt idx="37">
                  <c:v>2060.7598119166669</c:v>
                </c:pt>
                <c:pt idx="38">
                  <c:v>2078.0703860833332</c:v>
                </c:pt>
                <c:pt idx="39">
                  <c:v>2076.37724475</c:v>
                </c:pt>
                <c:pt idx="40">
                  <c:v>2089.1516488333336</c:v>
                </c:pt>
                <c:pt idx="41">
                  <c:v>2121.9008542500001</c:v>
                </c:pt>
                <c:pt idx="42">
                  <c:v>2128.4912418333338</c:v>
                </c:pt>
                <c:pt idx="43">
                  <c:v>2088.5534755000003</c:v>
                </c:pt>
                <c:pt idx="44">
                  <c:v>2119.2113397500002</c:v>
                </c:pt>
                <c:pt idx="45">
                  <c:v>2116.2700175</c:v>
                </c:pt>
                <c:pt idx="46">
                  <c:v>2123.1786301666666</c:v>
                </c:pt>
                <c:pt idx="47">
                  <c:v>2115.2173507499997</c:v>
                </c:pt>
                <c:pt idx="48">
                  <c:v>2088.6000191666662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impo rec naturales'!$F$77:$F$125</c:f>
              <c:numCache>
                <c:formatCode>0.0</c:formatCode>
                <c:ptCount val="49"/>
                <c:pt idx="0">
                  <c:v>522.62401086083401</c:v>
                </c:pt>
                <c:pt idx="1">
                  <c:v>509.18100318916737</c:v>
                </c:pt>
                <c:pt idx="2">
                  <c:v>487.48982672333358</c:v>
                </c:pt>
                <c:pt idx="3">
                  <c:v>491.41563392583345</c:v>
                </c:pt>
                <c:pt idx="4">
                  <c:v>466.88843382500028</c:v>
                </c:pt>
                <c:pt idx="5">
                  <c:v>473.26281665916696</c:v>
                </c:pt>
                <c:pt idx="6">
                  <c:v>440.63199901750016</c:v>
                </c:pt>
                <c:pt idx="7">
                  <c:v>423.09630191583352</c:v>
                </c:pt>
                <c:pt idx="8">
                  <c:v>412.30131238416669</c:v>
                </c:pt>
                <c:pt idx="9">
                  <c:v>425.77320616666663</c:v>
                </c:pt>
                <c:pt idx="10">
                  <c:v>423.20568708333332</c:v>
                </c:pt>
                <c:pt idx="11">
                  <c:v>431.56331375000008</c:v>
                </c:pt>
                <c:pt idx="12">
                  <c:v>428.44259816666676</c:v>
                </c:pt>
                <c:pt idx="13">
                  <c:v>439.35959208333333</c:v>
                </c:pt>
                <c:pt idx="14">
                  <c:v>437.68646591666669</c:v>
                </c:pt>
                <c:pt idx="15">
                  <c:v>427.01511775000012</c:v>
                </c:pt>
                <c:pt idx="16">
                  <c:v>434.65816466666678</c:v>
                </c:pt>
                <c:pt idx="17">
                  <c:v>424.6052400833334</c:v>
                </c:pt>
                <c:pt idx="18">
                  <c:v>420.50143450000002</c:v>
                </c:pt>
                <c:pt idx="19">
                  <c:v>422.2903629999999</c:v>
                </c:pt>
                <c:pt idx="20">
                  <c:v>413.46448466666658</c:v>
                </c:pt>
                <c:pt idx="21">
                  <c:v>399.59309891666658</c:v>
                </c:pt>
                <c:pt idx="22">
                  <c:v>403.81885258333324</c:v>
                </c:pt>
                <c:pt idx="23">
                  <c:v>391.14764641666665</c:v>
                </c:pt>
                <c:pt idx="24">
                  <c:v>391.98246316666672</c:v>
                </c:pt>
                <c:pt idx="25">
                  <c:v>381.85795866666672</c:v>
                </c:pt>
                <c:pt idx="26">
                  <c:v>385.25319366666668</c:v>
                </c:pt>
                <c:pt idx="27">
                  <c:v>396.93811199999999</c:v>
                </c:pt>
                <c:pt idx="28">
                  <c:v>397.79116041666674</c:v>
                </c:pt>
                <c:pt idx="29">
                  <c:v>393.94555541666665</c:v>
                </c:pt>
                <c:pt idx="30">
                  <c:v>397.99053349999991</c:v>
                </c:pt>
                <c:pt idx="31">
                  <c:v>409.68134641666666</c:v>
                </c:pt>
                <c:pt idx="32">
                  <c:v>410.10886041666663</c:v>
                </c:pt>
                <c:pt idx="33">
                  <c:v>416.45664799999992</c:v>
                </c:pt>
                <c:pt idx="34">
                  <c:v>418.0229726666667</c:v>
                </c:pt>
                <c:pt idx="35">
                  <c:v>426.14112025000003</c:v>
                </c:pt>
                <c:pt idx="36">
                  <c:v>432.71818933333333</c:v>
                </c:pt>
                <c:pt idx="37">
                  <c:v>449.71361349999989</c:v>
                </c:pt>
                <c:pt idx="38">
                  <c:v>458.45783758333329</c:v>
                </c:pt>
                <c:pt idx="39">
                  <c:v>457.3117876666667</c:v>
                </c:pt>
                <c:pt idx="40">
                  <c:v>457.05825433333331</c:v>
                </c:pt>
                <c:pt idx="41">
                  <c:v>477.54388291666675</c:v>
                </c:pt>
                <c:pt idx="42">
                  <c:v>480.65194741666664</c:v>
                </c:pt>
                <c:pt idx="43">
                  <c:v>463.66978083333333</c:v>
                </c:pt>
                <c:pt idx="44">
                  <c:v>485.88724325000004</c:v>
                </c:pt>
                <c:pt idx="45">
                  <c:v>479.59333150000003</c:v>
                </c:pt>
                <c:pt idx="46">
                  <c:v>480.29305958333339</c:v>
                </c:pt>
                <c:pt idx="47">
                  <c:v>477.77408825000003</c:v>
                </c:pt>
                <c:pt idx="48">
                  <c:v>470.70806983333341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impo baja tek'!$F$77:$F$125</c:f>
              <c:numCache>
                <c:formatCode>0.0</c:formatCode>
                <c:ptCount val="49"/>
                <c:pt idx="0">
                  <c:v>287.38492464583425</c:v>
                </c:pt>
                <c:pt idx="1">
                  <c:v>278.75597038666729</c:v>
                </c:pt>
                <c:pt idx="2">
                  <c:v>270.5639699850006</c:v>
                </c:pt>
                <c:pt idx="3">
                  <c:v>267.0011422583338</c:v>
                </c:pt>
                <c:pt idx="4">
                  <c:v>258.67113052666718</c:v>
                </c:pt>
                <c:pt idx="5">
                  <c:v>255.34258356166706</c:v>
                </c:pt>
                <c:pt idx="6">
                  <c:v>242.67104155083339</c:v>
                </c:pt>
                <c:pt idx="7">
                  <c:v>229.16014888916698</c:v>
                </c:pt>
                <c:pt idx="8">
                  <c:v>224.80998875749989</c:v>
                </c:pt>
                <c:pt idx="9">
                  <c:v>220.97445491666659</c:v>
                </c:pt>
                <c:pt idx="10">
                  <c:v>220.64323758333339</c:v>
                </c:pt>
                <c:pt idx="11">
                  <c:v>220.83596433333332</c:v>
                </c:pt>
                <c:pt idx="12">
                  <c:v>222.91298608333332</c:v>
                </c:pt>
                <c:pt idx="13">
                  <c:v>223.18911908333337</c:v>
                </c:pt>
                <c:pt idx="14">
                  <c:v>225.5770315</c:v>
                </c:pt>
                <c:pt idx="15">
                  <c:v>227.50353741666666</c:v>
                </c:pt>
                <c:pt idx="16">
                  <c:v>230.92125558333336</c:v>
                </c:pt>
                <c:pt idx="17">
                  <c:v>230.92088125000001</c:v>
                </c:pt>
                <c:pt idx="18">
                  <c:v>231.21561658333329</c:v>
                </c:pt>
                <c:pt idx="19">
                  <c:v>233.81623966666666</c:v>
                </c:pt>
                <c:pt idx="20">
                  <c:v>233.36937283333336</c:v>
                </c:pt>
                <c:pt idx="21">
                  <c:v>230.99228533333337</c:v>
                </c:pt>
                <c:pt idx="22">
                  <c:v>233.16491633333339</c:v>
                </c:pt>
                <c:pt idx="23">
                  <c:v>234.38415266666664</c:v>
                </c:pt>
                <c:pt idx="24">
                  <c:v>233.05963133333333</c:v>
                </c:pt>
                <c:pt idx="25">
                  <c:v>237.46452058333333</c:v>
                </c:pt>
                <c:pt idx="26">
                  <c:v>242.97905341666669</c:v>
                </c:pt>
                <c:pt idx="27">
                  <c:v>245.67899408333335</c:v>
                </c:pt>
                <c:pt idx="28">
                  <c:v>249.88973641666666</c:v>
                </c:pt>
                <c:pt idx="29">
                  <c:v>254.23765591666665</c:v>
                </c:pt>
                <c:pt idx="30">
                  <c:v>255.99004791666667</c:v>
                </c:pt>
                <c:pt idx="31">
                  <c:v>261.70958975000002</c:v>
                </c:pt>
                <c:pt idx="32">
                  <c:v>264.53814758333334</c:v>
                </c:pt>
                <c:pt idx="33">
                  <c:v>268.28846991666666</c:v>
                </c:pt>
                <c:pt idx="34">
                  <c:v>270.26421458333334</c:v>
                </c:pt>
                <c:pt idx="35">
                  <c:v>272.76510141666665</c:v>
                </c:pt>
                <c:pt idx="36">
                  <c:v>275.922033</c:v>
                </c:pt>
                <c:pt idx="37">
                  <c:v>276.17048541666662</c:v>
                </c:pt>
                <c:pt idx="38">
                  <c:v>275.32275599999997</c:v>
                </c:pt>
                <c:pt idx="39">
                  <c:v>271.93296674999999</c:v>
                </c:pt>
                <c:pt idx="40">
                  <c:v>272.52805925000001</c:v>
                </c:pt>
                <c:pt idx="41">
                  <c:v>270.61717466666664</c:v>
                </c:pt>
                <c:pt idx="42">
                  <c:v>271.90906675000002</c:v>
                </c:pt>
                <c:pt idx="43">
                  <c:v>269.245994</c:v>
                </c:pt>
                <c:pt idx="44">
                  <c:v>268.87312583333329</c:v>
                </c:pt>
                <c:pt idx="45">
                  <c:v>268.31935075000001</c:v>
                </c:pt>
                <c:pt idx="46">
                  <c:v>268.91356841666664</c:v>
                </c:pt>
                <c:pt idx="47">
                  <c:v>268.23260191666668</c:v>
                </c:pt>
                <c:pt idx="48">
                  <c:v>262.57966066666665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impo media tek'!$F$77:$F$125</c:f>
              <c:numCache>
                <c:formatCode>0.0</c:formatCode>
                <c:ptCount val="49"/>
                <c:pt idx="0">
                  <c:v>741.66676457582992</c:v>
                </c:pt>
                <c:pt idx="1">
                  <c:v>737.9106275766635</c:v>
                </c:pt>
                <c:pt idx="2">
                  <c:v>738.53446644499718</c:v>
                </c:pt>
                <c:pt idx="3">
                  <c:v>739.15554836333001</c:v>
                </c:pt>
                <c:pt idx="4">
                  <c:v>746.16707308999776</c:v>
                </c:pt>
                <c:pt idx="5">
                  <c:v>753.17113874416475</c:v>
                </c:pt>
                <c:pt idx="6">
                  <c:v>760.08223488749707</c:v>
                </c:pt>
                <c:pt idx="7">
                  <c:v>760.75934151083129</c:v>
                </c:pt>
                <c:pt idx="8">
                  <c:v>771.13658636083176</c:v>
                </c:pt>
                <c:pt idx="9">
                  <c:v>784.24344817416431</c:v>
                </c:pt>
                <c:pt idx="10">
                  <c:v>774.54809349999744</c:v>
                </c:pt>
                <c:pt idx="11">
                  <c:v>776.83367733749765</c:v>
                </c:pt>
                <c:pt idx="12">
                  <c:v>778.76531587083298</c:v>
                </c:pt>
                <c:pt idx="13">
                  <c:v>773.02192237333281</c:v>
                </c:pt>
                <c:pt idx="14">
                  <c:v>765.3881411258335</c:v>
                </c:pt>
                <c:pt idx="15">
                  <c:v>761.61133577083331</c:v>
                </c:pt>
                <c:pt idx="16">
                  <c:v>750.4626014800001</c:v>
                </c:pt>
                <c:pt idx="17">
                  <c:v>735.62589475833283</c:v>
                </c:pt>
                <c:pt idx="18">
                  <c:v>716.01040115749993</c:v>
                </c:pt>
                <c:pt idx="19">
                  <c:v>699.84413735916598</c:v>
                </c:pt>
                <c:pt idx="20">
                  <c:v>674.14242858583293</c:v>
                </c:pt>
                <c:pt idx="21">
                  <c:v>644.61572491333357</c:v>
                </c:pt>
                <c:pt idx="22">
                  <c:v>644.1388422641669</c:v>
                </c:pt>
                <c:pt idx="23">
                  <c:v>626.84777455833284</c:v>
                </c:pt>
                <c:pt idx="24">
                  <c:v>611.28692276749848</c:v>
                </c:pt>
                <c:pt idx="25">
                  <c:v>606.04350752999824</c:v>
                </c:pt>
                <c:pt idx="26">
                  <c:v>601.47647662666475</c:v>
                </c:pt>
                <c:pt idx="27">
                  <c:v>599.46743260916514</c:v>
                </c:pt>
                <c:pt idx="28">
                  <c:v>592.87549897666474</c:v>
                </c:pt>
                <c:pt idx="29">
                  <c:v>597.98222702166527</c:v>
                </c:pt>
                <c:pt idx="30">
                  <c:v>598.29640116166604</c:v>
                </c:pt>
                <c:pt idx="31">
                  <c:v>607.19446679500004</c:v>
                </c:pt>
                <c:pt idx="32">
                  <c:v>620.9415588658336</c:v>
                </c:pt>
                <c:pt idx="33">
                  <c:v>627.39571491666663</c:v>
                </c:pt>
                <c:pt idx="34">
                  <c:v>629.79385133333335</c:v>
                </c:pt>
                <c:pt idx="35">
                  <c:v>636.62445608333337</c:v>
                </c:pt>
                <c:pt idx="36">
                  <c:v>648.16967399999999</c:v>
                </c:pt>
                <c:pt idx="37">
                  <c:v>648.20621416666665</c:v>
                </c:pt>
                <c:pt idx="38">
                  <c:v>658.03452375000006</c:v>
                </c:pt>
                <c:pt idx="39">
                  <c:v>657.95163600000012</c:v>
                </c:pt>
                <c:pt idx="40">
                  <c:v>662.48954508333338</c:v>
                </c:pt>
                <c:pt idx="41">
                  <c:v>664.10435266666684</c:v>
                </c:pt>
                <c:pt idx="42">
                  <c:v>669.19607025000005</c:v>
                </c:pt>
                <c:pt idx="43">
                  <c:v>666.50040799999999</c:v>
                </c:pt>
                <c:pt idx="44">
                  <c:v>662.17389033333336</c:v>
                </c:pt>
                <c:pt idx="45">
                  <c:v>667.14305683333339</c:v>
                </c:pt>
                <c:pt idx="46">
                  <c:v>672.45525566666663</c:v>
                </c:pt>
                <c:pt idx="47">
                  <c:v>672.6587745833333</c:v>
                </c:pt>
                <c:pt idx="48">
                  <c:v>666.2133679166667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</c:numCache>
            </c:numRef>
          </c:cat>
          <c:val>
            <c:numRef>
              <c:f>'Histórico impo alta tek'!$F$77:$F$125</c:f>
              <c:numCache>
                <c:formatCode>0.0</c:formatCode>
                <c:ptCount val="49"/>
                <c:pt idx="0">
                  <c:v>662.08680131166659</c:v>
                </c:pt>
                <c:pt idx="1">
                  <c:v>660.58663255666704</c:v>
                </c:pt>
                <c:pt idx="2">
                  <c:v>643.11923407083384</c:v>
                </c:pt>
                <c:pt idx="3">
                  <c:v>642.55305115750048</c:v>
                </c:pt>
                <c:pt idx="4">
                  <c:v>631.30740573916694</c:v>
                </c:pt>
                <c:pt idx="5">
                  <c:v>622.25909461333401</c:v>
                </c:pt>
                <c:pt idx="6">
                  <c:v>621.00992861166719</c:v>
                </c:pt>
                <c:pt idx="7">
                  <c:v>597.96402796583413</c:v>
                </c:pt>
                <c:pt idx="8">
                  <c:v>581.82387214250036</c:v>
                </c:pt>
                <c:pt idx="9">
                  <c:v>571.64932191666662</c:v>
                </c:pt>
                <c:pt idx="10">
                  <c:v>562.7537861666666</c:v>
                </c:pt>
                <c:pt idx="11">
                  <c:v>562.04026499999998</c:v>
                </c:pt>
                <c:pt idx="12">
                  <c:v>573.02416966666658</c:v>
                </c:pt>
                <c:pt idx="13">
                  <c:v>575.39965700000005</c:v>
                </c:pt>
                <c:pt idx="14">
                  <c:v>578.71864625000001</c:v>
                </c:pt>
                <c:pt idx="15">
                  <c:v>577.10187241666665</c:v>
                </c:pt>
                <c:pt idx="16">
                  <c:v>583.82978624999998</c:v>
                </c:pt>
                <c:pt idx="17">
                  <c:v>583.07142024999996</c:v>
                </c:pt>
                <c:pt idx="18">
                  <c:v>585.98496533333321</c:v>
                </c:pt>
                <c:pt idx="19">
                  <c:v>592.8092310833332</c:v>
                </c:pt>
                <c:pt idx="20">
                  <c:v>590.45094191666669</c:v>
                </c:pt>
                <c:pt idx="21">
                  <c:v>581.58911466666666</c:v>
                </c:pt>
                <c:pt idx="22">
                  <c:v>588.49058383333329</c:v>
                </c:pt>
                <c:pt idx="23">
                  <c:v>592.69963216666667</c:v>
                </c:pt>
                <c:pt idx="24">
                  <c:v>584.5396668333334</c:v>
                </c:pt>
                <c:pt idx="25">
                  <c:v>590.00298208333345</c:v>
                </c:pt>
                <c:pt idx="26">
                  <c:v>605.35343691666674</c:v>
                </c:pt>
                <c:pt idx="27">
                  <c:v>610.27544483333338</c:v>
                </c:pt>
                <c:pt idx="28">
                  <c:v>612.08587408333335</c:v>
                </c:pt>
                <c:pt idx="29">
                  <c:v>613.19345391666673</c:v>
                </c:pt>
                <c:pt idx="30">
                  <c:v>613.73480700000005</c:v>
                </c:pt>
                <c:pt idx="31">
                  <c:v>637.95412633333331</c:v>
                </c:pt>
                <c:pt idx="32">
                  <c:v>643.7732805833333</c:v>
                </c:pt>
                <c:pt idx="33">
                  <c:v>655.33989341666654</c:v>
                </c:pt>
                <c:pt idx="34">
                  <c:v>662.04131158333337</c:v>
                </c:pt>
                <c:pt idx="35">
                  <c:v>670.13365050000004</c:v>
                </c:pt>
                <c:pt idx="36">
                  <c:v>676.82697933333327</c:v>
                </c:pt>
                <c:pt idx="37">
                  <c:v>686.66949858333328</c:v>
                </c:pt>
                <c:pt idx="38">
                  <c:v>686.25526850000006</c:v>
                </c:pt>
                <c:pt idx="39">
                  <c:v>689.18085416666656</c:v>
                </c:pt>
                <c:pt idx="40">
                  <c:v>697.07579016666659</c:v>
                </c:pt>
                <c:pt idx="41">
                  <c:v>709.63544400000001</c:v>
                </c:pt>
                <c:pt idx="42">
                  <c:v>706.73415741666668</c:v>
                </c:pt>
                <c:pt idx="43">
                  <c:v>689.13729266666667</c:v>
                </c:pt>
                <c:pt idx="44">
                  <c:v>702.27708050000001</c:v>
                </c:pt>
                <c:pt idx="45">
                  <c:v>701.2142786666667</c:v>
                </c:pt>
                <c:pt idx="46">
                  <c:v>701.51674658333332</c:v>
                </c:pt>
                <c:pt idx="47">
                  <c:v>696.5518861666668</c:v>
                </c:pt>
                <c:pt idx="48">
                  <c:v>689.09892091666654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104 Mayo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-11,0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45,2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5,9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-842,0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-9,7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394,1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6,0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9,6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263,7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--137,4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17,3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2490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topLeftCell="A25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95" t="s">
        <v>0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43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65</v>
      </c>
      <c r="E15" s="9"/>
      <c r="F15" s="9"/>
      <c r="G15" s="9"/>
      <c r="H15" s="9"/>
      <c r="I15" s="9"/>
      <c r="J15" s="9"/>
      <c r="K15" s="9"/>
      <c r="L15" s="65" t="s">
        <v>45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108</v>
      </c>
      <c r="E16" s="9"/>
      <c r="F16" s="9"/>
      <c r="G16" s="9"/>
      <c r="H16" s="9"/>
      <c r="I16" s="9"/>
      <c r="J16" s="9"/>
      <c r="K16" s="9"/>
      <c r="L16" s="65" t="s">
        <v>60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62</v>
      </c>
      <c r="E17" s="9"/>
      <c r="F17" s="9"/>
      <c r="G17" s="9"/>
      <c r="H17" s="9"/>
      <c r="I17" s="9"/>
      <c r="J17" s="9"/>
      <c r="K17" s="9"/>
      <c r="L17" s="65" t="s">
        <v>59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63</v>
      </c>
      <c r="E18" s="9"/>
      <c r="F18" s="9"/>
      <c r="G18" s="9"/>
      <c r="H18" s="9"/>
      <c r="I18" s="9"/>
      <c r="J18" s="9"/>
      <c r="K18" s="9"/>
      <c r="L18" s="65" t="s">
        <v>106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61</v>
      </c>
      <c r="E19" s="9"/>
      <c r="F19" s="9"/>
      <c r="G19" s="9"/>
      <c r="H19" s="9"/>
      <c r="I19" s="9"/>
      <c r="J19" s="9"/>
      <c r="K19" s="9"/>
      <c r="L19" s="65" t="s">
        <v>40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67</v>
      </c>
      <c r="E20" s="9"/>
      <c r="F20" s="9"/>
      <c r="G20" s="9"/>
      <c r="H20" s="9"/>
      <c r="I20" s="9"/>
      <c r="J20" s="22"/>
      <c r="K20" s="9"/>
      <c r="L20" s="65" t="s">
        <v>41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64</v>
      </c>
      <c r="E21" s="9"/>
      <c r="F21" s="9"/>
      <c r="G21" s="9"/>
      <c r="H21" s="9"/>
      <c r="I21" s="9"/>
      <c r="J21" s="22"/>
      <c r="K21" s="9"/>
      <c r="L21" s="65" t="s">
        <v>42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39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40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41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42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114</v>
      </c>
      <c r="E26" s="9"/>
      <c r="F26" s="9"/>
      <c r="G26" s="9"/>
      <c r="H26" s="9"/>
      <c r="I26" s="9"/>
      <c r="J26" s="9"/>
      <c r="K26" s="20"/>
      <c r="L26" s="65" t="s">
        <v>45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116</v>
      </c>
      <c r="E27" s="9"/>
      <c r="F27" s="9"/>
      <c r="G27" s="9"/>
      <c r="H27" s="9"/>
      <c r="I27" s="9"/>
      <c r="J27" s="9"/>
      <c r="K27" s="20"/>
      <c r="L27" s="65" t="s">
        <v>66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115</v>
      </c>
      <c r="E28" s="9"/>
      <c r="F28" s="9"/>
      <c r="G28" s="9"/>
      <c r="H28" s="9"/>
      <c r="I28" s="9"/>
      <c r="J28" s="9"/>
      <c r="K28" s="20"/>
      <c r="L28" s="65" t="s">
        <v>27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162</v>
      </c>
      <c r="E29" s="21"/>
      <c r="F29" s="9"/>
      <c r="G29" s="9"/>
      <c r="H29" s="9"/>
      <c r="I29" s="9"/>
      <c r="J29" s="9"/>
      <c r="K29" s="20"/>
      <c r="L29" s="65" t="s">
        <v>44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117</v>
      </c>
      <c r="E30" s="9"/>
      <c r="F30" s="9"/>
      <c r="G30" s="9"/>
      <c r="H30" s="9"/>
      <c r="I30" s="9"/>
      <c r="J30" s="9"/>
      <c r="K30" s="20"/>
      <c r="L30" s="65" t="s">
        <v>40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57</v>
      </c>
      <c r="E31" s="23"/>
      <c r="F31" s="9"/>
      <c r="G31" s="9"/>
      <c r="H31" s="9"/>
      <c r="I31" s="9"/>
      <c r="J31" s="9"/>
      <c r="K31" s="20"/>
      <c r="L31" s="65" t="s">
        <v>41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68</v>
      </c>
      <c r="E32" s="23"/>
      <c r="F32" s="9"/>
      <c r="G32" s="9"/>
      <c r="H32" s="9"/>
      <c r="I32" s="9"/>
      <c r="J32" s="9"/>
      <c r="K32" s="20"/>
      <c r="L32" s="65" t="s">
        <v>42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70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173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158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159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120</v>
      </c>
      <c r="C38" s="9"/>
      <c r="D38" s="65" t="s">
        <v>121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450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97"/>
      <c r="D7" s="197"/>
      <c r="E7" s="197"/>
      <c r="F7" s="197"/>
      <c r="G7" s="197"/>
      <c r="H7" s="197"/>
      <c r="I7" s="197"/>
      <c r="J7" s="132"/>
      <c r="K7" s="74"/>
      <c r="L7" s="74"/>
      <c r="M7" s="74"/>
    </row>
    <row r="8" spans="1:13" x14ac:dyDescent="0.25">
      <c r="A8" s="14"/>
      <c r="B8" s="197" t="s">
        <v>132</v>
      </c>
      <c r="C8" s="197"/>
      <c r="D8" s="197"/>
      <c r="E8" s="197"/>
      <c r="F8" s="197"/>
      <c r="G8" s="197"/>
      <c r="H8" s="197"/>
      <c r="I8" s="197"/>
      <c r="J8" s="132"/>
      <c r="K8" s="74"/>
      <c r="L8" s="74"/>
      <c r="M8" s="74"/>
    </row>
    <row r="9" spans="1:13" ht="15.75" customHeight="1" x14ac:dyDescent="0.25">
      <c r="A9" s="14"/>
      <c r="B9" s="197" t="s">
        <v>175</v>
      </c>
      <c r="C9" s="197"/>
      <c r="D9" s="197"/>
      <c r="E9" s="197"/>
      <c r="F9" s="197"/>
      <c r="G9" s="197"/>
      <c r="H9" s="197"/>
      <c r="I9" s="197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119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119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119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119</v>
      </c>
    </row>
    <row r="31" spans="1:12" x14ac:dyDescent="0.25">
      <c r="A31" s="14"/>
      <c r="B31" s="87" t="s">
        <v>178</v>
      </c>
      <c r="C31" s="4"/>
      <c r="D31" s="4"/>
      <c r="E31" s="4"/>
      <c r="F31" s="5"/>
      <c r="G31" s="6"/>
      <c r="H31" s="6"/>
      <c r="I31" s="6"/>
      <c r="J31" s="132"/>
      <c r="K31" s="74"/>
      <c r="L31" s="74"/>
    </row>
    <row r="32" spans="1:12" x14ac:dyDescent="0.25">
      <c r="A32" s="14"/>
      <c r="B32" s="87" t="s">
        <v>157</v>
      </c>
      <c r="C32" s="4"/>
      <c r="D32" s="4"/>
      <c r="E32" s="4"/>
      <c r="F32" s="5"/>
      <c r="G32" s="6"/>
      <c r="H32" s="6"/>
      <c r="I32" s="6"/>
      <c r="J32" s="132"/>
      <c r="K32" s="74"/>
      <c r="L32" s="74"/>
    </row>
    <row r="33" spans="1:12" x14ac:dyDescent="0.25">
      <c r="A33" s="14"/>
      <c r="B33" s="87" t="s">
        <v>182</v>
      </c>
      <c r="D33" s="4"/>
      <c r="E33" s="4"/>
      <c r="F33" s="5"/>
      <c r="G33" s="6"/>
      <c r="H33" s="6"/>
      <c r="I33" s="6"/>
      <c r="J33" s="132"/>
      <c r="K33" s="74"/>
      <c r="L33" s="74"/>
    </row>
    <row r="34" spans="1:12" x14ac:dyDescent="0.25">
      <c r="A34" s="129"/>
      <c r="B34" s="133" t="s">
        <v>183</v>
      </c>
      <c r="C34" s="129"/>
      <c r="D34" s="134"/>
      <c r="E34" s="134"/>
      <c r="F34" s="135"/>
      <c r="G34" s="136"/>
      <c r="H34" s="136"/>
      <c r="I34" s="136"/>
      <c r="J34" s="130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L8" sqref="L8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45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197"/>
      <c r="D9" s="197"/>
      <c r="E9" s="197"/>
      <c r="F9" s="197"/>
      <c r="G9" s="197"/>
      <c r="H9" s="197"/>
      <c r="I9" s="197"/>
      <c r="J9" s="197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0" t="s">
        <v>179</v>
      </c>
      <c r="F10" s="200" t="s">
        <v>180</v>
      </c>
      <c r="G10" s="201" t="s">
        <v>185</v>
      </c>
      <c r="H10" s="201"/>
      <c r="I10" s="199" t="s">
        <v>179</v>
      </c>
      <c r="J10" s="199" t="s">
        <v>180</v>
      </c>
      <c r="K10" s="132"/>
    </row>
    <row r="11" spans="1:14" x14ac:dyDescent="0.25">
      <c r="A11" s="14"/>
      <c r="B11" s="9"/>
      <c r="C11" s="179">
        <v>2019</v>
      </c>
      <c r="D11" s="25">
        <v>2020</v>
      </c>
      <c r="E11" s="200"/>
      <c r="F11" s="200"/>
      <c r="G11" s="116">
        <v>2019</v>
      </c>
      <c r="H11" s="116">
        <v>2020</v>
      </c>
      <c r="I11" s="199"/>
      <c r="J11" s="199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50</v>
      </c>
      <c r="C13" s="138">
        <v>6293.2714731899696</v>
      </c>
      <c r="D13" s="138">
        <v>5924.088974079983</v>
      </c>
      <c r="E13" s="139">
        <v>-5.8663050002330959</v>
      </c>
      <c r="F13" s="138">
        <v>100</v>
      </c>
      <c r="G13" s="138">
        <v>2168.3718336000011</v>
      </c>
      <c r="H13" s="138">
        <v>1837.1143533699967</v>
      </c>
      <c r="I13" s="139">
        <v>-15.276783948998263</v>
      </c>
      <c r="J13" s="138">
        <v>100</v>
      </c>
      <c r="K13" s="132"/>
    </row>
    <row r="14" spans="1:14" x14ac:dyDescent="0.25">
      <c r="A14" s="14" t="s">
        <v>37</v>
      </c>
      <c r="B14" s="83" t="s">
        <v>445</v>
      </c>
      <c r="C14" s="140">
        <v>979.3113046499667</v>
      </c>
      <c r="D14" s="141">
        <v>955.61298750998913</v>
      </c>
      <c r="E14" s="142">
        <v>-2.4198962094538534</v>
      </c>
      <c r="F14" s="142">
        <v>16.130969532887491</v>
      </c>
      <c r="G14" s="140">
        <v>332.77482516000339</v>
      </c>
      <c r="H14" s="141">
        <v>273.85472374999745</v>
      </c>
      <c r="I14" s="142">
        <v>-17.705696752053356</v>
      </c>
      <c r="J14" s="142">
        <v>14.906787007985606</v>
      </c>
      <c r="K14" s="132"/>
    </row>
    <row r="15" spans="1:14" x14ac:dyDescent="0.25">
      <c r="A15" s="14" t="s">
        <v>37</v>
      </c>
      <c r="B15" s="60" t="s">
        <v>446</v>
      </c>
      <c r="C15" s="140">
        <v>699.17525899999703</v>
      </c>
      <c r="D15" s="141">
        <v>739.34133067999403</v>
      </c>
      <c r="E15" s="142">
        <v>5.7447787465255695</v>
      </c>
      <c r="F15" s="142">
        <v>12.480253654441684</v>
      </c>
      <c r="G15" s="140">
        <v>284.64328377000044</v>
      </c>
      <c r="H15" s="141">
        <v>275.4586226999993</v>
      </c>
      <c r="I15" s="142">
        <v>-3.2267267817998491</v>
      </c>
      <c r="J15" s="142">
        <v>14.994092348943813</v>
      </c>
      <c r="K15" s="132"/>
    </row>
    <row r="16" spans="1:14" x14ac:dyDescent="0.25">
      <c r="A16" s="14" t="s">
        <v>37</v>
      </c>
      <c r="B16" s="60" t="s">
        <v>447</v>
      </c>
      <c r="C16" s="140">
        <v>778.33581771999957</v>
      </c>
      <c r="D16" s="141">
        <v>686.39088626000057</v>
      </c>
      <c r="E16" s="142">
        <v>-11.813015586168941</v>
      </c>
      <c r="F16" s="142">
        <v>11.586437834799701</v>
      </c>
      <c r="G16" s="140">
        <v>315.90732694000013</v>
      </c>
      <c r="H16" s="141">
        <v>222.43825885999988</v>
      </c>
      <c r="I16" s="142">
        <v>-29.587496113299306</v>
      </c>
      <c r="J16" s="142">
        <v>12.108024655730322</v>
      </c>
      <c r="K16" s="132"/>
    </row>
    <row r="17" spans="1:16" x14ac:dyDescent="0.25">
      <c r="A17" s="14" t="s">
        <v>37</v>
      </c>
      <c r="B17" s="60" t="s">
        <v>448</v>
      </c>
      <c r="C17" s="140">
        <v>558.02785883999866</v>
      </c>
      <c r="D17" s="141">
        <v>556.89425956000184</v>
      </c>
      <c r="E17" s="142">
        <v>-0.2031438506230332</v>
      </c>
      <c r="F17" s="142">
        <v>9.4005046513753303</v>
      </c>
      <c r="G17" s="140">
        <v>185.78040994999995</v>
      </c>
      <c r="H17" s="141">
        <v>186.1702332599998</v>
      </c>
      <c r="I17" s="142">
        <v>0.20983014845579184</v>
      </c>
      <c r="J17" s="142">
        <v>10.133840221676442</v>
      </c>
      <c r="K17" s="132"/>
    </row>
    <row r="18" spans="1:16" ht="15.75" customHeight="1" x14ac:dyDescent="0.25">
      <c r="A18" s="14" t="s">
        <v>37</v>
      </c>
      <c r="B18" s="60" t="s">
        <v>449</v>
      </c>
      <c r="C18" s="140">
        <v>567.72341332000224</v>
      </c>
      <c r="D18" s="141">
        <v>536.58358186999988</v>
      </c>
      <c r="E18" s="142">
        <v>-5.4850356211132878</v>
      </c>
      <c r="F18" s="142">
        <v>9.0576556871064184</v>
      </c>
      <c r="G18" s="140">
        <v>183.28064372999859</v>
      </c>
      <c r="H18" s="141">
        <v>179.1421138200009</v>
      </c>
      <c r="I18" s="142">
        <v>-2.2580289035291634</v>
      </c>
      <c r="J18" s="142">
        <v>9.7512772403842565</v>
      </c>
      <c r="K18" s="15"/>
    </row>
    <row r="19" spans="1:16" x14ac:dyDescent="0.25">
      <c r="A19" s="14" t="s">
        <v>37</v>
      </c>
      <c r="B19" s="9" t="s">
        <v>38</v>
      </c>
      <c r="C19" s="140">
        <v>2710.6978196600053</v>
      </c>
      <c r="D19" s="141">
        <v>2449.2659281999977</v>
      </c>
      <c r="E19" s="142">
        <v>-9.6444498373779659</v>
      </c>
      <c r="F19" s="142">
        <v>41.344178639389376</v>
      </c>
      <c r="G19" s="140">
        <v>865.98534404999873</v>
      </c>
      <c r="H19" s="141">
        <v>700.05040097999927</v>
      </c>
      <c r="I19" s="142">
        <v>-19.161403158852885</v>
      </c>
      <c r="J19" s="142">
        <v>38.105978525279554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119</v>
      </c>
    </row>
    <row r="21" spans="1:16" x14ac:dyDescent="0.25">
      <c r="A21" s="14"/>
      <c r="B21" s="10" t="s">
        <v>50</v>
      </c>
      <c r="C21" s="138">
        <v>6293.2714731899696</v>
      </c>
      <c r="D21" s="138">
        <v>5924.088974079983</v>
      </c>
      <c r="E21" s="139">
        <v>-5.8663050002330959</v>
      </c>
      <c r="F21" s="138">
        <v>100</v>
      </c>
      <c r="G21" s="138">
        <v>2168.3718336000011</v>
      </c>
      <c r="H21" s="138">
        <v>1837.1143533699967</v>
      </c>
      <c r="I21" s="139">
        <v>-15.276783948998263</v>
      </c>
      <c r="J21" s="138">
        <v>100</v>
      </c>
      <c r="K21" s="132"/>
    </row>
    <row r="22" spans="1:16" x14ac:dyDescent="0.25">
      <c r="A22" s="14"/>
      <c r="B22" s="9" t="s">
        <v>23</v>
      </c>
      <c r="C22" s="140">
        <v>383.7542244400002</v>
      </c>
      <c r="D22" s="141">
        <v>369.36225607000119</v>
      </c>
      <c r="E22" s="142">
        <v>-3.750308779271605</v>
      </c>
      <c r="F22" s="142">
        <v>6.234920806998236</v>
      </c>
      <c r="G22" s="140">
        <v>110.53755809000019</v>
      </c>
      <c r="H22" s="141">
        <v>102.7905087100001</v>
      </c>
      <c r="I22" s="142">
        <v>-7.0085222741146591</v>
      </c>
      <c r="J22" s="142">
        <v>5.5952155902239573</v>
      </c>
      <c r="K22" s="132"/>
    </row>
    <row r="23" spans="1:16" x14ac:dyDescent="0.25">
      <c r="A23" s="14"/>
      <c r="B23" s="9" t="s">
        <v>24</v>
      </c>
      <c r="C23" s="140">
        <v>5864.0949028099494</v>
      </c>
      <c r="D23" s="141">
        <v>5532.0549239000202</v>
      </c>
      <c r="E23" s="142">
        <v>-5.6622545237257853</v>
      </c>
      <c r="F23" s="142">
        <v>93.382374034298735</v>
      </c>
      <c r="G23" s="140">
        <v>2045.3405772300098</v>
      </c>
      <c r="H23" s="141">
        <v>1725.9325984499951</v>
      </c>
      <c r="I23" s="142">
        <v>-15.616371294632337</v>
      </c>
      <c r="J23" s="142">
        <v>93.948022086047601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33</v>
      </c>
      <c r="C24" s="140">
        <v>1348.2465371299995</v>
      </c>
      <c r="D24" s="141">
        <v>1241.6233971700001</v>
      </c>
      <c r="E24" s="142">
        <v>-7.9082821296887706</v>
      </c>
      <c r="F24" s="142">
        <v>20.958891782391326</v>
      </c>
      <c r="G24" s="140">
        <v>492.50098523000139</v>
      </c>
      <c r="H24" s="141">
        <v>407.70876408999686</v>
      </c>
      <c r="I24" s="142">
        <v>-17.216660206355925</v>
      </c>
      <c r="J24" s="142">
        <v>22.192889807980499</v>
      </c>
      <c r="K24" s="132"/>
    </row>
    <row r="25" spans="1:16" x14ac:dyDescent="0.25">
      <c r="A25" s="14"/>
      <c r="B25" s="9" t="s">
        <v>34</v>
      </c>
      <c r="C25" s="140">
        <v>748.42314765999026</v>
      </c>
      <c r="D25" s="141">
        <v>679.54686772999639</v>
      </c>
      <c r="E25" s="142">
        <v>-9.202852710440812</v>
      </c>
      <c r="F25" s="142">
        <v>11.470909209892998</v>
      </c>
      <c r="G25" s="140">
        <v>243.24802363999956</v>
      </c>
      <c r="H25" s="141">
        <v>175.41272912999975</v>
      </c>
      <c r="I25" s="142">
        <v>-27.887295236730971</v>
      </c>
      <c r="J25" s="142">
        <v>9.548274924107103</v>
      </c>
      <c r="K25" s="132"/>
    </row>
    <row r="26" spans="1:16" x14ac:dyDescent="0.25">
      <c r="A26" s="14"/>
      <c r="B26" s="9" t="s">
        <v>35</v>
      </c>
      <c r="C26" s="140">
        <v>1859.1890320399834</v>
      </c>
      <c r="D26" s="141">
        <v>1848.0327660100154</v>
      </c>
      <c r="E26" s="142">
        <v>-0.60006087803384789</v>
      </c>
      <c r="F26" s="142">
        <v>31.195222997085668</v>
      </c>
      <c r="G26" s="140">
        <v>686.37046805999864</v>
      </c>
      <c r="H26" s="141">
        <v>609.02558835999741</v>
      </c>
      <c r="I26" s="142">
        <v>-11.268678257474241</v>
      </c>
      <c r="J26" s="142">
        <v>33.151207340076724</v>
      </c>
      <c r="K26" s="132"/>
    </row>
    <row r="27" spans="1:16" x14ac:dyDescent="0.25">
      <c r="A27" s="14"/>
      <c r="B27" s="9" t="s">
        <v>36</v>
      </c>
      <c r="C27" s="140">
        <v>1908.2361859799762</v>
      </c>
      <c r="D27" s="141">
        <v>1762.8518929900081</v>
      </c>
      <c r="E27" s="142">
        <v>-7.6187787475220698</v>
      </c>
      <c r="F27" s="142">
        <v>29.757350044928739</v>
      </c>
      <c r="G27" s="140">
        <v>623.22110030001011</v>
      </c>
      <c r="H27" s="141">
        <v>533.78551687000117</v>
      </c>
      <c r="I27" s="142">
        <v>-14.350538418380875</v>
      </c>
      <c r="J27" s="142">
        <v>29.055650013883277</v>
      </c>
      <c r="K27" s="132"/>
    </row>
    <row r="28" spans="1:16" x14ac:dyDescent="0.25">
      <c r="A28" s="14"/>
      <c r="B28" s="9" t="s">
        <v>69</v>
      </c>
      <c r="C28" s="140">
        <v>19.044949710000047</v>
      </c>
      <c r="D28" s="141">
        <v>19.626247039999996</v>
      </c>
      <c r="E28" s="142">
        <v>3.0522387239212412</v>
      </c>
      <c r="F28" s="142">
        <v>0.3312956156781553</v>
      </c>
      <c r="G28" s="140">
        <v>4.2737141900000042</v>
      </c>
      <c r="H28" s="141">
        <v>5.6707965299999978</v>
      </c>
      <c r="I28" s="142">
        <v>32.690121002218731</v>
      </c>
      <c r="J28" s="142">
        <v>0.30867956148715003</v>
      </c>
      <c r="K28" s="132"/>
    </row>
    <row r="29" spans="1:16" x14ac:dyDescent="0.25">
      <c r="A29" s="14"/>
      <c r="B29" s="9" t="s">
        <v>118</v>
      </c>
      <c r="C29" s="140">
        <v>26.377396230000041</v>
      </c>
      <c r="D29" s="141">
        <v>3.0455470699999982</v>
      </c>
      <c r="E29" s="142">
        <v>-88.453951089622038</v>
      </c>
      <c r="F29" s="142">
        <v>5.1409543025524439E-2</v>
      </c>
      <c r="G29" s="140">
        <v>8.2199840899999934</v>
      </c>
      <c r="H29" s="141">
        <v>2.7204496799999989</v>
      </c>
      <c r="I29" s="142">
        <v>-66.904441052269718</v>
      </c>
      <c r="J29" s="142">
        <v>0.14808276224120806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119</v>
      </c>
    </row>
    <row r="31" spans="1:16" x14ac:dyDescent="0.25">
      <c r="A31" s="14"/>
      <c r="B31" s="9"/>
      <c r="C31" s="198" t="s">
        <v>134</v>
      </c>
      <c r="D31" s="198"/>
      <c r="E31" s="198"/>
      <c r="F31" s="198"/>
      <c r="G31" s="198"/>
      <c r="H31" s="198"/>
      <c r="I31" s="6"/>
      <c r="J31" s="6"/>
      <c r="K31" s="132"/>
    </row>
    <row r="32" spans="1:16" x14ac:dyDescent="0.25">
      <c r="A32" s="14"/>
      <c r="B32" s="9"/>
      <c r="C32" s="198" t="s">
        <v>186</v>
      </c>
      <c r="D32" s="198"/>
      <c r="E32" s="198"/>
      <c r="F32" s="198"/>
      <c r="G32" s="198"/>
      <c r="H32" s="198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25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26</v>
      </c>
      <c r="D43" s="53">
        <v>369.36225607000119</v>
      </c>
      <c r="E43" s="16"/>
      <c r="H43" s="86"/>
    </row>
    <row r="44" spans="1:11" x14ac:dyDescent="0.25">
      <c r="C44" s="16" t="s">
        <v>27</v>
      </c>
      <c r="D44" s="53">
        <v>5532.0549239000202</v>
      </c>
      <c r="E44" s="16"/>
      <c r="H44" s="86"/>
    </row>
    <row r="45" spans="1:11" x14ac:dyDescent="0.25">
      <c r="C45" s="16" t="s">
        <v>69</v>
      </c>
      <c r="D45" s="53">
        <v>19.626247039999996</v>
      </c>
      <c r="E45" s="16"/>
      <c r="H45" s="86"/>
    </row>
    <row r="46" spans="1:11" x14ac:dyDescent="0.25">
      <c r="C46" s="16" t="s">
        <v>118</v>
      </c>
      <c r="D46" s="53">
        <v>3.0455470699999982</v>
      </c>
      <c r="E46" s="16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109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69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50</v>
      </c>
      <c r="C13" s="138">
        <v>6293.2714731899696</v>
      </c>
      <c r="D13" s="138">
        <v>5924.088974079983</v>
      </c>
      <c r="E13" s="139">
        <v>-5.8663050002330959</v>
      </c>
      <c r="F13" s="139">
        <v>100</v>
      </c>
      <c r="G13" s="138">
        <v>2168.3718336000011</v>
      </c>
      <c r="H13" s="138">
        <v>1837.1143533699967</v>
      </c>
      <c r="I13" s="139">
        <v>-15.276783948998263</v>
      </c>
      <c r="J13" s="139">
        <v>100</v>
      </c>
      <c r="K13" s="132"/>
    </row>
    <row r="14" spans="1:14" x14ac:dyDescent="0.25">
      <c r="A14" s="14"/>
      <c r="B14" s="82" t="s">
        <v>221</v>
      </c>
      <c r="C14" s="140">
        <v>1590.6556434099878</v>
      </c>
      <c r="D14" s="141">
        <v>1528.5610785399956</v>
      </c>
      <c r="E14" s="142">
        <v>-3.903708833979691</v>
      </c>
      <c r="F14" s="142">
        <v>25.802466594070399</v>
      </c>
      <c r="G14" s="140">
        <v>577.60675063999042</v>
      </c>
      <c r="H14" s="141">
        <v>487.84142881000145</v>
      </c>
      <c r="I14" s="142">
        <v>-15.540905941720496</v>
      </c>
      <c r="J14" s="142">
        <v>26.554766605307211</v>
      </c>
      <c r="K14" s="132"/>
    </row>
    <row r="15" spans="1:14" x14ac:dyDescent="0.25">
      <c r="A15" s="14"/>
      <c r="B15" s="82" t="s">
        <v>222</v>
      </c>
      <c r="C15" s="140">
        <v>1442.868118490017</v>
      </c>
      <c r="D15" s="141">
        <v>1303.6180743400014</v>
      </c>
      <c r="E15" s="142">
        <v>-9.6509197455788893</v>
      </c>
      <c r="F15" s="142">
        <v>22.005376354808288</v>
      </c>
      <c r="G15" s="140">
        <v>456.56508339000175</v>
      </c>
      <c r="H15" s="141">
        <v>301.73312641999752</v>
      </c>
      <c r="I15" s="142">
        <v>-33.912351733158154</v>
      </c>
      <c r="J15" s="142">
        <v>16.424297478624521</v>
      </c>
      <c r="K15" s="132"/>
    </row>
    <row r="16" spans="1:14" x14ac:dyDescent="0.25">
      <c r="A16" s="14"/>
      <c r="B16" s="82" t="s">
        <v>437</v>
      </c>
      <c r="C16" s="140">
        <v>587.61957726001128</v>
      </c>
      <c r="D16" s="141">
        <v>561.39575346000572</v>
      </c>
      <c r="E16" s="142">
        <v>-4.4627212596087489</v>
      </c>
      <c r="F16" s="142">
        <v>9.4764909155874228</v>
      </c>
      <c r="G16" s="140">
        <v>235.73141083000218</v>
      </c>
      <c r="H16" s="141">
        <v>185.97488005000207</v>
      </c>
      <c r="I16" s="142">
        <v>-21.107297752475617</v>
      </c>
      <c r="J16" s="142">
        <v>10.123206522710486</v>
      </c>
      <c r="K16" s="132"/>
    </row>
    <row r="17" spans="1:11" x14ac:dyDescent="0.25">
      <c r="A17" s="14"/>
      <c r="B17" s="82" t="s">
        <v>225</v>
      </c>
      <c r="C17" s="140">
        <v>330.20876386000072</v>
      </c>
      <c r="D17" s="141">
        <v>272.46523796000059</v>
      </c>
      <c r="E17" s="142">
        <v>-17.486975580236795</v>
      </c>
      <c r="F17" s="142">
        <v>4.5992766002018852</v>
      </c>
      <c r="G17" s="140">
        <v>110.38799080999996</v>
      </c>
      <c r="H17" s="141">
        <v>104.17397838000015</v>
      </c>
      <c r="I17" s="142">
        <v>-5.6292467907087644</v>
      </c>
      <c r="J17" s="142">
        <v>5.6705222616601807</v>
      </c>
      <c r="K17" s="132"/>
    </row>
    <row r="18" spans="1:11" x14ac:dyDescent="0.25">
      <c r="A18" s="14"/>
      <c r="B18" s="82" t="s">
        <v>224</v>
      </c>
      <c r="C18" s="140">
        <v>376.84751737999574</v>
      </c>
      <c r="D18" s="141">
        <v>265.93779760000052</v>
      </c>
      <c r="E18" s="142">
        <v>-29.430927540955231</v>
      </c>
      <c r="F18" s="142">
        <v>4.4890918884502566</v>
      </c>
      <c r="G18" s="140">
        <v>103.81687930000017</v>
      </c>
      <c r="H18" s="141">
        <v>83.75109240000036</v>
      </c>
      <c r="I18" s="142">
        <v>-19.328058245726687</v>
      </c>
      <c r="J18" s="142">
        <v>4.5588393692732101</v>
      </c>
      <c r="K18" s="132"/>
    </row>
    <row r="19" spans="1:11" x14ac:dyDescent="0.25">
      <c r="A19" s="14"/>
      <c r="B19" s="82" t="s">
        <v>420</v>
      </c>
      <c r="C19" s="140">
        <v>168.31682174999986</v>
      </c>
      <c r="D19" s="141">
        <v>155.40620872999946</v>
      </c>
      <c r="E19" s="142">
        <v>-7.6704234821974415</v>
      </c>
      <c r="F19" s="142">
        <v>2.6232929554224698</v>
      </c>
      <c r="G19" s="140">
        <v>56.604662819999966</v>
      </c>
      <c r="H19" s="141">
        <v>54.899905970000205</v>
      </c>
      <c r="I19" s="142">
        <v>-3.0116897885617666</v>
      </c>
      <c r="J19" s="142">
        <v>2.9883771725637001</v>
      </c>
      <c r="K19" s="132"/>
    </row>
    <row r="20" spans="1:11" x14ac:dyDescent="0.25">
      <c r="A20" s="14"/>
      <c r="B20" s="82" t="s">
        <v>429</v>
      </c>
      <c r="C20" s="140">
        <v>61.584625640000006</v>
      </c>
      <c r="D20" s="141">
        <v>140.6501925700002</v>
      </c>
      <c r="E20" s="142">
        <v>128.38523593889656</v>
      </c>
      <c r="F20" s="142">
        <v>2.3742079699578333</v>
      </c>
      <c r="G20" s="140">
        <v>17.875065459999984</v>
      </c>
      <c r="H20" s="141">
        <v>57.056223320000015</v>
      </c>
      <c r="I20" s="142">
        <v>219.19448601560569</v>
      </c>
      <c r="J20" s="142">
        <v>3.1057524108576184</v>
      </c>
      <c r="K20" s="132"/>
    </row>
    <row r="21" spans="1:11" x14ac:dyDescent="0.25">
      <c r="A21" s="14"/>
      <c r="B21" s="82" t="s">
        <v>228</v>
      </c>
      <c r="C21" s="140">
        <v>105.81064775999984</v>
      </c>
      <c r="D21" s="141">
        <v>128.26018054999972</v>
      </c>
      <c r="E21" s="142">
        <v>21.216704807364948</v>
      </c>
      <c r="F21" s="142">
        <v>2.1650616847786059</v>
      </c>
      <c r="G21" s="140">
        <v>27.310695850000009</v>
      </c>
      <c r="H21" s="141">
        <v>57.355558879999968</v>
      </c>
      <c r="I21" s="142">
        <v>110.01134205813341</v>
      </c>
      <c r="J21" s="142">
        <v>3.1220462011407788</v>
      </c>
      <c r="K21" s="132"/>
    </row>
    <row r="22" spans="1:11" x14ac:dyDescent="0.25">
      <c r="A22" s="14"/>
      <c r="B22" s="82" t="s">
        <v>230</v>
      </c>
      <c r="C22" s="140">
        <v>128.5936314199995</v>
      </c>
      <c r="D22" s="141">
        <v>107.85769992999946</v>
      </c>
      <c r="E22" s="142">
        <v>-16.12516207919694</v>
      </c>
      <c r="F22" s="142">
        <v>1.8206630656952594</v>
      </c>
      <c r="G22" s="140">
        <v>50.080263589999994</v>
      </c>
      <c r="H22" s="141">
        <v>36.239906529999942</v>
      </c>
      <c r="I22" s="142">
        <v>-27.636350266262756</v>
      </c>
      <c r="J22" s="142">
        <v>1.9726538232920328</v>
      </c>
      <c r="K22" s="132"/>
    </row>
    <row r="23" spans="1:11" x14ac:dyDescent="0.25">
      <c r="A23" s="14"/>
      <c r="B23" s="82" t="s">
        <v>229</v>
      </c>
      <c r="C23" s="140">
        <v>98.960667859999532</v>
      </c>
      <c r="D23" s="141">
        <v>103.16492797999969</v>
      </c>
      <c r="E23" s="142">
        <v>4.2484152652930263</v>
      </c>
      <c r="F23" s="142">
        <v>1.7414479835023293</v>
      </c>
      <c r="G23" s="140">
        <v>29.22887811999998</v>
      </c>
      <c r="H23" s="141">
        <v>28.404905619999948</v>
      </c>
      <c r="I23" s="142">
        <v>-2.8190356695087293</v>
      </c>
      <c r="J23" s="142">
        <v>1.5461697072854546</v>
      </c>
      <c r="K23" s="132"/>
    </row>
    <row r="24" spans="1:11" x14ac:dyDescent="0.25">
      <c r="A24" s="14"/>
      <c r="B24" s="82" t="s">
        <v>231</v>
      </c>
      <c r="C24" s="140">
        <v>96.029062379999957</v>
      </c>
      <c r="D24" s="141">
        <v>91.135816619999545</v>
      </c>
      <c r="E24" s="142">
        <v>-5.0955883966014142</v>
      </c>
      <c r="F24" s="142">
        <v>1.5383937854200278</v>
      </c>
      <c r="G24" s="140">
        <v>27.696431439999969</v>
      </c>
      <c r="H24" s="141">
        <v>29.604840390000057</v>
      </c>
      <c r="I24" s="142">
        <v>6.8904506854406744</v>
      </c>
      <c r="J24" s="142">
        <v>1.6114859881037362</v>
      </c>
      <c r="K24" s="132"/>
    </row>
    <row r="25" spans="1:11" x14ac:dyDescent="0.25">
      <c r="A25" s="14"/>
      <c r="B25" s="82" t="s">
        <v>233</v>
      </c>
      <c r="C25" s="140">
        <v>100.90773610000008</v>
      </c>
      <c r="D25" s="141">
        <v>90.894864430000268</v>
      </c>
      <c r="E25" s="142">
        <v>-9.9227988427735614</v>
      </c>
      <c r="F25" s="142">
        <v>1.5343264564002659</v>
      </c>
      <c r="G25" s="140">
        <v>32.089789449999998</v>
      </c>
      <c r="H25" s="141">
        <v>31.309207070000106</v>
      </c>
      <c r="I25" s="142">
        <v>-2.4324945516272067</v>
      </c>
      <c r="J25" s="142">
        <v>1.7042601083904547</v>
      </c>
      <c r="K25" s="132"/>
    </row>
    <row r="26" spans="1:11" x14ac:dyDescent="0.25">
      <c r="A26" s="14"/>
      <c r="B26" s="82" t="s">
        <v>232</v>
      </c>
      <c r="C26" s="140">
        <v>82.871218090000042</v>
      </c>
      <c r="D26" s="141">
        <v>84.262963309999805</v>
      </c>
      <c r="E26" s="142">
        <v>1.6794072201138599</v>
      </c>
      <c r="F26" s="142">
        <v>1.4223784227191816</v>
      </c>
      <c r="G26" s="140">
        <v>24.526323440000006</v>
      </c>
      <c r="H26" s="141">
        <v>22.024681690000019</v>
      </c>
      <c r="I26" s="142">
        <v>-10.199823696037768</v>
      </c>
      <c r="J26" s="142">
        <v>1.198873747276429</v>
      </c>
      <c r="K26" s="132"/>
    </row>
    <row r="27" spans="1:11" x14ac:dyDescent="0.25">
      <c r="A27" s="14"/>
      <c r="B27" s="82" t="s">
        <v>234</v>
      </c>
      <c r="C27" s="140">
        <v>92.685249050000024</v>
      </c>
      <c r="D27" s="141">
        <v>75.601274860000046</v>
      </c>
      <c r="E27" s="142">
        <v>-18.43224716457723</v>
      </c>
      <c r="F27" s="142">
        <v>1.2761671067194091</v>
      </c>
      <c r="G27" s="140">
        <v>50.025151280000074</v>
      </c>
      <c r="H27" s="141">
        <v>21.589305050000029</v>
      </c>
      <c r="I27" s="142">
        <v>-56.843098926056868</v>
      </c>
      <c r="J27" s="142">
        <v>1.1751748066415504</v>
      </c>
      <c r="K27" s="132"/>
    </row>
    <row r="28" spans="1:11" x14ac:dyDescent="0.25">
      <c r="A28" s="14"/>
      <c r="B28" s="82" t="s">
        <v>407</v>
      </c>
      <c r="C28" s="140">
        <v>117.70249566999981</v>
      </c>
      <c r="D28" s="141">
        <v>74.932004999999947</v>
      </c>
      <c r="E28" s="142">
        <v>-36.337794221385636</v>
      </c>
      <c r="F28" s="142">
        <v>1.2648696757907314</v>
      </c>
      <c r="G28" s="140">
        <v>55.115838229999987</v>
      </c>
      <c r="H28" s="141">
        <v>26.51698951000002</v>
      </c>
      <c r="I28" s="142">
        <v>-51.888621562201678</v>
      </c>
      <c r="J28" s="142">
        <v>1.4434044054665045</v>
      </c>
      <c r="K28" s="132"/>
    </row>
    <row r="29" spans="1:11" x14ac:dyDescent="0.25">
      <c r="A29" s="14"/>
      <c r="B29" s="82" t="s">
        <v>237</v>
      </c>
      <c r="C29" s="140">
        <v>64.47895412999992</v>
      </c>
      <c r="D29" s="141">
        <v>72.740006280000031</v>
      </c>
      <c r="E29" s="142">
        <v>12.812013255277854</v>
      </c>
      <c r="F29" s="142">
        <v>1.2278682274736874</v>
      </c>
      <c r="G29" s="140">
        <v>25.96182315000004</v>
      </c>
      <c r="H29" s="141">
        <v>30.327049870000018</v>
      </c>
      <c r="I29" s="142">
        <v>16.814022246353577</v>
      </c>
      <c r="J29" s="142">
        <v>1.6507981560520812</v>
      </c>
      <c r="K29" s="132"/>
    </row>
    <row r="30" spans="1:11" x14ac:dyDescent="0.25">
      <c r="A30" s="14"/>
      <c r="B30" s="82" t="s">
        <v>419</v>
      </c>
      <c r="C30" s="140">
        <v>64.11780285999987</v>
      </c>
      <c r="D30" s="141">
        <v>66.584057979999983</v>
      </c>
      <c r="E30" s="142">
        <v>3.8464435928740937</v>
      </c>
      <c r="F30" s="142">
        <v>1.1239543881148502</v>
      </c>
      <c r="G30" s="140">
        <v>18.3880783</v>
      </c>
      <c r="H30" s="141">
        <v>23.212712249999985</v>
      </c>
      <c r="I30" s="142">
        <v>26.237836663986712</v>
      </c>
      <c r="J30" s="142">
        <v>1.2635420439352978</v>
      </c>
      <c r="K30" s="132"/>
    </row>
    <row r="31" spans="1:11" x14ac:dyDescent="0.25">
      <c r="A31" s="14"/>
      <c r="B31" s="82" t="s">
        <v>430</v>
      </c>
      <c r="C31" s="140">
        <v>51.911746800000117</v>
      </c>
      <c r="D31" s="141">
        <v>62.738536729999851</v>
      </c>
      <c r="E31" s="142">
        <v>20.856146435819234</v>
      </c>
      <c r="F31" s="142">
        <v>1.0590410948333742</v>
      </c>
      <c r="G31" s="140">
        <v>17.726558239999989</v>
      </c>
      <c r="H31" s="141">
        <v>15.231612769999995</v>
      </c>
      <c r="I31" s="142">
        <v>-14.074618638434554</v>
      </c>
      <c r="J31" s="142">
        <v>0.82910531628361472</v>
      </c>
      <c r="K31" s="132"/>
    </row>
    <row r="32" spans="1:11" x14ac:dyDescent="0.25">
      <c r="A32" s="14"/>
      <c r="B32" s="82" t="s">
        <v>431</v>
      </c>
      <c r="C32" s="140">
        <v>31.639532540000044</v>
      </c>
      <c r="D32" s="141">
        <v>57.088351479999993</v>
      </c>
      <c r="E32" s="142">
        <v>80.433612310252897</v>
      </c>
      <c r="F32" s="142">
        <v>0.96366465341391794</v>
      </c>
      <c r="G32" s="140">
        <v>10.718534419999996</v>
      </c>
      <c r="H32" s="141">
        <v>19.053565140000021</v>
      </c>
      <c r="I32" s="142">
        <v>77.762783542939147</v>
      </c>
      <c r="J32" s="142">
        <v>1.0371463869436446</v>
      </c>
      <c r="K32" s="132"/>
    </row>
    <row r="33" spans="1:11" x14ac:dyDescent="0.25">
      <c r="A33" s="14"/>
      <c r="B33" s="82" t="s">
        <v>239</v>
      </c>
      <c r="C33" s="140">
        <v>44.768871339999905</v>
      </c>
      <c r="D33" s="141">
        <v>46.109940730000154</v>
      </c>
      <c r="E33" s="142">
        <v>2.9955398692440127</v>
      </c>
      <c r="F33" s="142">
        <v>0.77834652605232135</v>
      </c>
      <c r="G33" s="140">
        <v>14.097126969999998</v>
      </c>
      <c r="H33" s="141">
        <v>16.412416670000013</v>
      </c>
      <c r="I33" s="142">
        <v>16.423840864363125</v>
      </c>
      <c r="J33" s="142">
        <v>0.89338024276459038</v>
      </c>
      <c r="K33" s="132"/>
    </row>
    <row r="34" spans="1:11" x14ac:dyDescent="0.25">
      <c r="A34" s="14"/>
      <c r="B34" s="82" t="s">
        <v>444</v>
      </c>
      <c r="C34" s="140">
        <v>45.749390040000101</v>
      </c>
      <c r="D34" s="141">
        <v>45.304547930000048</v>
      </c>
      <c r="E34" s="142">
        <v>-0.97234544463021821</v>
      </c>
      <c r="F34" s="142">
        <v>0.76475130823023951</v>
      </c>
      <c r="G34" s="140">
        <v>14.827122919999997</v>
      </c>
      <c r="H34" s="141">
        <v>13.150225770000009</v>
      </c>
      <c r="I34" s="142">
        <v>-11.309659729994259</v>
      </c>
      <c r="J34" s="142">
        <v>0.71580877618626615</v>
      </c>
      <c r="K34" s="132"/>
    </row>
    <row r="35" spans="1:11" x14ac:dyDescent="0.25">
      <c r="A35" s="14"/>
      <c r="B35" s="82" t="s">
        <v>432</v>
      </c>
      <c r="C35" s="140">
        <v>28.752977310000073</v>
      </c>
      <c r="D35" s="141">
        <v>34.727398979999997</v>
      </c>
      <c r="E35" s="142">
        <v>20.778445326154316</v>
      </c>
      <c r="F35" s="142">
        <v>0.58620657339794935</v>
      </c>
      <c r="G35" s="140">
        <v>11.734537929999981</v>
      </c>
      <c r="H35" s="141">
        <v>12.269174649999989</v>
      </c>
      <c r="I35" s="142">
        <v>4.5560952053611103</v>
      </c>
      <c r="J35" s="142">
        <v>0.6678503506052007</v>
      </c>
      <c r="K35" s="132"/>
    </row>
    <row r="36" spans="1:11" x14ac:dyDescent="0.25">
      <c r="A36" s="14"/>
      <c r="B36" s="82" t="s">
        <v>241</v>
      </c>
      <c r="C36" s="140">
        <v>27.462768269999966</v>
      </c>
      <c r="D36" s="141">
        <v>29.684746080000014</v>
      </c>
      <c r="E36" s="142">
        <v>8.0908733895821872</v>
      </c>
      <c r="F36" s="142">
        <v>0.50108541937640438</v>
      </c>
      <c r="G36" s="140">
        <v>9.4838293299999954</v>
      </c>
      <c r="H36" s="141">
        <v>7.6610600699999969</v>
      </c>
      <c r="I36" s="142">
        <v>-19.219760252686868</v>
      </c>
      <c r="J36" s="142">
        <v>0.4170159607074308</v>
      </c>
      <c r="K36" s="132"/>
    </row>
    <row r="37" spans="1:11" x14ac:dyDescent="0.25">
      <c r="A37" s="14"/>
      <c r="B37" s="82" t="s">
        <v>438</v>
      </c>
      <c r="C37" s="140">
        <v>39.98663968000001</v>
      </c>
      <c r="D37" s="141">
        <v>28.373984329999931</v>
      </c>
      <c r="E37" s="142">
        <v>-29.041338414361295</v>
      </c>
      <c r="F37" s="142">
        <v>0.47895945611462459</v>
      </c>
      <c r="G37" s="140">
        <v>8.8210951999999985</v>
      </c>
      <c r="H37" s="141">
        <v>7.848790339999999</v>
      </c>
      <c r="I37" s="142">
        <v>-11.022495936785715</v>
      </c>
      <c r="J37" s="142">
        <v>0.42723471870992691</v>
      </c>
      <c r="K37" s="132"/>
    </row>
    <row r="38" spans="1:11" x14ac:dyDescent="0.25">
      <c r="A38" s="14"/>
      <c r="B38" s="82" t="s">
        <v>242</v>
      </c>
      <c r="C38" s="140">
        <v>32.218385400000059</v>
      </c>
      <c r="D38" s="141">
        <v>27.615759579999921</v>
      </c>
      <c r="E38" s="142">
        <v>-14.285712219458802</v>
      </c>
      <c r="F38" s="142">
        <v>0.46616044594922168</v>
      </c>
      <c r="G38" s="140">
        <v>8.9072526299999968</v>
      </c>
      <c r="H38" s="141">
        <v>9.7114086799999981</v>
      </c>
      <c r="I38" s="142">
        <v>9.0281042135435854</v>
      </c>
      <c r="J38" s="142">
        <v>0.52862298213420522</v>
      </c>
      <c r="K38" s="132"/>
    </row>
    <row r="39" spans="1:11" x14ac:dyDescent="0.25">
      <c r="A39" s="14"/>
      <c r="B39" s="82" t="s">
        <v>243</v>
      </c>
      <c r="C39" s="140">
        <v>21.313067970000024</v>
      </c>
      <c r="D39" s="141">
        <v>26.148977470000027</v>
      </c>
      <c r="E39" s="142">
        <v>22.689879780831944</v>
      </c>
      <c r="F39" s="142">
        <v>0.4414008227157154</v>
      </c>
      <c r="G39" s="140">
        <v>9.3984691300000041</v>
      </c>
      <c r="H39" s="141">
        <v>9.4143387600000068</v>
      </c>
      <c r="I39" s="142">
        <v>0.16885335026899373</v>
      </c>
      <c r="J39" s="142">
        <v>0.51245251787023349</v>
      </c>
      <c r="K39" s="132"/>
    </row>
    <row r="40" spans="1:11" x14ac:dyDescent="0.25">
      <c r="A40" s="14"/>
      <c r="B40" s="82" t="s">
        <v>244</v>
      </c>
      <c r="C40" s="140">
        <v>14.19289594000001</v>
      </c>
      <c r="D40" s="141">
        <v>24.999725819999998</v>
      </c>
      <c r="E40" s="142">
        <v>76.142528809381105</v>
      </c>
      <c r="F40" s="142">
        <v>0.42200118751394139</v>
      </c>
      <c r="G40" s="140">
        <v>4.2228711199999962</v>
      </c>
      <c r="H40" s="141">
        <v>6.8039590100000007</v>
      </c>
      <c r="I40" s="142">
        <v>61.121635414722462</v>
      </c>
      <c r="J40" s="142">
        <v>0.37036121336262168</v>
      </c>
      <c r="K40" s="132"/>
    </row>
    <row r="41" spans="1:11" x14ac:dyDescent="0.25">
      <c r="A41" s="14"/>
      <c r="B41" s="82" t="s">
        <v>246</v>
      </c>
      <c r="C41" s="140">
        <v>24.058367609999983</v>
      </c>
      <c r="D41" s="141">
        <v>23.904418650000018</v>
      </c>
      <c r="E41" s="142">
        <v>-0.63989777899966516</v>
      </c>
      <c r="F41" s="142">
        <v>0.40351214768364274</v>
      </c>
      <c r="G41" s="140">
        <v>8.9697008200000141</v>
      </c>
      <c r="H41" s="141">
        <v>9.3358052100000197</v>
      </c>
      <c r="I41" s="142">
        <v>4.0815674607974861</v>
      </c>
      <c r="J41" s="142">
        <v>0.50817768599295121</v>
      </c>
      <c r="K41" s="132"/>
    </row>
    <row r="42" spans="1:11" x14ac:dyDescent="0.25">
      <c r="A42" s="14"/>
      <c r="B42" s="82" t="s">
        <v>433</v>
      </c>
      <c r="C42" s="140">
        <v>20.600057449999969</v>
      </c>
      <c r="D42" s="141">
        <v>23.843255480000074</v>
      </c>
      <c r="E42" s="142">
        <v>15.743635850880167</v>
      </c>
      <c r="F42" s="142">
        <v>0.40247969914568937</v>
      </c>
      <c r="G42" s="140">
        <v>5.4112857399999994</v>
      </c>
      <c r="H42" s="141">
        <v>8.0382640199999944</v>
      </c>
      <c r="I42" s="142">
        <v>48.546286524503415</v>
      </c>
      <c r="J42" s="142">
        <v>0.43754837608527897</v>
      </c>
      <c r="K42" s="132"/>
    </row>
    <row r="43" spans="1:11" x14ac:dyDescent="0.25">
      <c r="A43" s="14"/>
      <c r="B43" s="82" t="s">
        <v>249</v>
      </c>
      <c r="C43" s="140">
        <v>22.983350550000015</v>
      </c>
      <c r="D43" s="141">
        <v>19.976202329999975</v>
      </c>
      <c r="E43" s="142">
        <v>-13.084028864538366</v>
      </c>
      <c r="F43" s="142">
        <v>0.33720294238325987</v>
      </c>
      <c r="G43" s="140">
        <v>8.1644135699999989</v>
      </c>
      <c r="H43" s="141">
        <v>6.205677770000003</v>
      </c>
      <c r="I43" s="142">
        <v>-23.991138900622786</v>
      </c>
      <c r="J43" s="142">
        <v>0.33779485520954788</v>
      </c>
      <c r="K43" s="132"/>
    </row>
    <row r="44" spans="1:11" x14ac:dyDescent="0.25">
      <c r="A44" s="14"/>
      <c r="B44" s="82" t="s">
        <v>2</v>
      </c>
      <c r="C44" s="140">
        <v>377.37488917995779</v>
      </c>
      <c r="D44" s="141">
        <v>350.10498834998361</v>
      </c>
      <c r="E44" s="142">
        <v>-7.2262096954124662</v>
      </c>
      <c r="F44" s="142">
        <v>5.9098536480768384</v>
      </c>
      <c r="G44" s="140">
        <v>136.87791948000654</v>
      </c>
      <c r="H44" s="141">
        <v>113.96226229999434</v>
      </c>
      <c r="I44" s="142">
        <v>-16.741675550788482</v>
      </c>
      <c r="J44" s="142">
        <v>6.2033298085632138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50</v>
      </c>
      <c r="C13" s="138">
        <v>6293.2714731899696</v>
      </c>
      <c r="D13" s="138">
        <v>5924.088974079983</v>
      </c>
      <c r="E13" s="139">
        <v>-5.8663050002330959</v>
      </c>
      <c r="F13" s="139">
        <v>100</v>
      </c>
      <c r="G13" s="138">
        <v>2168.3718336000011</v>
      </c>
      <c r="H13" s="138">
        <v>1837.1143533699967</v>
      </c>
      <c r="I13" s="139">
        <v>-15.276783948998263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221</v>
      </c>
      <c r="C16" s="140">
        <v>1590.6556434099989</v>
      </c>
      <c r="D16" s="141">
        <v>1528.5610785399942</v>
      </c>
      <c r="E16" s="142">
        <v>-3.903708833980446</v>
      </c>
      <c r="F16" s="142">
        <v>25.802466594070378</v>
      </c>
      <c r="G16" s="140">
        <v>577.60675063999895</v>
      </c>
      <c r="H16" s="141">
        <v>487.84142880999599</v>
      </c>
      <c r="I16" s="142">
        <v>-15.540905941722693</v>
      </c>
      <c r="J16" s="142">
        <v>26.554766605306916</v>
      </c>
      <c r="K16" s="132"/>
    </row>
    <row r="17" spans="1:11" x14ac:dyDescent="0.25">
      <c r="A17" s="14"/>
      <c r="B17" s="82" t="s">
        <v>222</v>
      </c>
      <c r="C17" s="140">
        <v>1442.8681184899917</v>
      </c>
      <c r="D17" s="141">
        <v>1303.6180743400002</v>
      </c>
      <c r="E17" s="142">
        <v>-9.6509197455773794</v>
      </c>
      <c r="F17" s="142">
        <v>22.005376354808266</v>
      </c>
      <c r="G17" s="140">
        <v>456.56508338999788</v>
      </c>
      <c r="H17" s="141">
        <v>301.73312641999422</v>
      </c>
      <c r="I17" s="142">
        <v>-33.912351733158317</v>
      </c>
      <c r="J17" s="142">
        <v>16.424297478624339</v>
      </c>
      <c r="K17" s="132"/>
    </row>
    <row r="18" spans="1:11" x14ac:dyDescent="0.25">
      <c r="A18" s="14"/>
      <c r="B18" s="82" t="s">
        <v>437</v>
      </c>
      <c r="C18" s="140">
        <v>587.61957726001117</v>
      </c>
      <c r="D18" s="141">
        <v>561.39575345999447</v>
      </c>
      <c r="E18" s="142">
        <v>-4.4627212596106469</v>
      </c>
      <c r="F18" s="142">
        <v>9.4764909155872328</v>
      </c>
      <c r="G18" s="140">
        <v>235.7314108299984</v>
      </c>
      <c r="H18" s="141">
        <v>185.97488004999965</v>
      </c>
      <c r="I18" s="142">
        <v>-21.107297752475375</v>
      </c>
      <c r="J18" s="142">
        <v>10.123206522710355</v>
      </c>
      <c r="K18" s="132"/>
    </row>
    <row r="19" spans="1:11" x14ac:dyDescent="0.25">
      <c r="A19" s="14"/>
      <c r="B19" s="82" t="s">
        <v>225</v>
      </c>
      <c r="C19" s="140">
        <v>330.20876386000361</v>
      </c>
      <c r="D19" s="141">
        <v>272.46523795999929</v>
      </c>
      <c r="E19" s="142">
        <v>-17.486975580237917</v>
      </c>
      <c r="F19" s="142">
        <v>4.599276600201863</v>
      </c>
      <c r="G19" s="140">
        <v>110.38799081000046</v>
      </c>
      <c r="H19" s="141">
        <v>104.17397838000011</v>
      </c>
      <c r="I19" s="142">
        <v>-5.6292467907092298</v>
      </c>
      <c r="J19" s="142">
        <v>5.6705222616601789</v>
      </c>
      <c r="K19" s="132"/>
    </row>
    <row r="20" spans="1:11" x14ac:dyDescent="0.25">
      <c r="A20" s="14"/>
      <c r="B20" s="82" t="s">
        <v>224</v>
      </c>
      <c r="C20" s="140">
        <v>376.84751738000188</v>
      </c>
      <c r="D20" s="141">
        <v>265.93779759999944</v>
      </c>
      <c r="E20" s="142">
        <v>-29.430927540956663</v>
      </c>
      <c r="F20" s="142">
        <v>4.489091888450238</v>
      </c>
      <c r="G20" s="140">
        <v>103.81687929999988</v>
      </c>
      <c r="H20" s="141">
        <v>83.75109239999918</v>
      </c>
      <c r="I20" s="142">
        <v>-19.328058245727608</v>
      </c>
      <c r="J20" s="142">
        <v>4.5588393692731453</v>
      </c>
      <c r="K20" s="132"/>
    </row>
    <row r="21" spans="1:11" x14ac:dyDescent="0.25">
      <c r="A21" s="14"/>
      <c r="B21" s="82" t="s">
        <v>420</v>
      </c>
      <c r="C21" s="140">
        <v>168.31682174999963</v>
      </c>
      <c r="D21" s="141">
        <v>155.40620872999898</v>
      </c>
      <c r="E21" s="142">
        <v>-7.670423482197597</v>
      </c>
      <c r="F21" s="142">
        <v>2.6232929554224618</v>
      </c>
      <c r="G21" s="140">
        <v>56.604662820000051</v>
      </c>
      <c r="H21" s="141">
        <v>54.899905969999935</v>
      </c>
      <c r="I21" s="142">
        <v>-3.0116897885623994</v>
      </c>
      <c r="J21" s="142">
        <v>2.9883771725636854</v>
      </c>
      <c r="K21" s="132"/>
    </row>
    <row r="22" spans="1:11" x14ac:dyDescent="0.25">
      <c r="A22" s="14"/>
      <c r="B22" s="82" t="s">
        <v>230</v>
      </c>
      <c r="C22" s="140">
        <v>128.59363142000007</v>
      </c>
      <c r="D22" s="141">
        <v>107.85769992999988</v>
      </c>
      <c r="E22" s="142">
        <v>-16.125162079196976</v>
      </c>
      <c r="F22" s="142">
        <v>1.8206630656952665</v>
      </c>
      <c r="G22" s="140">
        <v>50.08026358999998</v>
      </c>
      <c r="H22" s="141">
        <v>36.239906530000034</v>
      </c>
      <c r="I22" s="142">
        <v>-27.636350266262543</v>
      </c>
      <c r="J22" s="142">
        <v>1.9726538232920376</v>
      </c>
      <c r="K22" s="132"/>
    </row>
    <row r="23" spans="1:11" x14ac:dyDescent="0.25">
      <c r="A23" s="14"/>
      <c r="B23" s="82" t="s">
        <v>231</v>
      </c>
      <c r="C23" s="140">
        <v>96.029062380000113</v>
      </c>
      <c r="D23" s="141">
        <v>91.135816619999815</v>
      </c>
      <c r="E23" s="142">
        <v>-5.0955883966012916</v>
      </c>
      <c r="F23" s="142">
        <v>1.5383937854200325</v>
      </c>
      <c r="G23" s="140">
        <v>27.69643144000008</v>
      </c>
      <c r="H23" s="141">
        <v>29.604840390000014</v>
      </c>
      <c r="I23" s="142">
        <v>6.8904506854400971</v>
      </c>
      <c r="J23" s="142">
        <v>1.611485988103734</v>
      </c>
      <c r="K23" s="132"/>
    </row>
    <row r="24" spans="1:11" x14ac:dyDescent="0.25">
      <c r="A24" s="14"/>
      <c r="B24" s="82" t="s">
        <v>233</v>
      </c>
      <c r="C24" s="140">
        <v>100.90773610000002</v>
      </c>
      <c r="D24" s="141">
        <v>90.894864429999743</v>
      </c>
      <c r="E24" s="142">
        <v>-9.9227988427740392</v>
      </c>
      <c r="F24" s="142">
        <v>1.534326456400257</v>
      </c>
      <c r="G24" s="140">
        <v>32.089789450000005</v>
      </c>
      <c r="H24" s="141">
        <v>31.309207069999928</v>
      </c>
      <c r="I24" s="142">
        <v>-2.4324945516277841</v>
      </c>
      <c r="J24" s="142">
        <v>1.7042601083904449</v>
      </c>
      <c r="K24" s="132"/>
    </row>
    <row r="25" spans="1:11" x14ac:dyDescent="0.25">
      <c r="A25" s="14"/>
      <c r="B25" s="82" t="s">
        <v>234</v>
      </c>
      <c r="C25" s="140">
        <v>92.685249049999925</v>
      </c>
      <c r="D25" s="141">
        <v>75.601274860000288</v>
      </c>
      <c r="E25" s="142">
        <v>-18.432247164576886</v>
      </c>
      <c r="F25" s="142">
        <v>1.2761671067194134</v>
      </c>
      <c r="G25" s="140">
        <v>50.025151280000003</v>
      </c>
      <c r="H25" s="141">
        <v>21.589305049999982</v>
      </c>
      <c r="I25" s="142">
        <v>-56.843098926056904</v>
      </c>
      <c r="J25" s="142">
        <v>1.1751748066415479</v>
      </c>
      <c r="K25" s="132"/>
    </row>
    <row r="26" spans="1:11" x14ac:dyDescent="0.25">
      <c r="A26" s="14"/>
      <c r="B26" s="82" t="s">
        <v>407</v>
      </c>
      <c r="C26" s="140">
        <v>117.70249566999999</v>
      </c>
      <c r="D26" s="141">
        <v>74.93200500000016</v>
      </c>
      <c r="E26" s="142">
        <v>-36.337794221385543</v>
      </c>
      <c r="F26" s="142">
        <v>1.2648696757907352</v>
      </c>
      <c r="G26" s="140">
        <v>55.115838230000143</v>
      </c>
      <c r="H26" s="141">
        <v>26.516989510000013</v>
      </c>
      <c r="I26" s="142">
        <v>-51.88862156220182</v>
      </c>
      <c r="J26" s="142">
        <v>1.4434044054665041</v>
      </c>
      <c r="K26" s="132"/>
    </row>
    <row r="27" spans="1:11" x14ac:dyDescent="0.25">
      <c r="A27" s="14"/>
      <c r="B27" s="82" t="s">
        <v>438</v>
      </c>
      <c r="C27" s="140">
        <v>39.986639679999982</v>
      </c>
      <c r="D27" s="141">
        <v>28.373984330000031</v>
      </c>
      <c r="E27" s="142">
        <v>-29.041338414360997</v>
      </c>
      <c r="F27" s="142">
        <v>0.47895945611462626</v>
      </c>
      <c r="G27" s="140">
        <v>8.8210951999999931</v>
      </c>
      <c r="H27" s="141">
        <v>7.8487903400000025</v>
      </c>
      <c r="I27" s="142">
        <v>-11.022495936785614</v>
      </c>
      <c r="J27" s="142">
        <v>0.42723471870992713</v>
      </c>
      <c r="K27" s="132"/>
    </row>
    <row r="28" spans="1:11" x14ac:dyDescent="0.25">
      <c r="A28" s="14"/>
      <c r="B28" s="82" t="s">
        <v>242</v>
      </c>
      <c r="C28" s="140">
        <v>32.21838540000001</v>
      </c>
      <c r="D28" s="141">
        <v>27.615759580000017</v>
      </c>
      <c r="E28" s="142">
        <v>-14.285712219458368</v>
      </c>
      <c r="F28" s="142">
        <v>0.46616044594922329</v>
      </c>
      <c r="G28" s="140">
        <v>8.9072526300000003</v>
      </c>
      <c r="H28" s="141">
        <v>9.7114086800000035</v>
      </c>
      <c r="I28" s="142">
        <v>9.0281042135436085</v>
      </c>
      <c r="J28" s="142">
        <v>0.52862298213420555</v>
      </c>
      <c r="K28" s="132"/>
    </row>
    <row r="29" spans="1:11" x14ac:dyDescent="0.25">
      <c r="A29" s="14"/>
      <c r="B29" s="82" t="s">
        <v>249</v>
      </c>
      <c r="C29" s="140">
        <v>22.983350549999983</v>
      </c>
      <c r="D29" s="141">
        <v>19.976202330000021</v>
      </c>
      <c r="E29" s="142">
        <v>-13.084028864538045</v>
      </c>
      <c r="F29" s="142">
        <v>0.33720294238326065</v>
      </c>
      <c r="G29" s="140">
        <v>8.1644135699999989</v>
      </c>
      <c r="H29" s="141">
        <v>6.205677770000003</v>
      </c>
      <c r="I29" s="142">
        <v>-23.991138900622786</v>
      </c>
      <c r="J29" s="142">
        <v>0.33779485520954788</v>
      </c>
      <c r="K29" s="132"/>
    </row>
    <row r="30" spans="1:11" x14ac:dyDescent="0.25">
      <c r="A30" s="14"/>
      <c r="B30" s="82" t="s">
        <v>439</v>
      </c>
      <c r="C30" s="140">
        <v>23.882470890000008</v>
      </c>
      <c r="D30" s="141">
        <v>12.750586640000005</v>
      </c>
      <c r="E30" s="142">
        <v>-46.611107792289239</v>
      </c>
      <c r="F30" s="142">
        <v>0.21523286864509297</v>
      </c>
      <c r="G30" s="140">
        <v>3.5805058400000003</v>
      </c>
      <c r="H30" s="141">
        <v>3.881431329999999</v>
      </c>
      <c r="I30" s="142">
        <v>8.4045524137449377</v>
      </c>
      <c r="J30" s="142">
        <v>0.21127870036396554</v>
      </c>
      <c r="K30" s="132"/>
    </row>
    <row r="31" spans="1:11" x14ac:dyDescent="0.25">
      <c r="A31" s="14"/>
      <c r="B31" s="82" t="s">
        <v>440</v>
      </c>
      <c r="C31" s="140">
        <v>14.830849410000001</v>
      </c>
      <c r="D31" s="141">
        <v>11.207391479999989</v>
      </c>
      <c r="E31" s="142">
        <v>-24.431897525416325</v>
      </c>
      <c r="F31" s="142">
        <v>0.18918337535165916</v>
      </c>
      <c r="G31" s="140">
        <v>4.6594777100000035</v>
      </c>
      <c r="H31" s="141">
        <v>3.9646348499999995</v>
      </c>
      <c r="I31" s="142">
        <v>-14.912462366946343</v>
      </c>
      <c r="J31" s="142">
        <v>0.21580773361915581</v>
      </c>
      <c r="K31" s="132"/>
    </row>
    <row r="32" spans="1:11" x14ac:dyDescent="0.25">
      <c r="A32" s="14"/>
      <c r="B32" s="82" t="s">
        <v>441</v>
      </c>
      <c r="C32" s="140">
        <v>7.6615667900000082</v>
      </c>
      <c r="D32" s="141">
        <v>2.6496925700000018</v>
      </c>
      <c r="E32" s="142">
        <v>-65.415787101687613</v>
      </c>
      <c r="F32" s="142">
        <v>4.4727426978111884E-2</v>
      </c>
      <c r="G32" s="140">
        <v>2.0861986099999998</v>
      </c>
      <c r="H32" s="141">
        <v>0.75891658000000006</v>
      </c>
      <c r="I32" s="142">
        <v>-63.622035967131616</v>
      </c>
      <c r="J32" s="142">
        <v>4.1310252603919073E-2</v>
      </c>
      <c r="K32" s="132"/>
    </row>
    <row r="33" spans="1:13" x14ac:dyDescent="0.25">
      <c r="A33" s="14"/>
      <c r="B33" s="82" t="s">
        <v>442</v>
      </c>
      <c r="C33" s="140">
        <v>3.3388206299999998</v>
      </c>
      <c r="D33" s="141">
        <v>0.86271001999999997</v>
      </c>
      <c r="E33" s="142">
        <v>-74.161234890896182</v>
      </c>
      <c r="F33" s="142">
        <v>1.4562745829353105E-2</v>
      </c>
      <c r="G33" s="140">
        <v>0.79882189000000003</v>
      </c>
      <c r="H33" s="141">
        <v>0.59211544000000005</v>
      </c>
      <c r="I33" s="142">
        <v>-25.876412825892892</v>
      </c>
      <c r="J33" s="142">
        <v>3.2230733972211656E-2</v>
      </c>
      <c r="K33" s="132"/>
    </row>
    <row r="34" spans="1:13" x14ac:dyDescent="0.25">
      <c r="A34" s="14"/>
      <c r="B34" s="82" t="s">
        <v>443</v>
      </c>
      <c r="C34" s="140">
        <v>5.66256644</v>
      </c>
      <c r="D34" s="141">
        <v>0.18445562999999993</v>
      </c>
      <c r="E34" s="142">
        <v>-96.742543651284734</v>
      </c>
      <c r="F34" s="142">
        <v>3.1136539442108238E-3</v>
      </c>
      <c r="G34" s="140">
        <v>0.22362780000000002</v>
      </c>
      <c r="H34" s="141">
        <v>6.5796250000000001E-2</v>
      </c>
      <c r="I34" s="142">
        <v>-70.577785946112243</v>
      </c>
      <c r="J34" s="142">
        <v>3.5814999691937289E-3</v>
      </c>
      <c r="K34" s="132"/>
    </row>
    <row r="35" spans="1:13" x14ac:dyDescent="0.25">
      <c r="A35" s="14"/>
      <c r="B35" s="82" t="s">
        <v>2</v>
      </c>
      <c r="C35" s="140">
        <v>203.8079323499999</v>
      </c>
      <c r="D35" s="141">
        <v>177.66307821000012</v>
      </c>
      <c r="E35" s="142">
        <v>-12.828182808459655</v>
      </c>
      <c r="F35" s="142">
        <v>2.9989940898480745</v>
      </c>
      <c r="G35" s="140">
        <v>76.500169260000021</v>
      </c>
      <c r="H35" s="141">
        <v>57.451292330000022</v>
      </c>
      <c r="I35" s="142">
        <v>-24.90043762551538</v>
      </c>
      <c r="J35" s="142">
        <v>3.1272572784928467</v>
      </c>
      <c r="K35" s="132"/>
    </row>
    <row r="36" spans="1:13" x14ac:dyDescent="0.25">
      <c r="A36" s="14"/>
      <c r="B36" s="85" t="s">
        <v>21</v>
      </c>
      <c r="C36" s="141">
        <v>5386.8071989100063</v>
      </c>
      <c r="D36" s="141">
        <v>4809.0896722599882</v>
      </c>
      <c r="E36" s="143">
        <v>-10.724674288823932</v>
      </c>
      <c r="F36" s="143">
        <v>81.178552403609785</v>
      </c>
      <c r="G36" s="141">
        <v>1869.4618142899958</v>
      </c>
      <c r="H36" s="141">
        <v>1454.1147241499891</v>
      </c>
      <c r="I36" s="143">
        <v>-22.217468523033279</v>
      </c>
      <c r="J36" s="143">
        <v>79.152107297107861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119</v>
      </c>
    </row>
    <row r="38" spans="1:13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4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8">
        <v>6293.2714731899696</v>
      </c>
      <c r="D13" s="138">
        <v>5924.088974079983</v>
      </c>
      <c r="E13" s="139">
        <v>-5.8663050002330959</v>
      </c>
      <c r="F13" s="139">
        <v>100</v>
      </c>
      <c r="G13" s="138">
        <v>2168.3718336000011</v>
      </c>
      <c r="H13" s="138">
        <v>1837.1143533699967</v>
      </c>
      <c r="I13" s="139">
        <v>-15.276783948998263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52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429</v>
      </c>
      <c r="C16" s="140">
        <v>61.584625640000134</v>
      </c>
      <c r="D16" s="141">
        <v>140.6501925699994</v>
      </c>
      <c r="E16" s="142">
        <v>128.38523593889479</v>
      </c>
      <c r="F16" s="142">
        <v>2.37420796995782</v>
      </c>
      <c r="G16" s="140">
        <v>17.87506545999997</v>
      </c>
      <c r="H16" s="141">
        <v>57.056223319999724</v>
      </c>
      <c r="I16" s="142">
        <v>219.19448601560433</v>
      </c>
      <c r="J16" s="142">
        <v>3.1057524108576025</v>
      </c>
      <c r="K16" s="132"/>
    </row>
    <row r="17" spans="1:11" x14ac:dyDescent="0.25">
      <c r="A17" s="14"/>
      <c r="B17" s="9" t="s">
        <v>228</v>
      </c>
      <c r="C17" s="140">
        <v>105.81064776000017</v>
      </c>
      <c r="D17" s="141">
        <v>128.26018055000023</v>
      </c>
      <c r="E17" s="142">
        <v>21.216704807365062</v>
      </c>
      <c r="F17" s="142">
        <v>2.1650616847786148</v>
      </c>
      <c r="G17" s="140">
        <v>27.310695849999984</v>
      </c>
      <c r="H17" s="141">
        <v>57.35555887999999</v>
      </c>
      <c r="I17" s="142">
        <v>110.01134205813368</v>
      </c>
      <c r="J17" s="142">
        <v>3.1220462011407801</v>
      </c>
      <c r="K17" s="132"/>
    </row>
    <row r="18" spans="1:11" x14ac:dyDescent="0.25">
      <c r="A18" s="14"/>
      <c r="B18" s="9" t="s">
        <v>229</v>
      </c>
      <c r="C18" s="140">
        <v>98.960667860000285</v>
      </c>
      <c r="D18" s="141">
        <v>103.16492798000037</v>
      </c>
      <c r="E18" s="142">
        <v>4.2484152652929374</v>
      </c>
      <c r="F18" s="142">
        <v>1.7414479835023409</v>
      </c>
      <c r="G18" s="140">
        <v>29.228878120000029</v>
      </c>
      <c r="H18" s="141">
        <v>28.404905619999951</v>
      </c>
      <c r="I18" s="142">
        <v>-2.8190356695088847</v>
      </c>
      <c r="J18" s="142">
        <v>1.5461697072854548</v>
      </c>
      <c r="K18" s="132"/>
    </row>
    <row r="19" spans="1:11" x14ac:dyDescent="0.25">
      <c r="A19" s="14"/>
      <c r="B19" s="9" t="s">
        <v>237</v>
      </c>
      <c r="C19" s="140">
        <v>64.478954130000048</v>
      </c>
      <c r="D19" s="141">
        <v>72.740006280000017</v>
      </c>
      <c r="E19" s="142">
        <v>12.812013255277609</v>
      </c>
      <c r="F19" s="142">
        <v>1.227868227473687</v>
      </c>
      <c r="G19" s="140">
        <v>25.961823149999979</v>
      </c>
      <c r="H19" s="141">
        <v>30.327049870000021</v>
      </c>
      <c r="I19" s="142">
        <v>16.814022246353865</v>
      </c>
      <c r="J19" s="142">
        <v>1.6507981560520812</v>
      </c>
      <c r="K19" s="132"/>
    </row>
    <row r="20" spans="1:11" x14ac:dyDescent="0.25">
      <c r="A20" s="14"/>
      <c r="B20" s="9" t="s">
        <v>419</v>
      </c>
      <c r="C20" s="140">
        <v>64.117802860000097</v>
      </c>
      <c r="D20" s="141">
        <v>66.584057980000082</v>
      </c>
      <c r="E20" s="142">
        <v>3.8464435928738938</v>
      </c>
      <c r="F20" s="142">
        <v>1.1239543881148519</v>
      </c>
      <c r="G20" s="140">
        <v>18.388078300000007</v>
      </c>
      <c r="H20" s="141">
        <v>23.212712249999971</v>
      </c>
      <c r="I20" s="142">
        <v>26.237836663986581</v>
      </c>
      <c r="J20" s="142">
        <v>1.2635420439352971</v>
      </c>
      <c r="K20" s="132"/>
    </row>
    <row r="21" spans="1:11" x14ac:dyDescent="0.25">
      <c r="A21" s="14"/>
      <c r="B21" s="9" t="s">
        <v>430</v>
      </c>
      <c r="C21" s="140">
        <v>51.911746800000159</v>
      </c>
      <c r="D21" s="141">
        <v>62.738536730000071</v>
      </c>
      <c r="E21" s="142">
        <v>20.856146435819568</v>
      </c>
      <c r="F21" s="142">
        <v>1.0590410948333777</v>
      </c>
      <c r="G21" s="140">
        <v>17.726558240000003</v>
      </c>
      <c r="H21" s="141">
        <v>15.231612770000009</v>
      </c>
      <c r="I21" s="142">
        <v>-14.074618638434544</v>
      </c>
      <c r="J21" s="142">
        <v>0.82910531628361561</v>
      </c>
      <c r="K21" s="132"/>
    </row>
    <row r="22" spans="1:11" x14ac:dyDescent="0.25">
      <c r="A22" s="14"/>
      <c r="B22" s="9" t="s">
        <v>431</v>
      </c>
      <c r="C22" s="140">
        <v>31.63953253999999</v>
      </c>
      <c r="D22" s="141">
        <v>57.088351479999943</v>
      </c>
      <c r="E22" s="142">
        <v>80.433612310253054</v>
      </c>
      <c r="F22" s="142">
        <v>0.96366465341391705</v>
      </c>
      <c r="G22" s="140">
        <v>10.718534419999996</v>
      </c>
      <c r="H22" s="141">
        <v>19.053565140000003</v>
      </c>
      <c r="I22" s="142">
        <v>77.76278354293899</v>
      </c>
      <c r="J22" s="142">
        <v>1.0371463869436437</v>
      </c>
      <c r="K22" s="132"/>
    </row>
    <row r="23" spans="1:11" x14ac:dyDescent="0.25">
      <c r="A23" s="14"/>
      <c r="B23" s="9" t="s">
        <v>432</v>
      </c>
      <c r="C23" s="140">
        <v>28.752977310000066</v>
      </c>
      <c r="D23" s="141">
        <v>34.727398979999997</v>
      </c>
      <c r="E23" s="142">
        <v>20.778445326154362</v>
      </c>
      <c r="F23" s="142">
        <v>0.58620657339794935</v>
      </c>
      <c r="G23" s="140">
        <v>11.73453793</v>
      </c>
      <c r="H23" s="141">
        <v>12.269174649999982</v>
      </c>
      <c r="I23" s="142">
        <v>4.5560952053608661</v>
      </c>
      <c r="J23" s="142">
        <v>0.66785035060520037</v>
      </c>
      <c r="K23" s="132"/>
    </row>
    <row r="24" spans="1:11" x14ac:dyDescent="0.25">
      <c r="A24" s="14"/>
      <c r="B24" s="9" t="s">
        <v>241</v>
      </c>
      <c r="C24" s="140">
        <v>27.462768269999991</v>
      </c>
      <c r="D24" s="141">
        <v>29.684746080000011</v>
      </c>
      <c r="E24" s="142">
        <v>8.0908733895820752</v>
      </c>
      <c r="F24" s="142">
        <v>0.50108541937640438</v>
      </c>
      <c r="G24" s="140">
        <v>9.4838293300000167</v>
      </c>
      <c r="H24" s="141">
        <v>7.661060070000004</v>
      </c>
      <c r="I24" s="142">
        <v>-19.219760252686978</v>
      </c>
      <c r="J24" s="142">
        <v>0.41701596070743113</v>
      </c>
      <c r="K24" s="132"/>
    </row>
    <row r="25" spans="1:11" x14ac:dyDescent="0.25">
      <c r="A25" s="14"/>
      <c r="B25" s="9" t="s">
        <v>243</v>
      </c>
      <c r="C25" s="140">
        <v>21.313067969999985</v>
      </c>
      <c r="D25" s="141">
        <v>26.14897747000002</v>
      </c>
      <c r="E25" s="142">
        <v>22.689879780832122</v>
      </c>
      <c r="F25" s="142">
        <v>0.44140082271571524</v>
      </c>
      <c r="G25" s="140">
        <v>9.3984691299999987</v>
      </c>
      <c r="H25" s="141">
        <v>9.4143387599999855</v>
      </c>
      <c r="I25" s="142">
        <v>0.1688533502688383</v>
      </c>
      <c r="J25" s="142">
        <v>0.51245251787023238</v>
      </c>
      <c r="K25" s="132"/>
    </row>
    <row r="26" spans="1:11" x14ac:dyDescent="0.25">
      <c r="A26" s="14"/>
      <c r="B26" s="9" t="s">
        <v>244</v>
      </c>
      <c r="C26" s="140">
        <v>14.19289594000001</v>
      </c>
      <c r="D26" s="141">
        <v>24.999725819999988</v>
      </c>
      <c r="E26" s="142">
        <v>76.14252880938102</v>
      </c>
      <c r="F26" s="142">
        <v>0.42200118751394122</v>
      </c>
      <c r="G26" s="140">
        <v>4.222871119999998</v>
      </c>
      <c r="H26" s="141">
        <v>6.8039590100000016</v>
      </c>
      <c r="I26" s="142">
        <v>61.121635414722419</v>
      </c>
      <c r="J26" s="142">
        <v>0.37036121336262173</v>
      </c>
      <c r="K26" s="132"/>
    </row>
    <row r="27" spans="1:11" x14ac:dyDescent="0.25">
      <c r="A27" s="14"/>
      <c r="B27" s="9" t="s">
        <v>433</v>
      </c>
      <c r="C27" s="140">
        <v>20.600057449999959</v>
      </c>
      <c r="D27" s="141">
        <v>23.843255479999929</v>
      </c>
      <c r="E27" s="142">
        <v>15.743635850879523</v>
      </c>
      <c r="F27" s="142">
        <v>0.40247969914568693</v>
      </c>
      <c r="G27" s="140">
        <v>5.411285740000003</v>
      </c>
      <c r="H27" s="141">
        <v>8.0382640200000051</v>
      </c>
      <c r="I27" s="142">
        <v>48.546286524503522</v>
      </c>
      <c r="J27" s="142">
        <v>0.43754837608527958</v>
      </c>
      <c r="K27" s="132"/>
    </row>
    <row r="28" spans="1:11" x14ac:dyDescent="0.25">
      <c r="A28" s="14"/>
      <c r="B28" s="9" t="s">
        <v>250</v>
      </c>
      <c r="C28" s="140">
        <v>15.793600279999959</v>
      </c>
      <c r="D28" s="141">
        <v>18.658969909999943</v>
      </c>
      <c r="E28" s="142">
        <v>18.142599402294056</v>
      </c>
      <c r="F28" s="142">
        <v>0.31496775270661254</v>
      </c>
      <c r="G28" s="140">
        <v>4.6849852199999997</v>
      </c>
      <c r="H28" s="141">
        <v>5.1799369099999906</v>
      </c>
      <c r="I28" s="142">
        <v>10.56463717082956</v>
      </c>
      <c r="J28" s="142">
        <v>0.28196050509854931</v>
      </c>
      <c r="K28" s="132"/>
    </row>
    <row r="29" spans="1:11" x14ac:dyDescent="0.25">
      <c r="A29" s="14"/>
      <c r="B29" s="9" t="s">
        <v>434</v>
      </c>
      <c r="C29" s="140">
        <v>11.075569849999999</v>
      </c>
      <c r="D29" s="141">
        <v>16.949177740000003</v>
      </c>
      <c r="E29" s="142">
        <v>53.032105521866256</v>
      </c>
      <c r="F29" s="142">
        <v>0.2861060631290101</v>
      </c>
      <c r="G29" s="140">
        <v>4.2090249200000001</v>
      </c>
      <c r="H29" s="141">
        <v>4.6991629599999998</v>
      </c>
      <c r="I29" s="142">
        <v>11.64493081689808</v>
      </c>
      <c r="J29" s="142">
        <v>0.25579044393071504</v>
      </c>
      <c r="K29" s="132"/>
    </row>
    <row r="30" spans="1:11" x14ac:dyDescent="0.25">
      <c r="A30" s="14"/>
      <c r="B30" s="9" t="s">
        <v>435</v>
      </c>
      <c r="C30" s="140">
        <v>9.4103925299999922</v>
      </c>
      <c r="D30" s="141">
        <v>15.564708220000016</v>
      </c>
      <c r="E30" s="142">
        <v>65.399138987882679</v>
      </c>
      <c r="F30" s="142">
        <v>0.26273589556303434</v>
      </c>
      <c r="G30" s="140">
        <v>2.9289635199999973</v>
      </c>
      <c r="H30" s="141">
        <v>2.1048282500000011</v>
      </c>
      <c r="I30" s="142">
        <v>-28.137437164119984</v>
      </c>
      <c r="J30" s="142">
        <v>0.11457252218071842</v>
      </c>
      <c r="K30" s="132"/>
    </row>
    <row r="31" spans="1:11" x14ac:dyDescent="0.25">
      <c r="A31" s="14"/>
      <c r="B31" s="9" t="s">
        <v>436</v>
      </c>
      <c r="C31" s="140">
        <v>7.5810294800000015</v>
      </c>
      <c r="D31" s="141">
        <v>13.919599150000003</v>
      </c>
      <c r="E31" s="142">
        <v>83.610935516372649</v>
      </c>
      <c r="F31" s="142">
        <v>0.23496607176062426</v>
      </c>
      <c r="G31" s="140">
        <v>5.1208399700000005</v>
      </c>
      <c r="H31" s="141">
        <v>1.4316154799999996</v>
      </c>
      <c r="I31" s="142">
        <v>-72.043346630884869</v>
      </c>
      <c r="J31" s="142">
        <v>7.7927401599897611E-2</v>
      </c>
      <c r="K31" s="132"/>
    </row>
    <row r="32" spans="1:11" x14ac:dyDescent="0.25">
      <c r="A32" s="14"/>
      <c r="B32" s="9" t="s">
        <v>2</v>
      </c>
      <c r="C32" s="140">
        <v>196.55015606000026</v>
      </c>
      <c r="D32" s="141">
        <v>220.91937106</v>
      </c>
      <c r="E32" s="142">
        <v>12.398471458125226</v>
      </c>
      <c r="F32" s="142">
        <v>3.7291703758434687</v>
      </c>
      <c r="G32" s="140">
        <v>64.931167999999971</v>
      </c>
      <c r="H32" s="141">
        <v>75.865366449999996</v>
      </c>
      <c r="I32" s="142">
        <v>16.839676209120459</v>
      </c>
      <c r="J32" s="142">
        <v>4.1295941273787777</v>
      </c>
      <c r="K32" s="132"/>
    </row>
    <row r="33" spans="1:13" x14ac:dyDescent="0.25">
      <c r="A33" s="14"/>
      <c r="B33" s="10" t="s">
        <v>21</v>
      </c>
      <c r="C33" s="141">
        <v>831.23649273000115</v>
      </c>
      <c r="D33" s="141">
        <v>1056.6421834799999</v>
      </c>
      <c r="E33" s="143">
        <v>27.116914707354422</v>
      </c>
      <c r="F33" s="143">
        <v>17.836365863227051</v>
      </c>
      <c r="G33" s="141">
        <v>269.33560841999991</v>
      </c>
      <c r="H33" s="141">
        <v>364.10933440999969</v>
      </c>
      <c r="I33" s="143">
        <v>35.187967363828967</v>
      </c>
      <c r="J33" s="143">
        <v>19.819633641317903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x14ac:dyDescent="0.25">
      <c r="A35" s="128"/>
      <c r="B35" s="137" t="s">
        <v>20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119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47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9">
        <v>6293.2714731899696</v>
      </c>
      <c r="D13" s="139">
        <v>5924.088974079983</v>
      </c>
      <c r="E13" s="139">
        <v>-5.8663050002330959</v>
      </c>
      <c r="F13" s="138">
        <v>100</v>
      </c>
      <c r="G13" s="139">
        <v>2168.3718336000011</v>
      </c>
      <c r="H13" s="139">
        <v>1837.1143533699967</v>
      </c>
      <c r="I13" s="139">
        <v>-15.276783948998263</v>
      </c>
      <c r="J13" s="138">
        <v>100</v>
      </c>
      <c r="K13" s="132"/>
    </row>
    <row r="14" spans="1:14" x14ac:dyDescent="0.25">
      <c r="A14" s="14"/>
      <c r="B14" s="10" t="s">
        <v>28</v>
      </c>
      <c r="C14" s="144">
        <v>1197.387033</v>
      </c>
      <c r="D14" s="139">
        <v>1184.5543580000003</v>
      </c>
      <c r="E14" s="144">
        <v>-1.0717232311968417</v>
      </c>
      <c r="F14" s="144">
        <v>19.995553125262823</v>
      </c>
      <c r="G14" s="144">
        <v>436.86114399999997</v>
      </c>
      <c r="H14" s="139">
        <v>422.226448</v>
      </c>
      <c r="I14" s="144">
        <v>-3.3499651321702295</v>
      </c>
      <c r="J14" s="144">
        <v>22.983133696901838</v>
      </c>
      <c r="K14" s="132"/>
      <c r="L14" s="86"/>
      <c r="M14" s="86"/>
    </row>
    <row r="15" spans="1:14" x14ac:dyDescent="0.25">
      <c r="A15" s="14"/>
      <c r="B15" s="10" t="s">
        <v>31</v>
      </c>
      <c r="C15" s="144">
        <v>94.62684999999999</v>
      </c>
      <c r="D15" s="139">
        <v>136.77606600000001</v>
      </c>
      <c r="E15" s="144">
        <v>44.542554253893087</v>
      </c>
      <c r="F15" s="144">
        <v>2.3088118122203167</v>
      </c>
      <c r="G15" s="144">
        <v>32.654116999999999</v>
      </c>
      <c r="H15" s="139">
        <v>38.984341000000001</v>
      </c>
      <c r="I15" s="144">
        <v>19.385684200249553</v>
      </c>
      <c r="J15" s="144">
        <v>2.1220421542342884</v>
      </c>
      <c r="K15" s="132"/>
    </row>
    <row r="16" spans="1:14" x14ac:dyDescent="0.25">
      <c r="A16" s="14" t="s">
        <v>37</v>
      </c>
      <c r="B16" s="9" t="s">
        <v>397</v>
      </c>
      <c r="C16" s="142">
        <v>11.075570000000001</v>
      </c>
      <c r="D16" s="143">
        <v>16.949178</v>
      </c>
      <c r="E16" s="142">
        <v>53.03210579681226</v>
      </c>
      <c r="F16" s="142">
        <v>0.28610606751787054</v>
      </c>
      <c r="G16" s="142">
        <v>4.2090249999999996</v>
      </c>
      <c r="H16" s="143">
        <v>4.6991630000000004</v>
      </c>
      <c r="I16" s="142">
        <v>11.644929645226654</v>
      </c>
      <c r="J16" s="142">
        <v>0.2557904461080428</v>
      </c>
      <c r="K16" s="132"/>
    </row>
    <row r="17" spans="1:11" x14ac:dyDescent="0.25">
      <c r="A17" s="14" t="s">
        <v>37</v>
      </c>
      <c r="B17" s="9" t="s">
        <v>398</v>
      </c>
      <c r="C17" s="142">
        <v>51.911746999999998</v>
      </c>
      <c r="D17" s="143">
        <v>62.738537000000001</v>
      </c>
      <c r="E17" s="142">
        <v>20.856146490311733</v>
      </c>
      <c r="F17" s="142">
        <v>1.0590410993910395</v>
      </c>
      <c r="G17" s="142">
        <v>17.726558000000001</v>
      </c>
      <c r="H17" s="143">
        <v>15.231612999999999</v>
      </c>
      <c r="I17" s="142">
        <v>-14.074616177601996</v>
      </c>
      <c r="J17" s="142">
        <v>0.82910532880324928</v>
      </c>
      <c r="K17" s="132"/>
    </row>
    <row r="18" spans="1:11" x14ac:dyDescent="0.25">
      <c r="A18" s="14" t="s">
        <v>37</v>
      </c>
      <c r="B18" s="9" t="s">
        <v>399</v>
      </c>
      <c r="C18" s="142">
        <v>31.639533</v>
      </c>
      <c r="D18" s="143">
        <v>57.088351000000003</v>
      </c>
      <c r="E18" s="142">
        <v>80.433608169880387</v>
      </c>
      <c r="F18" s="142">
        <v>0.96366464531140639</v>
      </c>
      <c r="G18" s="142">
        <v>10.718534</v>
      </c>
      <c r="H18" s="143">
        <v>19.053564999999999</v>
      </c>
      <c r="I18" s="142">
        <v>77.76278920232933</v>
      </c>
      <c r="J18" s="142">
        <v>1.0371463793229962</v>
      </c>
      <c r="K18" s="132"/>
    </row>
    <row r="19" spans="1:11" s="103" customFormat="1" x14ac:dyDescent="0.25">
      <c r="A19" s="102"/>
      <c r="B19" s="10" t="s">
        <v>32</v>
      </c>
      <c r="C19" s="144">
        <v>1102.7601830000001</v>
      </c>
      <c r="D19" s="139">
        <v>1047.7782920000002</v>
      </c>
      <c r="E19" s="144">
        <v>-4.9858429645532336</v>
      </c>
      <c r="F19" s="144">
        <v>17.686741313042504</v>
      </c>
      <c r="G19" s="144">
        <v>404.20702699999998</v>
      </c>
      <c r="H19" s="139">
        <v>383.24210700000003</v>
      </c>
      <c r="I19" s="144">
        <v>-5.1866787560820748</v>
      </c>
      <c r="J19" s="144">
        <v>20.861091542667552</v>
      </c>
      <c r="K19" s="145"/>
    </row>
    <row r="20" spans="1:11" x14ac:dyDescent="0.25">
      <c r="A20" s="14" t="s">
        <v>37</v>
      </c>
      <c r="B20" s="9" t="s">
        <v>400</v>
      </c>
      <c r="C20" s="142">
        <v>105.810648</v>
      </c>
      <c r="D20" s="143">
        <v>128.26018099999999</v>
      </c>
      <c r="E20" s="142">
        <v>21.216704957708977</v>
      </c>
      <c r="F20" s="142">
        <v>2.1650616923747155</v>
      </c>
      <c r="G20" s="142">
        <v>27.310696</v>
      </c>
      <c r="H20" s="143">
        <v>57.355559</v>
      </c>
      <c r="I20" s="142">
        <v>110.01134134406536</v>
      </c>
      <c r="J20" s="142">
        <v>3.122046207672764</v>
      </c>
      <c r="K20" s="132"/>
    </row>
    <row r="21" spans="1:11" x14ac:dyDescent="0.25">
      <c r="A21" s="14" t="s">
        <v>37</v>
      </c>
      <c r="B21" s="9" t="s">
        <v>401</v>
      </c>
      <c r="C21" s="142">
        <v>330.20876399999997</v>
      </c>
      <c r="D21" s="143">
        <v>272.465238</v>
      </c>
      <c r="E21" s="142">
        <v>-17.486975603106636</v>
      </c>
      <c r="F21" s="142">
        <v>4.5992766008770847</v>
      </c>
      <c r="G21" s="142">
        <v>110.387991</v>
      </c>
      <c r="H21" s="143">
        <v>104.17397800000001</v>
      </c>
      <c r="I21" s="142">
        <v>-5.6292472973803793</v>
      </c>
      <c r="J21" s="142">
        <v>5.6705222409755596</v>
      </c>
      <c r="K21" s="132"/>
    </row>
    <row r="22" spans="1:11" x14ac:dyDescent="0.25">
      <c r="A22" s="14" t="s">
        <v>37</v>
      </c>
      <c r="B22" s="9" t="s">
        <v>424</v>
      </c>
      <c r="C22" s="142">
        <v>0.137963</v>
      </c>
      <c r="D22" s="143">
        <v>0.106726</v>
      </c>
      <c r="E22" s="142">
        <v>-22.641577814341531</v>
      </c>
      <c r="F22" s="142">
        <v>1.801559707610142E-3</v>
      </c>
      <c r="G22" s="142">
        <v>4.5263999999999999E-2</v>
      </c>
      <c r="H22" s="143">
        <v>7.9979999999999999E-3</v>
      </c>
      <c r="I22" s="142">
        <v>-82.330328738069994</v>
      </c>
      <c r="J22" s="142">
        <v>4.3535667691717143E-4</v>
      </c>
      <c r="K22" s="132"/>
    </row>
    <row r="23" spans="1:11" x14ac:dyDescent="0.25">
      <c r="A23" s="14" t="s">
        <v>37</v>
      </c>
      <c r="B23" s="9" t="s">
        <v>402</v>
      </c>
      <c r="C23" s="142">
        <v>64.478954000000002</v>
      </c>
      <c r="D23" s="143">
        <v>72.740005999999994</v>
      </c>
      <c r="E23" s="142">
        <v>12.812013048474679</v>
      </c>
      <c r="F23" s="142">
        <v>1.2278682227472215</v>
      </c>
      <c r="G23" s="142">
        <v>25.961822999999999</v>
      </c>
      <c r="H23" s="143">
        <v>30.32705</v>
      </c>
      <c r="I23" s="142">
        <v>16.814023422006997</v>
      </c>
      <c r="J23" s="142">
        <v>1.650798163128395</v>
      </c>
      <c r="K23" s="132"/>
    </row>
    <row r="24" spans="1:11" x14ac:dyDescent="0.25">
      <c r="A24" s="14" t="s">
        <v>37</v>
      </c>
      <c r="B24" s="9" t="s">
        <v>403</v>
      </c>
      <c r="C24" s="142">
        <v>587.61957700000005</v>
      </c>
      <c r="D24" s="143">
        <v>561.39575300000001</v>
      </c>
      <c r="E24" s="142">
        <v>-4.4627212956181106</v>
      </c>
      <c r="F24" s="142">
        <v>9.4764909078224182</v>
      </c>
      <c r="G24" s="142">
        <v>235.73141100000001</v>
      </c>
      <c r="H24" s="143">
        <v>185.97488000000001</v>
      </c>
      <c r="I24" s="142">
        <v>-21.107297830580585</v>
      </c>
      <c r="J24" s="142">
        <v>10.123206519988715</v>
      </c>
      <c r="K24" s="132"/>
    </row>
    <row r="25" spans="1:11" x14ac:dyDescent="0.25">
      <c r="A25" s="14" t="s">
        <v>37</v>
      </c>
      <c r="B25" s="9" t="s">
        <v>404</v>
      </c>
      <c r="C25" s="142">
        <v>0.95076499999999997</v>
      </c>
      <c r="D25" s="143">
        <v>0.82381599999999999</v>
      </c>
      <c r="E25" s="142">
        <v>-13.35230051590035</v>
      </c>
      <c r="F25" s="142">
        <v>1.3906205723858823E-2</v>
      </c>
      <c r="G25" s="142">
        <v>0.62719199999999997</v>
      </c>
      <c r="H25" s="143">
        <v>0.17774000000000001</v>
      </c>
      <c r="I25" s="142">
        <v>-71.660990573859351</v>
      </c>
      <c r="J25" s="142">
        <v>9.6749557083343415E-3</v>
      </c>
      <c r="K25" s="132"/>
    </row>
    <row r="26" spans="1:11" x14ac:dyDescent="0.25">
      <c r="A26" s="14" t="s">
        <v>37</v>
      </c>
      <c r="B26" s="9" t="s">
        <v>405</v>
      </c>
      <c r="C26" s="142">
        <v>11.635151</v>
      </c>
      <c r="D26" s="143">
        <v>10.329200999999999</v>
      </c>
      <c r="E26" s="142">
        <v>-11.224177494559385</v>
      </c>
      <c r="F26" s="142">
        <v>0.1743593157562954</v>
      </c>
      <c r="G26" s="142">
        <v>3.0812119999999998</v>
      </c>
      <c r="H26" s="143">
        <v>4.3341750000000001</v>
      </c>
      <c r="I26" s="142">
        <v>40.664615093021837</v>
      </c>
      <c r="J26" s="142">
        <v>0.23592298389315847</v>
      </c>
      <c r="K26" s="132"/>
    </row>
    <row r="27" spans="1:11" x14ac:dyDescent="0.25">
      <c r="A27" s="14" t="s">
        <v>37</v>
      </c>
      <c r="B27" s="9" t="s">
        <v>406</v>
      </c>
      <c r="C27" s="142">
        <v>1.918361</v>
      </c>
      <c r="D27" s="143">
        <v>1.6573709999999999</v>
      </c>
      <c r="E27" s="142">
        <v>-13.604842884107848</v>
      </c>
      <c r="F27" s="142">
        <v>2.7976808033295806E-2</v>
      </c>
      <c r="G27" s="142">
        <v>1.0614380000000001</v>
      </c>
      <c r="H27" s="143">
        <v>0.89072700000000005</v>
      </c>
      <c r="I27" s="142">
        <v>-16.082993071663164</v>
      </c>
      <c r="J27" s="142">
        <v>4.8485114623706096E-2</v>
      </c>
      <c r="K27" s="132"/>
    </row>
    <row r="28" spans="1:11" x14ac:dyDescent="0.25">
      <c r="A28" s="14"/>
      <c r="B28" s="9" t="s">
        <v>407</v>
      </c>
      <c r="C28" s="142">
        <v>117.702496</v>
      </c>
      <c r="D28" s="143">
        <v>74.932005000000004</v>
      </c>
      <c r="E28" s="142">
        <v>-36.33779439987407</v>
      </c>
      <c r="F28" s="142">
        <v>1.2648696757907323</v>
      </c>
      <c r="G28" s="142">
        <v>55.115837999999997</v>
      </c>
      <c r="H28" s="143">
        <v>26.51699</v>
      </c>
      <c r="I28" s="142">
        <v>-51.888620472394884</v>
      </c>
      <c r="J28" s="142">
        <v>1.443404432138768</v>
      </c>
      <c r="K28" s="132"/>
    </row>
    <row r="29" spans="1:11" x14ac:dyDescent="0.25">
      <c r="A29" s="14"/>
      <c r="B29" s="9" t="s">
        <v>221</v>
      </c>
      <c r="C29" s="142">
        <v>1590.6556430000001</v>
      </c>
      <c r="D29" s="143">
        <v>1528.5610790000001</v>
      </c>
      <c r="E29" s="142">
        <v>-3.9037087802919257</v>
      </c>
      <c r="F29" s="142">
        <v>25.802466601835384</v>
      </c>
      <c r="G29" s="142">
        <v>577.60675100000003</v>
      </c>
      <c r="H29" s="143">
        <v>487.84142900000001</v>
      </c>
      <c r="I29" s="142">
        <v>-15.540905961467899</v>
      </c>
      <c r="J29" s="142">
        <v>26.554766615649445</v>
      </c>
      <c r="K29" s="132"/>
    </row>
    <row r="30" spans="1:11" s="103" customFormat="1" x14ac:dyDescent="0.25">
      <c r="A30" s="102"/>
      <c r="B30" s="10" t="s">
        <v>29</v>
      </c>
      <c r="C30" s="144">
        <v>1040.623288</v>
      </c>
      <c r="D30" s="139">
        <v>868.7663839999999</v>
      </c>
      <c r="E30" s="144">
        <v>-16.51480473114303</v>
      </c>
      <c r="F30" s="144">
        <v>14.664978662561701</v>
      </c>
      <c r="G30" s="144">
        <v>344.23387400000001</v>
      </c>
      <c r="H30" s="139">
        <v>277.83481099999995</v>
      </c>
      <c r="I30" s="144">
        <v>-19.288939298286511</v>
      </c>
      <c r="J30" s="144">
        <v>15.123435865075066</v>
      </c>
      <c r="K30" s="145"/>
    </row>
    <row r="31" spans="1:11" x14ac:dyDescent="0.25">
      <c r="A31" s="14" t="s">
        <v>37</v>
      </c>
      <c r="B31" s="9" t="s">
        <v>408</v>
      </c>
      <c r="C31" s="142">
        <v>376.84751699999998</v>
      </c>
      <c r="D31" s="143">
        <v>265.93779799999999</v>
      </c>
      <c r="E31" s="142">
        <v>-29.430927363653026</v>
      </c>
      <c r="F31" s="142">
        <v>4.48909189520234</v>
      </c>
      <c r="G31" s="142">
        <v>103.816879</v>
      </c>
      <c r="H31" s="143">
        <v>83.751092</v>
      </c>
      <c r="I31" s="142">
        <v>-19.328058397902716</v>
      </c>
      <c r="J31" s="142">
        <v>4.5588393474999132</v>
      </c>
      <c r="K31" s="132"/>
    </row>
    <row r="32" spans="1:11" x14ac:dyDescent="0.25">
      <c r="A32" s="14" t="s">
        <v>37</v>
      </c>
      <c r="B32" s="9" t="s">
        <v>409</v>
      </c>
      <c r="C32" s="142">
        <v>39.986640000000001</v>
      </c>
      <c r="D32" s="143">
        <v>28.373984</v>
      </c>
      <c r="E32" s="142">
        <v>-29.041339807495703</v>
      </c>
      <c r="F32" s="142">
        <v>0.47895945054414901</v>
      </c>
      <c r="G32" s="142">
        <v>8.8210949999999997</v>
      </c>
      <c r="H32" s="143">
        <v>7.8487900000000002</v>
      </c>
      <c r="I32" s="142">
        <v>-11.022497773802453</v>
      </c>
      <c r="J32" s="142">
        <v>0.42723470020264148</v>
      </c>
      <c r="K32" s="132"/>
    </row>
    <row r="33" spans="1:11" x14ac:dyDescent="0.25">
      <c r="A33" s="14" t="s">
        <v>37</v>
      </c>
      <c r="B33" s="9" t="s">
        <v>410</v>
      </c>
      <c r="C33" s="142">
        <v>21.313068000000001</v>
      </c>
      <c r="D33" s="143">
        <v>26.148976999999999</v>
      </c>
      <c r="E33" s="142">
        <v>22.689877402915414</v>
      </c>
      <c r="F33" s="142">
        <v>0.44140081478200555</v>
      </c>
      <c r="G33" s="142">
        <v>9.3984690000000004</v>
      </c>
      <c r="H33" s="143">
        <v>9.414339</v>
      </c>
      <c r="I33" s="142">
        <v>0.1688572894159579</v>
      </c>
      <c r="J33" s="142">
        <v>0.5124525309341994</v>
      </c>
      <c r="K33" s="132"/>
    </row>
    <row r="34" spans="1:11" x14ac:dyDescent="0.25">
      <c r="A34" s="14" t="s">
        <v>37</v>
      </c>
      <c r="B34" s="9" t="s">
        <v>411</v>
      </c>
      <c r="C34" s="142">
        <v>128.59363099999999</v>
      </c>
      <c r="D34" s="143">
        <v>107.85769999999999</v>
      </c>
      <c r="E34" s="142">
        <v>-16.125161750817963</v>
      </c>
      <c r="F34" s="142">
        <v>1.8206630668768846</v>
      </c>
      <c r="G34" s="142">
        <v>50.080264</v>
      </c>
      <c r="H34" s="143">
        <v>36.239907000000002</v>
      </c>
      <c r="I34" s="142">
        <v>-27.636349920200097</v>
      </c>
      <c r="J34" s="142">
        <v>1.9726538488756367</v>
      </c>
      <c r="K34" s="132"/>
    </row>
    <row r="35" spans="1:11" x14ac:dyDescent="0.25">
      <c r="A35" s="14" t="s">
        <v>37</v>
      </c>
      <c r="B35" s="9" t="s">
        <v>412</v>
      </c>
      <c r="C35" s="142">
        <v>98.960667999999998</v>
      </c>
      <c r="D35" s="143">
        <v>103.164928</v>
      </c>
      <c r="E35" s="142">
        <v>4.2484151380223212</v>
      </c>
      <c r="F35" s="142">
        <v>1.7414479838399393</v>
      </c>
      <c r="G35" s="142">
        <v>29.228878000000002</v>
      </c>
      <c r="H35" s="143">
        <v>28.404906</v>
      </c>
      <c r="I35" s="142">
        <v>-2.8190339704452616</v>
      </c>
      <c r="J35" s="142">
        <v>1.5461697279700708</v>
      </c>
      <c r="K35" s="132"/>
    </row>
    <row r="36" spans="1:11" x14ac:dyDescent="0.25">
      <c r="A36" s="14" t="s">
        <v>37</v>
      </c>
      <c r="B36" s="9" t="s">
        <v>413</v>
      </c>
      <c r="C36" s="142">
        <v>32.218384999999998</v>
      </c>
      <c r="D36" s="143">
        <v>27.615760000000002</v>
      </c>
      <c r="E36" s="142">
        <v>-14.285709851688711</v>
      </c>
      <c r="F36" s="142">
        <v>0.46616045303892073</v>
      </c>
      <c r="G36" s="142">
        <v>8.9072530000000008</v>
      </c>
      <c r="H36" s="143">
        <v>9.7114089999999997</v>
      </c>
      <c r="I36" s="142">
        <v>9.0281032771831971</v>
      </c>
      <c r="J36" s="142">
        <v>0.5286229995528271</v>
      </c>
      <c r="K36" s="132"/>
    </row>
    <row r="37" spans="1:11" x14ac:dyDescent="0.25">
      <c r="A37" s="14" t="s">
        <v>37</v>
      </c>
      <c r="B37" s="9" t="s">
        <v>414</v>
      </c>
      <c r="C37" s="142">
        <v>100.907736</v>
      </c>
      <c r="D37" s="143">
        <v>90.894863999999998</v>
      </c>
      <c r="E37" s="142">
        <v>-9.9227991796387194</v>
      </c>
      <c r="F37" s="142">
        <v>1.5343264491417612</v>
      </c>
      <c r="G37" s="142">
        <v>32.089789000000003</v>
      </c>
      <c r="H37" s="143">
        <v>31.309207000000001</v>
      </c>
      <c r="I37" s="142">
        <v>-2.4324934015614863</v>
      </c>
      <c r="J37" s="142">
        <v>1.7042601045801253</v>
      </c>
      <c r="K37" s="132"/>
    </row>
    <row r="38" spans="1:11" x14ac:dyDescent="0.25">
      <c r="A38" s="14" t="s">
        <v>37</v>
      </c>
      <c r="B38" s="9" t="s">
        <v>415</v>
      </c>
      <c r="C38" s="142">
        <v>28.752977000000001</v>
      </c>
      <c r="D38" s="143">
        <v>34.727398999999998</v>
      </c>
      <c r="E38" s="142">
        <v>20.778446697884533</v>
      </c>
      <c r="F38" s="142">
        <v>0.58620657373555396</v>
      </c>
      <c r="G38" s="142">
        <v>11.734538000000001</v>
      </c>
      <c r="H38" s="143">
        <v>12.269175000000001</v>
      </c>
      <c r="I38" s="142">
        <v>4.5560975643012203</v>
      </c>
      <c r="J38" s="142">
        <v>0.66785036965681888</v>
      </c>
      <c r="K38" s="132"/>
    </row>
    <row r="39" spans="1:11" x14ac:dyDescent="0.25">
      <c r="A39" s="14" t="s">
        <v>37</v>
      </c>
      <c r="B39" s="9" t="s">
        <v>416</v>
      </c>
      <c r="C39" s="142">
        <v>92.685248999999999</v>
      </c>
      <c r="D39" s="143">
        <v>75.601275000000001</v>
      </c>
      <c r="E39" s="142">
        <v>-18.432246969525856</v>
      </c>
      <c r="F39" s="142">
        <v>1.276167109082641</v>
      </c>
      <c r="G39" s="142">
        <v>50.025151000000001</v>
      </c>
      <c r="H39" s="143">
        <v>21.589305</v>
      </c>
      <c r="I39" s="142">
        <v>-56.843098784449438</v>
      </c>
      <c r="J39" s="142">
        <v>1.1751748039198893</v>
      </c>
      <c r="K39" s="132"/>
    </row>
    <row r="40" spans="1:11" x14ac:dyDescent="0.25">
      <c r="A40" s="14" t="s">
        <v>37</v>
      </c>
      <c r="B40" s="9" t="s">
        <v>417</v>
      </c>
      <c r="C40" s="142">
        <v>24.058368000000002</v>
      </c>
      <c r="D40" s="143">
        <v>23.904419000000001</v>
      </c>
      <c r="E40" s="142">
        <v>-0.63989793488902214</v>
      </c>
      <c r="F40" s="142">
        <v>0.40351215359172388</v>
      </c>
      <c r="G40" s="142">
        <v>8.9697010000000006</v>
      </c>
      <c r="H40" s="143">
        <v>9.3358050000000006</v>
      </c>
      <c r="I40" s="142">
        <v>4.0815630309193107</v>
      </c>
      <c r="J40" s="142">
        <v>0.50817767456197971</v>
      </c>
      <c r="K40" s="132"/>
    </row>
    <row r="41" spans="1:11" x14ac:dyDescent="0.25">
      <c r="A41" s="14" t="s">
        <v>37</v>
      </c>
      <c r="B41" s="9" t="s">
        <v>418</v>
      </c>
      <c r="C41" s="142">
        <v>96.299048999999997</v>
      </c>
      <c r="D41" s="143">
        <v>84.539280000000005</v>
      </c>
      <c r="E41" s="142">
        <v>-12.211718726318876</v>
      </c>
      <c r="F41" s="142">
        <v>1.4270427127257832</v>
      </c>
      <c r="G41" s="142">
        <v>31.161857000000001</v>
      </c>
      <c r="H41" s="143">
        <v>27.960875999999999</v>
      </c>
      <c r="I41" s="142">
        <v>-10.27211247391323</v>
      </c>
      <c r="J41" s="142">
        <v>1.5219997573209667</v>
      </c>
      <c r="K41" s="132"/>
    </row>
    <row r="42" spans="1:11" x14ac:dyDescent="0.25">
      <c r="A42" s="14"/>
      <c r="B42" s="9" t="s">
        <v>419</v>
      </c>
      <c r="C42" s="142">
        <v>64.117802999999995</v>
      </c>
      <c r="D42" s="143">
        <v>66.584057999999999</v>
      </c>
      <c r="E42" s="142">
        <v>3.8464433973197876</v>
      </c>
      <c r="F42" s="142">
        <v>1.1239543884524552</v>
      </c>
      <c r="G42" s="142">
        <v>18.388078</v>
      </c>
      <c r="H42" s="143">
        <v>23.212712</v>
      </c>
      <c r="I42" s="142">
        <v>26.237837363970272</v>
      </c>
      <c r="J42" s="142">
        <v>1.2635420303270002</v>
      </c>
      <c r="K42" s="132"/>
    </row>
    <row r="43" spans="1:11" x14ac:dyDescent="0.25">
      <c r="A43" s="14"/>
      <c r="B43" s="9" t="s">
        <v>222</v>
      </c>
      <c r="C43" s="142">
        <v>1442.8681180000001</v>
      </c>
      <c r="D43" s="143">
        <v>1303.618074</v>
      </c>
      <c r="E43" s="142">
        <v>-9.6509197384594287</v>
      </c>
      <c r="F43" s="142">
        <v>22.005376349068982</v>
      </c>
      <c r="G43" s="142">
        <v>456.56508300000002</v>
      </c>
      <c r="H43" s="143">
        <v>301.73312600000003</v>
      </c>
      <c r="I43" s="142">
        <v>-33.912351768696247</v>
      </c>
      <c r="J43" s="142">
        <v>16.424297455762716</v>
      </c>
      <c r="K43" s="132"/>
    </row>
    <row r="44" spans="1:11" x14ac:dyDescent="0.25">
      <c r="A44" s="14"/>
      <c r="B44" s="9" t="s">
        <v>420</v>
      </c>
      <c r="C44" s="142">
        <v>168.316822</v>
      </c>
      <c r="D44" s="143">
        <v>155.40620899999999</v>
      </c>
      <c r="E44" s="142">
        <v>-7.6704234589220155</v>
      </c>
      <c r="F44" s="142">
        <v>2.6232929599801413</v>
      </c>
      <c r="G44" s="142">
        <v>56.604663000000002</v>
      </c>
      <c r="H44" s="143">
        <v>54.899906000000001</v>
      </c>
      <c r="I44" s="142">
        <v>-3.0116900439810079</v>
      </c>
      <c r="J44" s="142">
        <v>2.9883771741966845</v>
      </c>
      <c r="K44" s="132"/>
    </row>
    <row r="45" spans="1:11" x14ac:dyDescent="0.25">
      <c r="A45" s="14"/>
      <c r="B45" s="9" t="s">
        <v>2</v>
      </c>
      <c r="C45" s="142">
        <v>671.60027018996971</v>
      </c>
      <c r="D45" s="143">
        <v>741.66680707998262</v>
      </c>
      <c r="E45" s="142">
        <v>10.432773779288951</v>
      </c>
      <c r="F45" s="142">
        <v>12.519508237047777</v>
      </c>
      <c r="G45" s="142">
        <v>222.99640260000115</v>
      </c>
      <c r="H45" s="143">
        <v>242.84893136999648</v>
      </c>
      <c r="I45" s="142">
        <v>8.9026228847313362</v>
      </c>
      <c r="J45" s="142">
        <v>13.219042729948475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48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383.7542244400002</v>
      </c>
      <c r="D13" s="139">
        <v>369.36225607000119</v>
      </c>
      <c r="E13" s="139">
        <v>-3.750308779271605</v>
      </c>
      <c r="F13" s="138">
        <v>100</v>
      </c>
      <c r="G13" s="139">
        <v>110.53755809000019</v>
      </c>
      <c r="H13" s="139">
        <v>102.7905087100001</v>
      </c>
      <c r="I13" s="139">
        <v>-7.0085222741146591</v>
      </c>
      <c r="J13" s="138">
        <v>100</v>
      </c>
      <c r="K13" s="132"/>
    </row>
    <row r="14" spans="1:14" s="103" customFormat="1" x14ac:dyDescent="0.25">
      <c r="A14" s="102"/>
      <c r="B14" s="114" t="s">
        <v>28</v>
      </c>
      <c r="C14" s="144">
        <v>102.361688</v>
      </c>
      <c r="D14" s="139">
        <v>121.033232</v>
      </c>
      <c r="E14" s="144">
        <v>18.240754294712303</v>
      </c>
      <c r="F14" s="144">
        <v>32.768164589362343</v>
      </c>
      <c r="G14" s="144">
        <v>26.536645999999998</v>
      </c>
      <c r="H14" s="139">
        <v>40.736854000000001</v>
      </c>
      <c r="I14" s="144">
        <v>53.511690965014957</v>
      </c>
      <c r="J14" s="144">
        <v>39.630948918571576</v>
      </c>
      <c r="K14" s="145"/>
    </row>
    <row r="15" spans="1:14" s="103" customFormat="1" x14ac:dyDescent="0.25">
      <c r="A15" s="102"/>
      <c r="B15" s="114" t="s">
        <v>31</v>
      </c>
      <c r="C15" s="144">
        <v>16.234857999999999</v>
      </c>
      <c r="D15" s="139">
        <v>45.742167999999999</v>
      </c>
      <c r="E15" s="144">
        <v>181.7528062148742</v>
      </c>
      <c r="F15" s="144">
        <v>12.384093731366798</v>
      </c>
      <c r="G15" s="144">
        <v>7.0756589999999999</v>
      </c>
      <c r="H15" s="139">
        <v>10.665962</v>
      </c>
      <c r="I15" s="144">
        <v>50.741605834877014</v>
      </c>
      <c r="J15" s="144">
        <v>10.376407446422482</v>
      </c>
      <c r="K15" s="145"/>
    </row>
    <row r="16" spans="1:14" x14ac:dyDescent="0.25">
      <c r="A16" s="14" t="s">
        <v>37</v>
      </c>
      <c r="B16" s="83" t="s">
        <v>397</v>
      </c>
      <c r="C16" s="142">
        <v>2.7970120000000001</v>
      </c>
      <c r="D16" s="143">
        <v>3.651465</v>
      </c>
      <c r="E16" s="142">
        <v>30.548778482180271</v>
      </c>
      <c r="F16" s="142">
        <v>0.988586391812589</v>
      </c>
      <c r="G16" s="142">
        <v>0.13162699999999999</v>
      </c>
      <c r="H16" s="143">
        <v>0.42574400000000001</v>
      </c>
      <c r="I16" s="142">
        <v>223.44731703981705</v>
      </c>
      <c r="J16" s="142">
        <v>0.41418610078206669</v>
      </c>
      <c r="K16" s="132"/>
    </row>
    <row r="17" spans="1:11" x14ac:dyDescent="0.25">
      <c r="A17" s="14" t="s">
        <v>37</v>
      </c>
      <c r="B17" s="83" t="s">
        <v>398</v>
      </c>
      <c r="C17" s="142">
        <v>8.7158759999999997</v>
      </c>
      <c r="D17" s="143">
        <v>20.415457</v>
      </c>
      <c r="E17" s="142">
        <v>134.23299046475651</v>
      </c>
      <c r="F17" s="142">
        <v>5.5272179721933687</v>
      </c>
      <c r="G17" s="142">
        <v>5.2783720000000001</v>
      </c>
      <c r="H17" s="143">
        <v>4.1363440000000002</v>
      </c>
      <c r="I17" s="142">
        <v>-21.63598927851239</v>
      </c>
      <c r="J17" s="142">
        <v>4.0240524654564638</v>
      </c>
      <c r="K17" s="132"/>
    </row>
    <row r="18" spans="1:11" x14ac:dyDescent="0.25">
      <c r="A18" s="14" t="s">
        <v>37</v>
      </c>
      <c r="B18" s="83" t="s">
        <v>399</v>
      </c>
      <c r="C18" s="142">
        <v>4.7219699999999998</v>
      </c>
      <c r="D18" s="143">
        <v>21.675246000000001</v>
      </c>
      <c r="E18" s="142">
        <v>359.02972699953625</v>
      </c>
      <c r="F18" s="142">
        <v>5.8682893673608403</v>
      </c>
      <c r="G18" s="142">
        <v>1.6656599999999999</v>
      </c>
      <c r="H18" s="143">
        <v>6.1038740000000002</v>
      </c>
      <c r="I18" s="142">
        <v>266.45377808196156</v>
      </c>
      <c r="J18" s="142">
        <v>5.9381688801839516</v>
      </c>
      <c r="K18" s="132"/>
    </row>
    <row r="19" spans="1:11" s="103" customFormat="1" x14ac:dyDescent="0.25">
      <c r="A19" s="102"/>
      <c r="B19" s="114" t="s">
        <v>32</v>
      </c>
      <c r="C19" s="144">
        <v>86.126829999999998</v>
      </c>
      <c r="D19" s="139">
        <v>75.291063999999992</v>
      </c>
      <c r="E19" s="144">
        <v>-12.581173601768469</v>
      </c>
      <c r="F19" s="144">
        <v>20.384070857995546</v>
      </c>
      <c r="G19" s="144">
        <v>19.460986999999999</v>
      </c>
      <c r="H19" s="139">
        <v>30.070892000000001</v>
      </c>
      <c r="I19" s="144">
        <v>54.518843263191116</v>
      </c>
      <c r="J19" s="144">
        <v>29.254541472149086</v>
      </c>
      <c r="K19" s="145"/>
    </row>
    <row r="20" spans="1:11" x14ac:dyDescent="0.25">
      <c r="A20" s="14" t="s">
        <v>37</v>
      </c>
      <c r="B20" s="83" t="s">
        <v>400</v>
      </c>
      <c r="C20" s="142">
        <v>24.500724999999999</v>
      </c>
      <c r="D20" s="143">
        <v>35.000241000000003</v>
      </c>
      <c r="E20" s="142">
        <v>42.853899221349593</v>
      </c>
      <c r="F20" s="142">
        <v>9.4758574880934194</v>
      </c>
      <c r="G20" s="142">
        <v>1.1443920000000001</v>
      </c>
      <c r="H20" s="143">
        <v>10.984253000000001</v>
      </c>
      <c r="I20" s="142">
        <v>859.83308167131543</v>
      </c>
      <c r="J20" s="142">
        <v>10.686057631049922</v>
      </c>
      <c r="K20" s="132"/>
    </row>
    <row r="21" spans="1:11" x14ac:dyDescent="0.25">
      <c r="A21" s="14" t="s">
        <v>37</v>
      </c>
      <c r="B21" s="83" t="s">
        <v>401</v>
      </c>
      <c r="C21" s="142">
        <v>36.603226999999997</v>
      </c>
      <c r="D21" s="143">
        <v>11.403839</v>
      </c>
      <c r="E21" s="142">
        <v>-68.844716887939967</v>
      </c>
      <c r="F21" s="142">
        <v>3.0874402602302586</v>
      </c>
      <c r="G21" s="142">
        <v>5.7900289999999996</v>
      </c>
      <c r="H21" s="143">
        <v>4.4419440000000003</v>
      </c>
      <c r="I21" s="142">
        <v>-23.282871294772434</v>
      </c>
      <c r="J21" s="142">
        <v>4.3213561794230717</v>
      </c>
      <c r="K21" s="132"/>
    </row>
    <row r="22" spans="1:11" x14ac:dyDescent="0.25">
      <c r="A22" s="14" t="s">
        <v>37</v>
      </c>
      <c r="B22" s="83" t="s">
        <v>424</v>
      </c>
      <c r="C22" s="142">
        <v>2.1326999999999999E-2</v>
      </c>
      <c r="D22" s="143">
        <v>0</v>
      </c>
      <c r="E22" s="142" t="s">
        <v>119</v>
      </c>
      <c r="F22" s="142">
        <v>0</v>
      </c>
      <c r="G22" s="142">
        <v>0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83" t="s">
        <v>402</v>
      </c>
      <c r="C23" s="142">
        <v>21.623108999999999</v>
      </c>
      <c r="D23" s="143">
        <v>23.044481999999999</v>
      </c>
      <c r="E23" s="142">
        <v>6.5733979327394554</v>
      </c>
      <c r="F23" s="142">
        <v>6.2389921063381824</v>
      </c>
      <c r="G23" s="142">
        <v>11.225053000000001</v>
      </c>
      <c r="H23" s="143">
        <v>12.041725</v>
      </c>
      <c r="I23" s="142">
        <v>7.2754400357842197</v>
      </c>
      <c r="J23" s="142">
        <v>11.714821875211232</v>
      </c>
      <c r="K23" s="132"/>
    </row>
    <row r="24" spans="1:11" x14ac:dyDescent="0.25">
      <c r="A24" s="14" t="s">
        <v>37</v>
      </c>
      <c r="B24" s="83" t="s">
        <v>403</v>
      </c>
      <c r="C24" s="142">
        <v>2.9176299999999999</v>
      </c>
      <c r="D24" s="143">
        <v>4.4443729999999997</v>
      </c>
      <c r="E24" s="142">
        <v>52.328191031762074</v>
      </c>
      <c r="F24" s="142">
        <v>1.2032558624933529</v>
      </c>
      <c r="G24" s="142">
        <v>0.94839200000000001</v>
      </c>
      <c r="H24" s="143">
        <v>1.9905649999999999</v>
      </c>
      <c r="I24" s="142">
        <v>109.88842166530293</v>
      </c>
      <c r="J24" s="142">
        <v>1.9365260713087078</v>
      </c>
      <c r="K24" s="132"/>
    </row>
    <row r="25" spans="1:11" x14ac:dyDescent="0.25">
      <c r="A25" s="14" t="s">
        <v>37</v>
      </c>
      <c r="B25" s="83" t="s">
        <v>404</v>
      </c>
      <c r="C25" s="142">
        <v>0.14010600000000001</v>
      </c>
      <c r="D25" s="143">
        <v>3.8843000000000003E-2</v>
      </c>
      <c r="E25" s="142">
        <v>-72.275991035358942</v>
      </c>
      <c r="F25" s="142">
        <v>1.0516234228501819E-2</v>
      </c>
      <c r="G25" s="142">
        <v>9.4455999999999998E-2</v>
      </c>
      <c r="H25" s="143">
        <v>6.7419999999999997E-3</v>
      </c>
      <c r="I25" s="142">
        <v>-92.862285085118998</v>
      </c>
      <c r="J25" s="142">
        <v>6.5589713336481397E-3</v>
      </c>
      <c r="K25" s="132"/>
    </row>
    <row r="26" spans="1:11" x14ac:dyDescent="0.25">
      <c r="A26" s="14" t="s">
        <v>37</v>
      </c>
      <c r="B26" s="83" t="s">
        <v>405</v>
      </c>
      <c r="C26" s="142">
        <v>4.079E-2</v>
      </c>
      <c r="D26" s="143">
        <v>0.57632899999999998</v>
      </c>
      <c r="E26" s="142">
        <v>1312.9173817112037</v>
      </c>
      <c r="F26" s="142">
        <v>0.15603353903349959</v>
      </c>
      <c r="G26" s="142">
        <v>2.9E-5</v>
      </c>
      <c r="H26" s="143">
        <v>1.2999999999999999E-5</v>
      </c>
      <c r="I26" s="142">
        <v>-55.172413793103445</v>
      </c>
      <c r="J26" s="142">
        <v>1.2647082073186857E-5</v>
      </c>
      <c r="K26" s="132"/>
    </row>
    <row r="27" spans="1:11" x14ac:dyDescent="0.25">
      <c r="A27" s="14" t="s">
        <v>37</v>
      </c>
      <c r="B27" s="83" t="s">
        <v>406</v>
      </c>
      <c r="C27" s="142">
        <v>0.279916</v>
      </c>
      <c r="D27" s="143">
        <v>0.78295700000000001</v>
      </c>
      <c r="E27" s="142">
        <v>179.71141342402723</v>
      </c>
      <c r="F27" s="142">
        <v>0.21197536757833069</v>
      </c>
      <c r="G27" s="142">
        <v>0.25863599999999998</v>
      </c>
      <c r="H27" s="143">
        <v>0.60565000000000002</v>
      </c>
      <c r="I27" s="142">
        <v>134.17080375508439</v>
      </c>
      <c r="J27" s="142">
        <v>0.5892080967404324</v>
      </c>
      <c r="K27" s="132"/>
    </row>
    <row r="28" spans="1:11" x14ac:dyDescent="0.25">
      <c r="A28" s="14"/>
      <c r="B28" s="83" t="s">
        <v>407</v>
      </c>
      <c r="C28" s="142">
        <v>33.564687999999997</v>
      </c>
      <c r="D28" s="143">
        <v>26.550084999999999</v>
      </c>
      <c r="E28" s="142">
        <v>-20.898758242591143</v>
      </c>
      <c r="F28" s="142">
        <v>7.1880882693569683</v>
      </c>
      <c r="G28" s="142">
        <v>9.3003129999999992</v>
      </c>
      <c r="H28" s="143">
        <v>8.9401290000000007</v>
      </c>
      <c r="I28" s="142">
        <v>-3.8728158934005608</v>
      </c>
      <c r="J28" s="142">
        <v>8.6974265544521518</v>
      </c>
      <c r="K28" s="132"/>
    </row>
    <row r="29" spans="1:11" x14ac:dyDescent="0.25">
      <c r="A29" s="14"/>
      <c r="B29" s="83" t="s">
        <v>221</v>
      </c>
      <c r="C29" s="142">
        <v>199.73466999999999</v>
      </c>
      <c r="D29" s="143">
        <v>168.094303</v>
      </c>
      <c r="E29" s="142">
        <v>-15.841199226954439</v>
      </c>
      <c r="F29" s="142">
        <v>45.509334058253884</v>
      </c>
      <c r="G29" s="142">
        <v>60.376128999999999</v>
      </c>
      <c r="H29" s="143">
        <v>43.224587</v>
      </c>
      <c r="I29" s="142">
        <v>-28.407819918365419</v>
      </c>
      <c r="J29" s="142">
        <v>42.051146105277368</v>
      </c>
      <c r="K29" s="132"/>
    </row>
    <row r="30" spans="1:11" s="103" customFormat="1" x14ac:dyDescent="0.25">
      <c r="A30" s="102" t="s">
        <v>37</v>
      </c>
      <c r="B30" s="114" t="s">
        <v>29</v>
      </c>
      <c r="C30" s="144">
        <v>22.828618000000002</v>
      </c>
      <c r="D30" s="139">
        <v>33.091687999999998</v>
      </c>
      <c r="E30" s="144">
        <v>44.95703594497045</v>
      </c>
      <c r="F30" s="144">
        <v>8.9591417250084397</v>
      </c>
      <c r="G30" s="144">
        <v>6.311634999999999</v>
      </c>
      <c r="H30" s="139">
        <v>5.2956979999999998</v>
      </c>
      <c r="I30" s="144">
        <v>-16.096257150484771</v>
      </c>
      <c r="J30" s="144">
        <v>5.151932864677808</v>
      </c>
      <c r="K30" s="145"/>
    </row>
    <row r="31" spans="1:11" x14ac:dyDescent="0.25">
      <c r="A31" s="14" t="s">
        <v>37</v>
      </c>
      <c r="B31" s="83" t="s">
        <v>408</v>
      </c>
      <c r="C31" s="142">
        <v>0.84143699999999999</v>
      </c>
      <c r="D31" s="143">
        <v>2.97174</v>
      </c>
      <c r="E31" s="142">
        <v>253.17439095262034</v>
      </c>
      <c r="F31" s="142">
        <v>0.80455973807913894</v>
      </c>
      <c r="G31" s="142">
        <v>0.19215299999999999</v>
      </c>
      <c r="H31" s="143">
        <v>0.99838300000000002</v>
      </c>
      <c r="I31" s="142">
        <v>419.57710782553488</v>
      </c>
      <c r="J31" s="142">
        <v>0.97127936472880905</v>
      </c>
      <c r="K31" s="132"/>
    </row>
    <row r="32" spans="1:11" x14ac:dyDescent="0.25">
      <c r="A32" s="14" t="s">
        <v>37</v>
      </c>
      <c r="B32" s="83" t="s">
        <v>421</v>
      </c>
      <c r="C32" s="142">
        <v>5.0089000000000002E-2</v>
      </c>
      <c r="D32" s="143">
        <v>0.49643100000000001</v>
      </c>
      <c r="E32" s="142">
        <v>891.09784583441467</v>
      </c>
      <c r="F32" s="142">
        <v>0.13440220050689664</v>
      </c>
      <c r="G32" s="142">
        <v>1.16E-4</v>
      </c>
      <c r="H32" s="143">
        <v>0</v>
      </c>
      <c r="I32" s="142" t="s">
        <v>119</v>
      </c>
      <c r="J32" s="142">
        <v>0</v>
      </c>
      <c r="K32" s="132"/>
    </row>
    <row r="33" spans="1:11" x14ac:dyDescent="0.25">
      <c r="A33" s="14" t="s">
        <v>37</v>
      </c>
      <c r="B33" s="83" t="s">
        <v>409</v>
      </c>
      <c r="C33" s="142">
        <v>7.0336509999999999</v>
      </c>
      <c r="D33" s="143">
        <v>3.6524329999999998</v>
      </c>
      <c r="E33" s="142">
        <v>-48.072018358602101</v>
      </c>
      <c r="F33" s="142">
        <v>0.98884846515226876</v>
      </c>
      <c r="G33" s="142">
        <v>1.889688</v>
      </c>
      <c r="H33" s="143">
        <v>0.279528</v>
      </c>
      <c r="I33" s="142">
        <v>-85.207716829444863</v>
      </c>
      <c r="J33" s="142">
        <v>0.27193950444259818</v>
      </c>
      <c r="K33" s="132"/>
    </row>
    <row r="34" spans="1:11" x14ac:dyDescent="0.25">
      <c r="A34" s="14" t="s">
        <v>37</v>
      </c>
      <c r="B34" s="83" t="s">
        <v>411</v>
      </c>
      <c r="C34" s="142">
        <v>4.7465650000000004</v>
      </c>
      <c r="D34" s="143">
        <v>4.259207</v>
      </c>
      <c r="E34" s="142">
        <v>-10.267593512361051</v>
      </c>
      <c r="F34" s="142">
        <v>1.1531245897503937</v>
      </c>
      <c r="G34" s="142">
        <v>1.6449469999999999</v>
      </c>
      <c r="H34" s="143">
        <v>1.8067139999999999</v>
      </c>
      <c r="I34" s="142">
        <v>9.834177028196045</v>
      </c>
      <c r="J34" s="142">
        <v>1.7576661723673632</v>
      </c>
      <c r="K34" s="132"/>
    </row>
    <row r="35" spans="1:11" x14ac:dyDescent="0.25">
      <c r="A35" s="14" t="s">
        <v>37</v>
      </c>
      <c r="B35" s="83" t="s">
        <v>412</v>
      </c>
      <c r="C35" s="142">
        <v>4.4937550000000002</v>
      </c>
      <c r="D35" s="143">
        <v>13.709142999999999</v>
      </c>
      <c r="E35" s="142">
        <v>205.07099296690626</v>
      </c>
      <c r="F35" s="142">
        <v>3.7115711675212029</v>
      </c>
      <c r="G35" s="142">
        <v>0.91764999999999997</v>
      </c>
      <c r="H35" s="143">
        <v>0.84327099999999999</v>
      </c>
      <c r="I35" s="142">
        <v>-8.1053778673786265</v>
      </c>
      <c r="J35" s="142">
        <v>0.82037827284141207</v>
      </c>
      <c r="K35" s="132"/>
    </row>
    <row r="36" spans="1:11" x14ac:dyDescent="0.25">
      <c r="A36" s="14" t="s">
        <v>37</v>
      </c>
      <c r="B36" s="83" t="s">
        <v>414</v>
      </c>
      <c r="C36" s="142">
        <v>2.0339489999999998</v>
      </c>
      <c r="D36" s="143">
        <v>2.639694</v>
      </c>
      <c r="E36" s="142">
        <v>29.781720190624263</v>
      </c>
      <c r="F36" s="142">
        <v>0.71466262635663769</v>
      </c>
      <c r="G36" s="142">
        <v>0.708422</v>
      </c>
      <c r="H36" s="143">
        <v>0.42771100000000001</v>
      </c>
      <c r="I36" s="142">
        <v>-39.624828139159995</v>
      </c>
      <c r="J36" s="142">
        <v>0.41609970158498655</v>
      </c>
      <c r="K36" s="132"/>
    </row>
    <row r="37" spans="1:11" x14ac:dyDescent="0.25">
      <c r="A37" s="14" t="s">
        <v>37</v>
      </c>
      <c r="B37" s="83" t="s">
        <v>415</v>
      </c>
      <c r="C37" s="142">
        <v>1.1222909999999999</v>
      </c>
      <c r="D37" s="143">
        <v>2.428007</v>
      </c>
      <c r="E37" s="142">
        <v>116.34380031560445</v>
      </c>
      <c r="F37" s="142">
        <v>0.65735113972767334</v>
      </c>
      <c r="G37" s="142">
        <v>0.32272099999999998</v>
      </c>
      <c r="H37" s="143">
        <v>0.64544599999999996</v>
      </c>
      <c r="I37" s="142">
        <v>100.00123946071065</v>
      </c>
      <c r="J37" s="142">
        <v>0.62792373352385888</v>
      </c>
      <c r="K37" s="132"/>
    </row>
    <row r="38" spans="1:11" x14ac:dyDescent="0.25">
      <c r="A38" s="14" t="s">
        <v>37</v>
      </c>
      <c r="B38" s="83" t="s">
        <v>426</v>
      </c>
      <c r="C38" s="142">
        <v>0.11297599999999999</v>
      </c>
      <c r="D38" s="143">
        <v>0.77371900000000005</v>
      </c>
      <c r="E38" s="142">
        <v>584.85253505169248</v>
      </c>
      <c r="F38" s="142">
        <v>0.20947429990068217</v>
      </c>
      <c r="G38" s="142">
        <v>0.11297599999999999</v>
      </c>
      <c r="H38" s="143">
        <v>3.9114000000000003E-2</v>
      </c>
      <c r="I38" s="142">
        <v>-65.378487466364533</v>
      </c>
      <c r="J38" s="142">
        <v>3.805215140081776E-2</v>
      </c>
      <c r="K38" s="132"/>
    </row>
    <row r="39" spans="1:11" x14ac:dyDescent="0.25">
      <c r="A39" s="14" t="s">
        <v>37</v>
      </c>
      <c r="B39" s="83" t="s">
        <v>423</v>
      </c>
      <c r="C39" s="142">
        <v>1.153745</v>
      </c>
      <c r="D39" s="143">
        <v>0.73516000000000004</v>
      </c>
      <c r="E39" s="142">
        <v>-36.280547261309906</v>
      </c>
      <c r="F39" s="142">
        <v>0.199034954957789</v>
      </c>
      <c r="G39" s="142">
        <v>1.64E-4</v>
      </c>
      <c r="H39" s="143">
        <v>7.2376999999999997E-2</v>
      </c>
      <c r="I39" s="142">
        <v>44032.317073170729</v>
      </c>
      <c r="J39" s="142">
        <v>7.0412143016234247E-2</v>
      </c>
      <c r="K39" s="132"/>
    </row>
    <row r="40" spans="1:11" x14ac:dyDescent="0.25">
      <c r="A40" s="14" t="s">
        <v>176</v>
      </c>
      <c r="B40" s="83" t="s">
        <v>427</v>
      </c>
      <c r="C40" s="142">
        <v>0.83432899999999999</v>
      </c>
      <c r="D40" s="143">
        <v>0.72065100000000004</v>
      </c>
      <c r="E40" s="142">
        <v>-13.625080753515695</v>
      </c>
      <c r="F40" s="142">
        <v>0.19510683296872189</v>
      </c>
      <c r="G40" s="142">
        <v>0.36990699999999999</v>
      </c>
      <c r="H40" s="143">
        <v>1.5113E-2</v>
      </c>
      <c r="I40" s="142">
        <v>-95.914378478914969</v>
      </c>
      <c r="J40" s="142">
        <v>1.4702719336313308E-2</v>
      </c>
      <c r="K40" s="132"/>
    </row>
    <row r="41" spans="1:11" x14ac:dyDescent="0.25">
      <c r="A41" s="14" t="s">
        <v>176</v>
      </c>
      <c r="B41" s="83" t="s">
        <v>428</v>
      </c>
      <c r="C41" s="142">
        <v>0.405831</v>
      </c>
      <c r="D41" s="143">
        <v>0.70550299999999999</v>
      </c>
      <c r="E41" s="142">
        <v>73.841574448477317</v>
      </c>
      <c r="F41" s="142">
        <v>0.19100571008703546</v>
      </c>
      <c r="G41" s="142">
        <v>0.152891</v>
      </c>
      <c r="H41" s="143">
        <v>0.168041</v>
      </c>
      <c r="I41" s="142">
        <v>9.9090201516112799</v>
      </c>
      <c r="J41" s="142">
        <v>0.16347910143541486</v>
      </c>
      <c r="K41" s="132"/>
    </row>
    <row r="42" spans="1:11" x14ac:dyDescent="0.25">
      <c r="A42" s="14"/>
      <c r="B42" s="83" t="s">
        <v>419</v>
      </c>
      <c r="C42" s="142">
        <v>0.251799</v>
      </c>
      <c r="D42" s="143">
        <v>0.71114299999999997</v>
      </c>
      <c r="E42" s="142">
        <v>182.42487063093975</v>
      </c>
      <c r="F42" s="142">
        <v>0.19253266632236099</v>
      </c>
      <c r="G42" s="142">
        <v>7.424E-2</v>
      </c>
      <c r="H42" s="143">
        <v>0.21520900000000001</v>
      </c>
      <c r="I42" s="142">
        <v>189.8828125</v>
      </c>
      <c r="J42" s="142">
        <v>0.20936660660680548</v>
      </c>
      <c r="K42" s="132"/>
    </row>
    <row r="43" spans="1:11" x14ac:dyDescent="0.25">
      <c r="A43" s="14"/>
      <c r="B43" s="83" t="s">
        <v>222</v>
      </c>
      <c r="C43" s="142">
        <v>7.1108520000000004</v>
      </c>
      <c r="D43" s="143">
        <v>6.0372389999999996</v>
      </c>
      <c r="E43" s="142">
        <v>-15.098232954363288</v>
      </c>
      <c r="F43" s="142">
        <v>1.6345034991490381</v>
      </c>
      <c r="G43" s="142">
        <v>2.2719290000000001</v>
      </c>
      <c r="H43" s="143">
        <v>1.1298779999999999</v>
      </c>
      <c r="I43" s="142">
        <v>-50.267900097230154</v>
      </c>
      <c r="J43" s="142">
        <v>1.099204599899094</v>
      </c>
      <c r="K43" s="132"/>
    </row>
    <row r="44" spans="1:11" x14ac:dyDescent="0.25">
      <c r="A44" s="14"/>
      <c r="B44" s="83" t="s">
        <v>420</v>
      </c>
      <c r="C44" s="142">
        <v>0.90722100000000006</v>
      </c>
      <c r="D44" s="143">
        <v>0.90527500000000005</v>
      </c>
      <c r="E44" s="142">
        <v>-0.21450120753377933</v>
      </c>
      <c r="F44" s="142">
        <v>0.24509136630041406</v>
      </c>
      <c r="G44" s="142">
        <v>0.29283500000000001</v>
      </c>
      <c r="H44" s="143">
        <v>0.12080200000000001</v>
      </c>
      <c r="I44" s="142">
        <v>-58.747417487663697</v>
      </c>
      <c r="J44" s="142">
        <v>0.11752252373885533</v>
      </c>
      <c r="K44" s="132"/>
    </row>
    <row r="45" spans="1:11" x14ac:dyDescent="0.25">
      <c r="A45" s="14"/>
      <c r="B45" s="83" t="s">
        <v>2</v>
      </c>
      <c r="C45" s="142">
        <v>16.994688440000203</v>
      </c>
      <c r="D45" s="143">
        <v>12.939291070001214</v>
      </c>
      <c r="E45" s="142">
        <v>-23.862734432093781</v>
      </c>
      <c r="F45" s="142">
        <v>3.5031438262465486</v>
      </c>
      <c r="G45" s="142">
        <v>5.3738310900001878</v>
      </c>
      <c r="H45" s="143">
        <v>3.1273517100000969</v>
      </c>
      <c r="I45" s="142">
        <v>-41.80405640550218</v>
      </c>
      <c r="J45" s="142">
        <v>3.0424518267763458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49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5864.0949028099494</v>
      </c>
      <c r="D13" s="139">
        <v>5532.0549239000202</v>
      </c>
      <c r="E13" s="139">
        <v>-5.6622545237257853</v>
      </c>
      <c r="F13" s="138">
        <v>100</v>
      </c>
      <c r="G13" s="139">
        <v>2045.3405772300098</v>
      </c>
      <c r="H13" s="139">
        <v>1725.9325984499951</v>
      </c>
      <c r="I13" s="139">
        <v>-15.616371294632337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1088.6832569999999</v>
      </c>
      <c r="D14" s="139">
        <v>1058.638085</v>
      </c>
      <c r="E14" s="144">
        <v>-2.7597716605648026</v>
      </c>
      <c r="F14" s="144">
        <v>19.136434825084407</v>
      </c>
      <c r="G14" s="144">
        <v>408.48041899999993</v>
      </c>
      <c r="H14" s="139">
        <v>379.38816399999996</v>
      </c>
      <c r="I14" s="144">
        <v>-7.1220684387321764</v>
      </c>
      <c r="J14" s="144">
        <v>21.981632674457643</v>
      </c>
      <c r="K14" s="145"/>
    </row>
    <row r="15" spans="1:14" s="103" customFormat="1" x14ac:dyDescent="0.25">
      <c r="A15" s="102"/>
      <c r="B15" s="10" t="s">
        <v>31</v>
      </c>
      <c r="C15" s="144">
        <v>77.721659000000002</v>
      </c>
      <c r="D15" s="139">
        <v>90.567000000000007</v>
      </c>
      <c r="E15" s="144">
        <v>16.527363369842639</v>
      </c>
      <c r="F15" s="144">
        <v>1.6371312513316763</v>
      </c>
      <c r="G15" s="144">
        <v>25.273284</v>
      </c>
      <c r="H15" s="139">
        <v>28.167197000000002</v>
      </c>
      <c r="I15" s="144">
        <v>11.450482651957694</v>
      </c>
      <c r="J15" s="144">
        <v>1.6319986669987032</v>
      </c>
      <c r="K15" s="145"/>
    </row>
    <row r="16" spans="1:14" x14ac:dyDescent="0.25">
      <c r="A16" s="14" t="s">
        <v>37</v>
      </c>
      <c r="B16" s="9" t="s">
        <v>397</v>
      </c>
      <c r="C16" s="142">
        <v>8.2742380000000004</v>
      </c>
      <c r="D16" s="143">
        <v>13.276225999999999</v>
      </c>
      <c r="E16" s="142">
        <v>60.452551642821952</v>
      </c>
      <c r="F16" s="142">
        <v>0.23998724131683871</v>
      </c>
      <c r="G16" s="142">
        <v>4.0773979999999996</v>
      </c>
      <c r="H16" s="143">
        <v>4.2607749999999998</v>
      </c>
      <c r="I16" s="142">
        <v>4.4974025101302439</v>
      </c>
      <c r="J16" s="142">
        <v>0.24686798336310847</v>
      </c>
      <c r="K16" s="132"/>
    </row>
    <row r="17" spans="1:11" x14ac:dyDescent="0.25">
      <c r="A17" s="14" t="s">
        <v>37</v>
      </c>
      <c r="B17" s="9" t="s">
        <v>398</v>
      </c>
      <c r="C17" s="142">
        <v>43.061058000000003</v>
      </c>
      <c r="D17" s="143">
        <v>42.177574999999997</v>
      </c>
      <c r="E17" s="142">
        <v>-2.051698311732153</v>
      </c>
      <c r="F17" s="142">
        <v>0.76242147954426687</v>
      </c>
      <c r="G17" s="142">
        <v>12.419651</v>
      </c>
      <c r="H17" s="143">
        <v>11.080239000000001</v>
      </c>
      <c r="I17" s="142">
        <v>-10.784618666015655</v>
      </c>
      <c r="J17" s="142">
        <v>0.64198561461500925</v>
      </c>
      <c r="K17" s="132"/>
    </row>
    <row r="18" spans="1:11" x14ac:dyDescent="0.25">
      <c r="A18" s="14" t="s">
        <v>37</v>
      </c>
      <c r="B18" s="9" t="s">
        <v>399</v>
      </c>
      <c r="C18" s="142">
        <v>26.386362999999999</v>
      </c>
      <c r="D18" s="143">
        <v>35.113199000000002</v>
      </c>
      <c r="E18" s="142">
        <v>33.073281073257441</v>
      </c>
      <c r="F18" s="142">
        <v>0.63472253047057048</v>
      </c>
      <c r="G18" s="142">
        <v>8.7762349999999998</v>
      </c>
      <c r="H18" s="143">
        <v>12.826183</v>
      </c>
      <c r="I18" s="142">
        <v>46.146758832232734</v>
      </c>
      <c r="J18" s="142">
        <v>0.74314506902058541</v>
      </c>
      <c r="K18" s="132"/>
    </row>
    <row r="19" spans="1:11" s="103" customFormat="1" x14ac:dyDescent="0.25">
      <c r="A19" s="102"/>
      <c r="B19" s="10" t="s">
        <v>32</v>
      </c>
      <c r="C19" s="144">
        <v>1010.9615979999999</v>
      </c>
      <c r="D19" s="139">
        <v>968.07108500000004</v>
      </c>
      <c r="E19" s="144">
        <v>-4.2425462139067172</v>
      </c>
      <c r="F19" s="144">
        <v>17.499303573752726</v>
      </c>
      <c r="G19" s="144">
        <v>383.20713499999994</v>
      </c>
      <c r="H19" s="139">
        <v>351.22096699999997</v>
      </c>
      <c r="I19" s="144">
        <v>-8.3469656691021576</v>
      </c>
      <c r="J19" s="144">
        <v>20.349634007458942</v>
      </c>
      <c r="K19" s="145"/>
    </row>
    <row r="20" spans="1:11" x14ac:dyDescent="0.25">
      <c r="A20" s="14" t="s">
        <v>37</v>
      </c>
      <c r="B20" s="9" t="s">
        <v>400</v>
      </c>
      <c r="C20" s="142">
        <v>80.964252000000002</v>
      </c>
      <c r="D20" s="143">
        <v>92.900316000000004</v>
      </c>
      <c r="E20" s="142">
        <v>14.742387788625532</v>
      </c>
      <c r="F20" s="142">
        <v>1.6793093575164035</v>
      </c>
      <c r="G20" s="142">
        <v>26.049340999999998</v>
      </c>
      <c r="H20" s="143">
        <v>46.248792000000002</v>
      </c>
      <c r="I20" s="142">
        <v>77.543040340252773</v>
      </c>
      <c r="J20" s="142">
        <v>2.6796406789891196</v>
      </c>
      <c r="K20" s="132"/>
    </row>
    <row r="21" spans="1:11" x14ac:dyDescent="0.25">
      <c r="A21" s="14" t="s">
        <v>37</v>
      </c>
      <c r="B21" s="9" t="s">
        <v>401</v>
      </c>
      <c r="C21" s="142">
        <v>292.20771000000002</v>
      </c>
      <c r="D21" s="143">
        <v>260.273233</v>
      </c>
      <c r="E21" s="142">
        <v>-10.928690759049452</v>
      </c>
      <c r="F21" s="142">
        <v>4.7048201180278788</v>
      </c>
      <c r="G21" s="142">
        <v>104.28350399999999</v>
      </c>
      <c r="H21" s="143">
        <v>99.046553000000003</v>
      </c>
      <c r="I21" s="142">
        <v>-5.021840271113243</v>
      </c>
      <c r="J21" s="142">
        <v>5.7387265927389368</v>
      </c>
      <c r="K21" s="132"/>
    </row>
    <row r="22" spans="1:11" x14ac:dyDescent="0.25">
      <c r="A22" s="14" t="s">
        <v>37</v>
      </c>
      <c r="B22" s="9" t="s">
        <v>424</v>
      </c>
      <c r="C22" s="142">
        <v>0.116636</v>
      </c>
      <c r="D22" s="143">
        <v>0.106726</v>
      </c>
      <c r="E22" s="142">
        <v>-8.4965190850166294</v>
      </c>
      <c r="F22" s="142">
        <v>1.9292288574163268E-3</v>
      </c>
      <c r="G22" s="142">
        <v>4.5263999999999999E-2</v>
      </c>
      <c r="H22" s="143">
        <v>7.9979999999999999E-3</v>
      </c>
      <c r="I22" s="142">
        <v>-82.330328738069994</v>
      </c>
      <c r="J22" s="142">
        <v>4.6340164194029059E-4</v>
      </c>
      <c r="K22" s="132"/>
    </row>
    <row r="23" spans="1:11" x14ac:dyDescent="0.25">
      <c r="A23" s="14" t="s">
        <v>37</v>
      </c>
      <c r="B23" s="9" t="s">
        <v>402</v>
      </c>
      <c r="C23" s="142">
        <v>42.365633000000003</v>
      </c>
      <c r="D23" s="143">
        <v>49.471643</v>
      </c>
      <c r="E23" s="142">
        <v>16.773052818542801</v>
      </c>
      <c r="F23" s="142">
        <v>0.89427244813258633</v>
      </c>
      <c r="G23" s="142">
        <v>14.670693999999999</v>
      </c>
      <c r="H23" s="143">
        <v>18.218512</v>
      </c>
      <c r="I23" s="142">
        <v>24.183027742245876</v>
      </c>
      <c r="J23" s="142">
        <v>1.0555749405487482</v>
      </c>
      <c r="K23" s="132"/>
    </row>
    <row r="24" spans="1:11" x14ac:dyDescent="0.25">
      <c r="A24" s="14" t="s">
        <v>37</v>
      </c>
      <c r="B24" s="9" t="s">
        <v>403</v>
      </c>
      <c r="C24" s="142">
        <v>581.44386099999997</v>
      </c>
      <c r="D24" s="143">
        <v>553.99160900000004</v>
      </c>
      <c r="E24" s="142">
        <v>-4.7213933865921316</v>
      </c>
      <c r="F24" s="142">
        <v>10.014210209783018</v>
      </c>
      <c r="G24" s="142">
        <v>233.82076699999999</v>
      </c>
      <c r="H24" s="143">
        <v>182.98154</v>
      </c>
      <c r="I24" s="142">
        <v>-21.742819362148445</v>
      </c>
      <c r="J24" s="142">
        <v>10.601893733528753</v>
      </c>
      <c r="K24" s="132"/>
    </row>
    <row r="25" spans="1:11" x14ac:dyDescent="0.25">
      <c r="A25" s="14" t="s">
        <v>37</v>
      </c>
      <c r="B25" s="9" t="s">
        <v>404</v>
      </c>
      <c r="C25" s="142">
        <v>0.79657900000000004</v>
      </c>
      <c r="D25" s="143">
        <v>0.78497300000000003</v>
      </c>
      <c r="E25" s="142">
        <v>-1.4569804124889063</v>
      </c>
      <c r="F25" s="142">
        <v>1.4189537356339281E-2</v>
      </c>
      <c r="G25" s="142">
        <v>0.52565200000000001</v>
      </c>
      <c r="H25" s="143">
        <v>0.17099800000000001</v>
      </c>
      <c r="I25" s="142">
        <v>-67.469352347180262</v>
      </c>
      <c r="J25" s="142">
        <v>9.9075711388479405E-3</v>
      </c>
      <c r="K25" s="132"/>
    </row>
    <row r="26" spans="1:11" x14ac:dyDescent="0.25">
      <c r="A26" s="14" t="s">
        <v>37</v>
      </c>
      <c r="B26" s="9" t="s">
        <v>405</v>
      </c>
      <c r="C26" s="142">
        <v>11.460075</v>
      </c>
      <c r="D26" s="143">
        <v>9.6778239999999993</v>
      </c>
      <c r="E26" s="142">
        <v>-15.551826667801038</v>
      </c>
      <c r="F26" s="142">
        <v>0.17494085169308607</v>
      </c>
      <c r="G26" s="142">
        <v>3.0118809999999998</v>
      </c>
      <c r="H26" s="143">
        <v>4.2644520000000004</v>
      </c>
      <c r="I26" s="142">
        <v>41.587665648144821</v>
      </c>
      <c r="J26" s="142">
        <v>0.24708102760384551</v>
      </c>
      <c r="K26" s="132"/>
    </row>
    <row r="27" spans="1:11" x14ac:dyDescent="0.25">
      <c r="A27" s="14" t="s">
        <v>37</v>
      </c>
      <c r="B27" s="9" t="s">
        <v>406</v>
      </c>
      <c r="C27" s="142">
        <v>1.6068519999999999</v>
      </c>
      <c r="D27" s="143">
        <v>0.864761</v>
      </c>
      <c r="E27" s="142">
        <v>-46.182909191387878</v>
      </c>
      <c r="F27" s="142">
        <v>1.5631822385999663E-2</v>
      </c>
      <c r="G27" s="142">
        <v>0.80003199999999997</v>
      </c>
      <c r="H27" s="143">
        <v>0.28212199999999998</v>
      </c>
      <c r="I27" s="142">
        <v>-64.736160553577861</v>
      </c>
      <c r="J27" s="142">
        <v>1.6346061268752019E-2</v>
      </c>
      <c r="K27" s="132"/>
    </row>
    <row r="28" spans="1:11" x14ac:dyDescent="0.25">
      <c r="A28" s="14"/>
      <c r="B28" s="83" t="s">
        <v>407</v>
      </c>
      <c r="C28" s="142">
        <v>84.045005000000003</v>
      </c>
      <c r="D28" s="143">
        <v>48.292718000000001</v>
      </c>
      <c r="E28" s="142">
        <v>-42.539454902763104</v>
      </c>
      <c r="F28" s="142">
        <v>0.87296165103788093</v>
      </c>
      <c r="G28" s="142">
        <v>45.787424999999999</v>
      </c>
      <c r="H28" s="143">
        <v>17.561388000000001</v>
      </c>
      <c r="I28" s="142">
        <v>-61.645827429692758</v>
      </c>
      <c r="J28" s="142">
        <v>1.0175013795887118</v>
      </c>
      <c r="K28" s="132"/>
    </row>
    <row r="29" spans="1:11" x14ac:dyDescent="0.25">
      <c r="A29" s="14"/>
      <c r="B29" s="83" t="s">
        <v>221</v>
      </c>
      <c r="C29" s="142">
        <v>1384.3344950000001</v>
      </c>
      <c r="D29" s="143">
        <v>1356.651922</v>
      </c>
      <c r="E29" s="142">
        <v>-1.9997026080029956</v>
      </c>
      <c r="F29" s="142">
        <v>24.523471669431288</v>
      </c>
      <c r="G29" s="142">
        <v>515.46953699999995</v>
      </c>
      <c r="H29" s="143">
        <v>443.406632</v>
      </c>
      <c r="I29" s="142">
        <v>-13.980051162557828</v>
      </c>
      <c r="J29" s="142">
        <v>25.690842875220582</v>
      </c>
      <c r="K29" s="132"/>
    </row>
    <row r="30" spans="1:11" s="103" customFormat="1" x14ac:dyDescent="0.25">
      <c r="A30" s="102"/>
      <c r="B30" s="10" t="s">
        <v>29</v>
      </c>
      <c r="C30" s="144">
        <v>1007.7153029999999</v>
      </c>
      <c r="D30" s="139">
        <v>827.97005300000001</v>
      </c>
      <c r="E30" s="144">
        <v>-17.836907851343796</v>
      </c>
      <c r="F30" s="144">
        <v>14.966772101682116</v>
      </c>
      <c r="G30" s="144">
        <v>335.04632299999997</v>
      </c>
      <c r="H30" s="139">
        <v>269.67060100000003</v>
      </c>
      <c r="I30" s="144">
        <v>-19.512442761534189</v>
      </c>
      <c r="J30" s="144">
        <v>15.624631068570267</v>
      </c>
      <c r="K30" s="145"/>
    </row>
    <row r="31" spans="1:11" x14ac:dyDescent="0.25">
      <c r="A31" s="14" t="s">
        <v>37</v>
      </c>
      <c r="B31" s="9" t="s">
        <v>408</v>
      </c>
      <c r="C31" s="142">
        <v>375.13542000000001</v>
      </c>
      <c r="D31" s="143">
        <v>262.50080300000002</v>
      </c>
      <c r="E31" s="142">
        <v>-30.025055218726081</v>
      </c>
      <c r="F31" s="142">
        <v>4.7450867102913845</v>
      </c>
      <c r="G31" s="142">
        <v>103.28486100000001</v>
      </c>
      <c r="H31" s="143">
        <v>82.472211000000001</v>
      </c>
      <c r="I31" s="142">
        <v>-20.150726639405558</v>
      </c>
      <c r="J31" s="142">
        <v>4.7784143525689045</v>
      </c>
      <c r="K31" s="132"/>
    </row>
    <row r="32" spans="1:11" x14ac:dyDescent="0.25">
      <c r="A32" s="14" t="s">
        <v>37</v>
      </c>
      <c r="B32" s="9" t="s">
        <v>409</v>
      </c>
      <c r="C32" s="142">
        <v>32.779701000000003</v>
      </c>
      <c r="D32" s="143">
        <v>24.696722000000001</v>
      </c>
      <c r="E32" s="142">
        <v>-24.658489105803628</v>
      </c>
      <c r="F32" s="142">
        <v>0.44642944330330625</v>
      </c>
      <c r="G32" s="142">
        <v>6.902577</v>
      </c>
      <c r="H32" s="143">
        <v>7.5564369999999998</v>
      </c>
      <c r="I32" s="142">
        <v>9.4726940387626293</v>
      </c>
      <c r="J32" s="142">
        <v>0.43781761853192841</v>
      </c>
      <c r="K32" s="132"/>
    </row>
    <row r="33" spans="1:11" x14ac:dyDescent="0.25">
      <c r="A33" s="14" t="s">
        <v>37</v>
      </c>
      <c r="B33" s="9" t="s">
        <v>410</v>
      </c>
      <c r="C33" s="142">
        <v>20.896045000000001</v>
      </c>
      <c r="D33" s="143">
        <v>26.054705999999999</v>
      </c>
      <c r="E33" s="142">
        <v>24.687260196845862</v>
      </c>
      <c r="F33" s="142">
        <v>0.47097699423475359</v>
      </c>
      <c r="G33" s="142">
        <v>9.2316260000000003</v>
      </c>
      <c r="H33" s="143">
        <v>9.3942770000000007</v>
      </c>
      <c r="I33" s="142">
        <v>1.7618889673390203</v>
      </c>
      <c r="J33" s="142">
        <v>0.54430149870491462</v>
      </c>
      <c r="K33" s="132"/>
    </row>
    <row r="34" spans="1:11" x14ac:dyDescent="0.25">
      <c r="A34" s="14" t="s">
        <v>37</v>
      </c>
      <c r="B34" s="9" t="s">
        <v>411</v>
      </c>
      <c r="C34" s="142">
        <v>119.107614</v>
      </c>
      <c r="D34" s="143">
        <v>99.694795999999997</v>
      </c>
      <c r="E34" s="142">
        <v>-16.298553340175214</v>
      </c>
      <c r="F34" s="142">
        <v>1.8021295408563403</v>
      </c>
      <c r="G34" s="142">
        <v>47.085661000000002</v>
      </c>
      <c r="H34" s="143">
        <v>33.128982000000001</v>
      </c>
      <c r="I34" s="142">
        <v>-29.641038701782275</v>
      </c>
      <c r="J34" s="142">
        <v>1.9194829525644326</v>
      </c>
      <c r="K34" s="132"/>
    </row>
    <row r="35" spans="1:11" x14ac:dyDescent="0.25">
      <c r="A35" s="14" t="s">
        <v>37</v>
      </c>
      <c r="B35" s="9" t="s">
        <v>412</v>
      </c>
      <c r="C35" s="142">
        <v>93.983940000000004</v>
      </c>
      <c r="D35" s="143">
        <v>89.012496999999996</v>
      </c>
      <c r="E35" s="142">
        <v>-5.2896728951776328</v>
      </c>
      <c r="F35" s="142">
        <v>1.6090313314757809</v>
      </c>
      <c r="G35" s="142">
        <v>28.16629</v>
      </c>
      <c r="H35" s="143">
        <v>27.507442000000001</v>
      </c>
      <c r="I35" s="142">
        <v>-2.3391366062054941</v>
      </c>
      <c r="J35" s="142">
        <v>1.5937726667138423</v>
      </c>
      <c r="K35" s="132"/>
    </row>
    <row r="36" spans="1:11" x14ac:dyDescent="0.25">
      <c r="A36" s="14" t="s">
        <v>37</v>
      </c>
      <c r="B36" s="9" t="s">
        <v>413</v>
      </c>
      <c r="C36" s="142">
        <v>32.217362999999999</v>
      </c>
      <c r="D36" s="143">
        <v>27.148486999999999</v>
      </c>
      <c r="E36" s="142">
        <v>-15.733367128774633</v>
      </c>
      <c r="F36" s="142">
        <v>0.49074868875055749</v>
      </c>
      <c r="G36" s="142">
        <v>8.9062300000000008</v>
      </c>
      <c r="H36" s="143">
        <v>9.3921069999999993</v>
      </c>
      <c r="I36" s="142">
        <v>5.4554733035189873</v>
      </c>
      <c r="J36" s="142">
        <v>0.54417576957725644</v>
      </c>
      <c r="K36" s="132"/>
    </row>
    <row r="37" spans="1:11" x14ac:dyDescent="0.25">
      <c r="A37" s="14" t="s">
        <v>37</v>
      </c>
      <c r="B37" s="9" t="s">
        <v>414</v>
      </c>
      <c r="C37" s="142">
        <v>97.907679000000002</v>
      </c>
      <c r="D37" s="143">
        <v>87.136082999999999</v>
      </c>
      <c r="E37" s="142">
        <v>-11.001788736101082</v>
      </c>
      <c r="F37" s="142">
        <v>1.5751123985329181</v>
      </c>
      <c r="G37" s="142">
        <v>31.138728</v>
      </c>
      <c r="H37" s="143">
        <v>30.124357</v>
      </c>
      <c r="I37" s="142">
        <v>-3.2575865012854699</v>
      </c>
      <c r="J37" s="142">
        <v>1.7453959110021864</v>
      </c>
      <c r="K37" s="132"/>
    </row>
    <row r="38" spans="1:11" x14ac:dyDescent="0.25">
      <c r="A38" s="14" t="s">
        <v>37</v>
      </c>
      <c r="B38" s="9" t="s">
        <v>415</v>
      </c>
      <c r="C38" s="142">
        <v>27.615123000000001</v>
      </c>
      <c r="D38" s="143">
        <v>32.169820000000001</v>
      </c>
      <c r="E38" s="142">
        <v>16.493488006553502</v>
      </c>
      <c r="F38" s="142">
        <v>0.58151664151086802</v>
      </c>
      <c r="G38" s="142">
        <v>11.406390999999999</v>
      </c>
      <c r="H38" s="143">
        <v>11.611193999999999</v>
      </c>
      <c r="I38" s="142">
        <v>1.7955109552179938</v>
      </c>
      <c r="J38" s="142">
        <v>0.672748982806608</v>
      </c>
      <c r="K38" s="132"/>
    </row>
    <row r="39" spans="1:11" x14ac:dyDescent="0.25">
      <c r="A39" s="14" t="s">
        <v>37</v>
      </c>
      <c r="B39" s="9" t="s">
        <v>416</v>
      </c>
      <c r="C39" s="142">
        <v>90.094005999999993</v>
      </c>
      <c r="D39" s="143">
        <v>74.280345999999994</v>
      </c>
      <c r="E39" s="142">
        <v>-17.55239965686507</v>
      </c>
      <c r="F39" s="142">
        <v>1.3427261121195342</v>
      </c>
      <c r="G39" s="142">
        <v>49.414026</v>
      </c>
      <c r="H39" s="143">
        <v>21.508724999999998</v>
      </c>
      <c r="I39" s="142">
        <v>-56.472429508172439</v>
      </c>
      <c r="J39" s="142">
        <v>1.2462088623458585</v>
      </c>
      <c r="K39" s="132"/>
    </row>
    <row r="40" spans="1:11" x14ac:dyDescent="0.25">
      <c r="A40" s="14" t="s">
        <v>37</v>
      </c>
      <c r="B40" s="9" t="s">
        <v>417</v>
      </c>
      <c r="C40" s="142">
        <v>24.023923</v>
      </c>
      <c r="D40" s="143">
        <v>23.879895000000001</v>
      </c>
      <c r="E40" s="142">
        <v>-0.59951907105262325</v>
      </c>
      <c r="F40" s="142">
        <v>0.43166409821479168</v>
      </c>
      <c r="G40" s="142">
        <v>8.9673280000000002</v>
      </c>
      <c r="H40" s="143">
        <v>9.3237159999999992</v>
      </c>
      <c r="I40" s="142">
        <v>3.9742942379268342</v>
      </c>
      <c r="J40" s="142">
        <v>0.54021321622717655</v>
      </c>
      <c r="K40" s="132"/>
    </row>
    <row r="41" spans="1:11" x14ac:dyDescent="0.25">
      <c r="A41" s="14" t="s">
        <v>37</v>
      </c>
      <c r="B41" s="9" t="s">
        <v>418</v>
      </c>
      <c r="C41" s="142">
        <v>93.954488999999995</v>
      </c>
      <c r="D41" s="143">
        <v>81.395898000000003</v>
      </c>
      <c r="E41" s="142">
        <v>-13.366674795070189</v>
      </c>
      <c r="F41" s="142">
        <v>1.4713501423918809</v>
      </c>
      <c r="G41" s="142">
        <v>30.542604999999998</v>
      </c>
      <c r="H41" s="143">
        <v>27.651153000000001</v>
      </c>
      <c r="I41" s="142">
        <v>-9.4669462542569587</v>
      </c>
      <c r="J41" s="142">
        <v>1.6020992375271559</v>
      </c>
      <c r="K41" s="132"/>
    </row>
    <row r="42" spans="1:11" x14ac:dyDescent="0.25">
      <c r="A42" s="14"/>
      <c r="B42" s="9" t="s">
        <v>419</v>
      </c>
      <c r="C42" s="142">
        <v>62.588926000000001</v>
      </c>
      <c r="D42" s="143">
        <v>65.375836000000007</v>
      </c>
      <c r="E42" s="142">
        <v>4.4527205978897921</v>
      </c>
      <c r="F42" s="142">
        <v>1.1817640442714725</v>
      </c>
      <c r="G42" s="142">
        <v>17.957125999999999</v>
      </c>
      <c r="H42" s="143">
        <v>22.787635999999999</v>
      </c>
      <c r="I42" s="142">
        <v>26.90024004954914</v>
      </c>
      <c r="J42" s="142">
        <v>1.3203085694345682</v>
      </c>
      <c r="K42" s="132"/>
    </row>
    <row r="43" spans="1:11" x14ac:dyDescent="0.25">
      <c r="A43" s="14"/>
      <c r="B43" s="9" t="s">
        <v>222</v>
      </c>
      <c r="C43" s="142">
        <v>1421.6888240000001</v>
      </c>
      <c r="D43" s="143">
        <v>1294.6300120000001</v>
      </c>
      <c r="E43" s="142">
        <v>-8.9371745669712066</v>
      </c>
      <c r="F43" s="142">
        <v>23.402334752802929</v>
      </c>
      <c r="G43" s="142">
        <v>450.14968900000002</v>
      </c>
      <c r="H43" s="143">
        <v>299.79594900000001</v>
      </c>
      <c r="I43" s="142">
        <v>-33.400831695343015</v>
      </c>
      <c r="J43" s="142">
        <v>17.370084397805403</v>
      </c>
      <c r="K43" s="132"/>
    </row>
    <row r="44" spans="1:11" x14ac:dyDescent="0.25">
      <c r="A44" s="14"/>
      <c r="B44" s="9" t="s">
        <v>420</v>
      </c>
      <c r="C44" s="142">
        <v>166.74459999999999</v>
      </c>
      <c r="D44" s="143">
        <v>154.43963199999999</v>
      </c>
      <c r="E44" s="142">
        <v>-7.3795301317104105</v>
      </c>
      <c r="F44" s="142">
        <v>2.7917226803511603</v>
      </c>
      <c r="G44" s="142">
        <v>56.251992000000001</v>
      </c>
      <c r="H44" s="143">
        <v>54.763432999999999</v>
      </c>
      <c r="I44" s="142">
        <v>-2.6462333991656761</v>
      </c>
      <c r="J44" s="142">
        <v>3.1729763403959859</v>
      </c>
      <c r="K44" s="132"/>
    </row>
    <row r="45" spans="1:11" x14ac:dyDescent="0.25">
      <c r="A45" s="14"/>
      <c r="B45" s="9" t="s">
        <v>2</v>
      </c>
      <c r="C45" s="142">
        <v>648.29449280994982</v>
      </c>
      <c r="D45" s="143">
        <v>726.05666590002022</v>
      </c>
      <c r="E45" s="142">
        <v>11.994884107841198</v>
      </c>
      <c r="F45" s="142">
        <v>13.124538275338752</v>
      </c>
      <c r="G45" s="142">
        <v>216.1980662300098</v>
      </c>
      <c r="H45" s="143">
        <v>238.55879544999507</v>
      </c>
      <c r="I45" s="142">
        <v>10.342705469065594</v>
      </c>
      <c r="J45" s="142">
        <v>13.822022694526837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53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1348.2465371299995</v>
      </c>
      <c r="D13" s="139">
        <v>1241.6233971700001</v>
      </c>
      <c r="E13" s="139">
        <v>-7.9082821296887706</v>
      </c>
      <c r="F13" s="138">
        <v>100</v>
      </c>
      <c r="G13" s="139">
        <v>492.50098523000139</v>
      </c>
      <c r="H13" s="139">
        <v>407.70876408999686</v>
      </c>
      <c r="I13" s="139">
        <v>-17.216660206355925</v>
      </c>
      <c r="J13" s="138">
        <v>100</v>
      </c>
      <c r="K13" s="132"/>
      <c r="L13" s="86"/>
    </row>
    <row r="14" spans="1:14" s="103" customFormat="1" x14ac:dyDescent="0.25">
      <c r="A14" s="102"/>
      <c r="B14" s="10" t="s">
        <v>28</v>
      </c>
      <c r="C14" s="144">
        <v>268.22428500000001</v>
      </c>
      <c r="D14" s="139">
        <v>215.91875099999999</v>
      </c>
      <c r="E14" s="144">
        <v>-19.50067049297942</v>
      </c>
      <c r="F14" s="144">
        <v>17.390035617252217</v>
      </c>
      <c r="G14" s="144">
        <v>87.859859999999998</v>
      </c>
      <c r="H14" s="139">
        <v>73.648262000000003</v>
      </c>
      <c r="I14" s="144">
        <v>-16.175302350811847</v>
      </c>
      <c r="J14" s="144">
        <v>18.063938891375663</v>
      </c>
      <c r="K14" s="145"/>
      <c r="L14" s="86"/>
      <c r="M14" s="7"/>
    </row>
    <row r="15" spans="1:14" s="103" customFormat="1" x14ac:dyDescent="0.25">
      <c r="A15" s="102"/>
      <c r="B15" s="10" t="s">
        <v>31</v>
      </c>
      <c r="C15" s="144">
        <v>37.402816000000001</v>
      </c>
      <c r="D15" s="139">
        <v>52.406516000000003</v>
      </c>
      <c r="E15" s="144">
        <v>40.11382458475854</v>
      </c>
      <c r="F15" s="144">
        <v>4.2208060930108768</v>
      </c>
      <c r="G15" s="144">
        <v>12.811582999999999</v>
      </c>
      <c r="H15" s="139">
        <v>15.313079999999999</v>
      </c>
      <c r="I15" s="144">
        <v>19.525276462713471</v>
      </c>
      <c r="J15" s="144">
        <v>3.7558868851344629</v>
      </c>
      <c r="K15" s="145"/>
      <c r="L15" s="86"/>
      <c r="M15" s="7"/>
    </row>
    <row r="16" spans="1:14" x14ac:dyDescent="0.25">
      <c r="A16" s="14" t="s">
        <v>37</v>
      </c>
      <c r="B16" s="9" t="s">
        <v>397</v>
      </c>
      <c r="C16" s="142">
        <v>5.805466</v>
      </c>
      <c r="D16" s="143">
        <v>13.271637</v>
      </c>
      <c r="E16" s="142">
        <v>128.60588624582419</v>
      </c>
      <c r="F16" s="142">
        <v>1.0688939198673042</v>
      </c>
      <c r="G16" s="142">
        <v>3.1044529999999999</v>
      </c>
      <c r="H16" s="143">
        <v>4.2607749999999998</v>
      </c>
      <c r="I16" s="142">
        <v>37.247205868473458</v>
      </c>
      <c r="J16" s="142">
        <v>1.0450535713918292</v>
      </c>
      <c r="K16" s="132"/>
      <c r="L16" s="86"/>
    </row>
    <row r="17" spans="1:13" x14ac:dyDescent="0.25">
      <c r="A17" s="14" t="s">
        <v>37</v>
      </c>
      <c r="B17" s="9" t="s">
        <v>398</v>
      </c>
      <c r="C17" s="142">
        <v>21.488958</v>
      </c>
      <c r="D17" s="143">
        <v>21.131865000000001</v>
      </c>
      <c r="E17" s="142">
        <v>-1.6617511188769529</v>
      </c>
      <c r="F17" s="142">
        <v>1.7019544773532225</v>
      </c>
      <c r="G17" s="142">
        <v>6.6304610000000004</v>
      </c>
      <c r="H17" s="143">
        <v>4.1863229999999998</v>
      </c>
      <c r="I17" s="142">
        <v>-36.862263423312505</v>
      </c>
      <c r="J17" s="142">
        <v>1.0267924971747526</v>
      </c>
      <c r="K17" s="132"/>
      <c r="L17" s="86"/>
    </row>
    <row r="18" spans="1:13" x14ac:dyDescent="0.25">
      <c r="A18" s="14" t="s">
        <v>37</v>
      </c>
      <c r="B18" s="9" t="s">
        <v>399</v>
      </c>
      <c r="C18" s="142">
        <v>10.108392</v>
      </c>
      <c r="D18" s="143">
        <v>18.003014</v>
      </c>
      <c r="E18" s="142">
        <v>78.099681927649826</v>
      </c>
      <c r="F18" s="142">
        <v>1.4499576957903502</v>
      </c>
      <c r="G18" s="142">
        <v>3.0766689999999999</v>
      </c>
      <c r="H18" s="143">
        <v>6.8659819999999998</v>
      </c>
      <c r="I18" s="142">
        <v>123.16284267173363</v>
      </c>
      <c r="J18" s="142">
        <v>1.6840408165678813</v>
      </c>
      <c r="K18" s="132"/>
      <c r="L18" s="86"/>
    </row>
    <row r="19" spans="1:13" s="103" customFormat="1" x14ac:dyDescent="0.25">
      <c r="A19" s="102"/>
      <c r="B19" s="10" t="s">
        <v>32</v>
      </c>
      <c r="C19" s="144">
        <v>230.82146899999998</v>
      </c>
      <c r="D19" s="139">
        <v>163.51223499999998</v>
      </c>
      <c r="E19" s="144">
        <v>-29.160733744398794</v>
      </c>
      <c r="F19" s="144">
        <v>13.169229524241342</v>
      </c>
      <c r="G19" s="144">
        <v>75.048276999999999</v>
      </c>
      <c r="H19" s="139">
        <v>58.335182000000003</v>
      </c>
      <c r="I19" s="144">
        <v>-22.269791750182343</v>
      </c>
      <c r="J19" s="144">
        <v>14.308052006241201</v>
      </c>
      <c r="K19" s="145"/>
      <c r="L19" s="86"/>
      <c r="M19" s="7"/>
    </row>
    <row r="20" spans="1:13" x14ac:dyDescent="0.25">
      <c r="A20" s="14" t="s">
        <v>37</v>
      </c>
      <c r="B20" s="9" t="s">
        <v>400</v>
      </c>
      <c r="C20" s="142">
        <v>8.7551380000000005</v>
      </c>
      <c r="D20" s="143">
        <v>9.8436140000000005</v>
      </c>
      <c r="E20" s="142">
        <v>12.432425394094304</v>
      </c>
      <c r="F20" s="142">
        <v>0.7928019093741544</v>
      </c>
      <c r="G20" s="142">
        <v>2.3768699999999998</v>
      </c>
      <c r="H20" s="143">
        <v>2.500902</v>
      </c>
      <c r="I20" s="142">
        <v>5.2182912822325234</v>
      </c>
      <c r="J20" s="142">
        <v>0.61340403255299059</v>
      </c>
      <c r="K20" s="132"/>
      <c r="L20" s="86"/>
    </row>
    <row r="21" spans="1:13" x14ac:dyDescent="0.25">
      <c r="A21" s="14" t="s">
        <v>37</v>
      </c>
      <c r="B21" s="9" t="s">
        <v>401</v>
      </c>
      <c r="C21" s="142">
        <v>75.029515000000004</v>
      </c>
      <c r="D21" s="143">
        <v>71.064065999999997</v>
      </c>
      <c r="E21" s="142">
        <v>-5.2851854366911528</v>
      </c>
      <c r="F21" s="142">
        <v>5.7234799345739198</v>
      </c>
      <c r="G21" s="142">
        <v>21.556225999999999</v>
      </c>
      <c r="H21" s="143">
        <v>27.376072000000001</v>
      </c>
      <c r="I21" s="142">
        <v>26.998445831844609</v>
      </c>
      <c r="J21" s="142">
        <v>6.7146145511743418</v>
      </c>
      <c r="K21" s="132"/>
      <c r="L21" s="86"/>
    </row>
    <row r="22" spans="1:13" x14ac:dyDescent="0.25">
      <c r="A22" s="14" t="s">
        <v>37</v>
      </c>
      <c r="B22" s="9" t="s">
        <v>424</v>
      </c>
      <c r="C22" s="142">
        <v>0.116636</v>
      </c>
      <c r="D22" s="143">
        <v>0.106726</v>
      </c>
      <c r="E22" s="142">
        <v>-8.4965190850166294</v>
      </c>
      <c r="F22" s="142">
        <v>8.5956820919497658E-3</v>
      </c>
      <c r="G22" s="142">
        <v>4.5263999999999999E-2</v>
      </c>
      <c r="H22" s="143">
        <v>7.9979999999999999E-3</v>
      </c>
      <c r="I22" s="142">
        <v>-82.330328738069994</v>
      </c>
      <c r="J22" s="142">
        <v>1.9616944016034288E-3</v>
      </c>
      <c r="K22" s="132"/>
      <c r="L22" s="86"/>
    </row>
    <row r="23" spans="1:13" x14ac:dyDescent="0.25">
      <c r="A23" s="14" t="s">
        <v>37</v>
      </c>
      <c r="B23" s="9" t="s">
        <v>402</v>
      </c>
      <c r="C23" s="142">
        <v>28.666018999999999</v>
      </c>
      <c r="D23" s="143">
        <v>32.597771999999999</v>
      </c>
      <c r="E23" s="142">
        <v>13.715727321606819</v>
      </c>
      <c r="F23" s="142">
        <v>2.625415409720794</v>
      </c>
      <c r="G23" s="142">
        <v>10.181863</v>
      </c>
      <c r="H23" s="143">
        <v>10.404223999999999</v>
      </c>
      <c r="I23" s="142">
        <v>2.1838930655421196</v>
      </c>
      <c r="J23" s="142">
        <v>2.5518764658449653</v>
      </c>
      <c r="K23" s="132"/>
      <c r="L23" s="86"/>
    </row>
    <row r="24" spans="1:13" x14ac:dyDescent="0.25">
      <c r="A24" s="14" t="s">
        <v>37</v>
      </c>
      <c r="B24" s="9" t="s">
        <v>403</v>
      </c>
      <c r="C24" s="142">
        <v>108.098693</v>
      </c>
      <c r="D24" s="143">
        <v>41.548445000000001</v>
      </c>
      <c r="E24" s="142">
        <v>-61.564341023068614</v>
      </c>
      <c r="F24" s="142">
        <v>3.3463001015203395</v>
      </c>
      <c r="G24" s="142">
        <v>38.337603000000001</v>
      </c>
      <c r="H24" s="143">
        <v>14.577906</v>
      </c>
      <c r="I24" s="142">
        <v>-61.97491533312607</v>
      </c>
      <c r="J24" s="142">
        <v>3.5755684655290123</v>
      </c>
      <c r="K24" s="132"/>
      <c r="L24" s="86"/>
    </row>
    <row r="25" spans="1:13" x14ac:dyDescent="0.25">
      <c r="A25" s="14" t="s">
        <v>37</v>
      </c>
      <c r="B25" s="9" t="s">
        <v>404</v>
      </c>
      <c r="C25" s="142">
        <v>3.0789E-2</v>
      </c>
      <c r="D25" s="143">
        <v>7.7615000000000003E-2</v>
      </c>
      <c r="E25" s="142">
        <v>152.08678424112509</v>
      </c>
      <c r="F25" s="142">
        <v>6.2510903206967469E-3</v>
      </c>
      <c r="G25" s="142">
        <v>1.374E-2</v>
      </c>
      <c r="H25" s="143">
        <v>3.3599999999999998E-2</v>
      </c>
      <c r="I25" s="142">
        <v>144.54148471615719</v>
      </c>
      <c r="J25" s="142">
        <v>8.2411767809296328E-3</v>
      </c>
      <c r="K25" s="132"/>
      <c r="L25" s="86"/>
    </row>
    <row r="26" spans="1:13" x14ac:dyDescent="0.25">
      <c r="A26" s="14" t="s">
        <v>37</v>
      </c>
      <c r="B26" s="9" t="s">
        <v>405</v>
      </c>
      <c r="C26" s="142">
        <v>9.961843</v>
      </c>
      <c r="D26" s="143">
        <v>8.0210899999999992</v>
      </c>
      <c r="E26" s="142">
        <v>-19.481866959758353</v>
      </c>
      <c r="F26" s="142">
        <v>0.64601633782693368</v>
      </c>
      <c r="G26" s="142">
        <v>2.5179010000000002</v>
      </c>
      <c r="H26" s="143">
        <v>3.243271</v>
      </c>
      <c r="I26" s="142">
        <v>28.808519477135917</v>
      </c>
      <c r="J26" s="142">
        <v>0.79548719224590581</v>
      </c>
      <c r="K26" s="132"/>
      <c r="L26" s="86"/>
    </row>
    <row r="27" spans="1:13" x14ac:dyDescent="0.25">
      <c r="A27" s="14" t="s">
        <v>37</v>
      </c>
      <c r="B27" s="9" t="s">
        <v>406</v>
      </c>
      <c r="C27" s="142">
        <v>0.16283600000000001</v>
      </c>
      <c r="D27" s="143">
        <v>0.25290699999999999</v>
      </c>
      <c r="E27" s="142">
        <v>55.313935493379837</v>
      </c>
      <c r="F27" s="142">
        <v>2.0369058812554946E-2</v>
      </c>
      <c r="G27" s="142">
        <v>1.881E-2</v>
      </c>
      <c r="H27" s="143">
        <v>0.19120899999999999</v>
      </c>
      <c r="I27" s="142">
        <v>916.52844231791596</v>
      </c>
      <c r="J27" s="142">
        <v>4.6898427711451612E-2</v>
      </c>
      <c r="K27" s="132"/>
      <c r="L27" s="86"/>
    </row>
    <row r="28" spans="1:13" x14ac:dyDescent="0.25">
      <c r="A28" s="14"/>
      <c r="B28" s="9" t="s">
        <v>407</v>
      </c>
      <c r="C28" s="142">
        <v>12.069115999999999</v>
      </c>
      <c r="D28" s="143">
        <v>13.085988</v>
      </c>
      <c r="E28" s="142">
        <v>8.4254058043687898</v>
      </c>
      <c r="F28" s="142">
        <v>1.0539418015016915</v>
      </c>
      <c r="G28" s="142">
        <v>4.9433850000000001</v>
      </c>
      <c r="H28" s="143">
        <v>5.2658490000000002</v>
      </c>
      <c r="I28" s="142">
        <v>6.5231415315618824</v>
      </c>
      <c r="J28" s="142">
        <v>1.2915712056750457</v>
      </c>
      <c r="K28" s="132"/>
      <c r="L28" s="86"/>
    </row>
    <row r="29" spans="1:13" x14ac:dyDescent="0.25">
      <c r="A29" s="14"/>
      <c r="B29" s="9" t="s">
        <v>221</v>
      </c>
      <c r="C29" s="142">
        <v>754.80242599999997</v>
      </c>
      <c r="D29" s="143">
        <v>752.38182900000004</v>
      </c>
      <c r="E29" s="142">
        <v>-0.32069279544153506</v>
      </c>
      <c r="F29" s="142">
        <v>60.596621384139858</v>
      </c>
      <c r="G29" s="142">
        <v>291.417666</v>
      </c>
      <c r="H29" s="143">
        <v>247.15366900000001</v>
      </c>
      <c r="I29" s="142">
        <v>-15.189194810173245</v>
      </c>
      <c r="J29" s="142">
        <v>60.620151139415725</v>
      </c>
      <c r="K29" s="132"/>
      <c r="L29" s="86"/>
    </row>
    <row r="30" spans="1:13" s="103" customFormat="1" x14ac:dyDescent="0.25">
      <c r="A30" s="102"/>
      <c r="B30" s="10" t="s">
        <v>29</v>
      </c>
      <c r="C30" s="144">
        <v>136.65283999999997</v>
      </c>
      <c r="D30" s="139">
        <v>108.26924099999999</v>
      </c>
      <c r="E30" s="144">
        <v>-20.770588448802073</v>
      </c>
      <c r="F30" s="144">
        <v>8.7199742890457159</v>
      </c>
      <c r="G30" s="144">
        <v>60.007100000000008</v>
      </c>
      <c r="H30" s="139">
        <v>37.763953000000001</v>
      </c>
      <c r="I30" s="144">
        <v>-37.067525342834443</v>
      </c>
      <c r="J30" s="144">
        <v>9.2624825184439885</v>
      </c>
      <c r="K30" s="145"/>
      <c r="L30" s="86"/>
      <c r="M30" s="7"/>
    </row>
    <row r="31" spans="1:13" x14ac:dyDescent="0.25">
      <c r="A31" s="14" t="s">
        <v>37</v>
      </c>
      <c r="B31" s="9" t="s">
        <v>408</v>
      </c>
      <c r="C31" s="142">
        <v>30.619130999999999</v>
      </c>
      <c r="D31" s="143">
        <v>20.474584</v>
      </c>
      <c r="E31" s="142">
        <v>-33.131400757258589</v>
      </c>
      <c r="F31" s="142">
        <v>1.6490172500507951</v>
      </c>
      <c r="G31" s="142">
        <v>8.8698890000000006</v>
      </c>
      <c r="H31" s="143">
        <v>7.3258039999999998</v>
      </c>
      <c r="I31" s="142">
        <v>-17.408165987195567</v>
      </c>
      <c r="J31" s="142">
        <v>1.7968227924536142</v>
      </c>
      <c r="K31" s="132"/>
      <c r="L31" s="86"/>
    </row>
    <row r="32" spans="1:13" x14ac:dyDescent="0.25">
      <c r="A32" s="14" t="s">
        <v>37</v>
      </c>
      <c r="B32" s="9" t="s">
        <v>409</v>
      </c>
      <c r="C32" s="142">
        <v>3.8308650000000002</v>
      </c>
      <c r="D32" s="143">
        <v>6.9322340000000002</v>
      </c>
      <c r="E32" s="142">
        <v>80.957407791712825</v>
      </c>
      <c r="F32" s="142">
        <v>0.55832018112742243</v>
      </c>
      <c r="G32" s="142">
        <v>1.4772080000000001</v>
      </c>
      <c r="H32" s="143">
        <v>2.655262</v>
      </c>
      <c r="I32" s="142">
        <v>79.74868806559401</v>
      </c>
      <c r="J32" s="142">
        <v>0.65126439112157086</v>
      </c>
      <c r="K32" s="132"/>
      <c r="L32" s="86"/>
    </row>
    <row r="33" spans="1:12" x14ac:dyDescent="0.25">
      <c r="A33" s="14" t="s">
        <v>37</v>
      </c>
      <c r="B33" s="9" t="s">
        <v>411</v>
      </c>
      <c r="C33" s="142">
        <v>17.545010000000001</v>
      </c>
      <c r="D33" s="143">
        <v>19.832125999999999</v>
      </c>
      <c r="E33" s="142">
        <v>13.035706448728135</v>
      </c>
      <c r="F33" s="142">
        <v>1.5972738630089325</v>
      </c>
      <c r="G33" s="142">
        <v>6.3764799999999999</v>
      </c>
      <c r="H33" s="143">
        <v>6.502224</v>
      </c>
      <c r="I33" s="142">
        <v>1.9719970893032013</v>
      </c>
      <c r="J33" s="142">
        <v>1.594820757535816</v>
      </c>
      <c r="K33" s="132"/>
      <c r="L33" s="86"/>
    </row>
    <row r="34" spans="1:12" x14ac:dyDescent="0.25">
      <c r="A34" s="14" t="s">
        <v>37</v>
      </c>
      <c r="B34" s="9" t="s">
        <v>425</v>
      </c>
      <c r="C34" s="142">
        <v>4.6409630000000002</v>
      </c>
      <c r="D34" s="143">
        <v>4.4383049999999997</v>
      </c>
      <c r="E34" s="142">
        <v>-4.3667230270958974</v>
      </c>
      <c r="F34" s="142">
        <v>0.35745983928106645</v>
      </c>
      <c r="G34" s="142">
        <v>1.2990170000000001</v>
      </c>
      <c r="H34" s="143">
        <v>1.1743859999999999</v>
      </c>
      <c r="I34" s="142">
        <v>-9.594254732617058</v>
      </c>
      <c r="J34" s="142">
        <v>0.28804531651931037</v>
      </c>
      <c r="K34" s="132"/>
      <c r="L34" s="86"/>
    </row>
    <row r="35" spans="1:12" x14ac:dyDescent="0.25">
      <c r="A35" s="14" t="s">
        <v>37</v>
      </c>
      <c r="B35" s="9" t="s">
        <v>412</v>
      </c>
      <c r="C35" s="142">
        <v>8.0449149999999996</v>
      </c>
      <c r="D35" s="143">
        <v>7.3919220000000001</v>
      </c>
      <c r="E35" s="142">
        <v>-8.1168415079587497</v>
      </c>
      <c r="F35" s="142">
        <v>0.59534332365580545</v>
      </c>
      <c r="G35" s="142">
        <v>2.6083020000000001</v>
      </c>
      <c r="H35" s="143">
        <v>2.9507530000000002</v>
      </c>
      <c r="I35" s="142">
        <v>13.129269540106936</v>
      </c>
      <c r="J35" s="142">
        <v>0.72374039017435898</v>
      </c>
      <c r="K35" s="132"/>
      <c r="L35" s="86"/>
    </row>
    <row r="36" spans="1:12" x14ac:dyDescent="0.25">
      <c r="A36" s="14" t="s">
        <v>37</v>
      </c>
      <c r="B36" s="9" t="s">
        <v>413</v>
      </c>
      <c r="C36" s="142">
        <v>5.1640009999999998</v>
      </c>
      <c r="D36" s="143">
        <v>2.6615139999999999</v>
      </c>
      <c r="E36" s="142">
        <v>-48.460234612657892</v>
      </c>
      <c r="F36" s="142">
        <v>0.21435759072085139</v>
      </c>
      <c r="G36" s="142">
        <v>2.2140590000000002</v>
      </c>
      <c r="H36" s="143">
        <v>1.3528039999999999</v>
      </c>
      <c r="I36" s="142">
        <v>-38.899369890323619</v>
      </c>
      <c r="J36" s="142">
        <v>0.33180645577228368</v>
      </c>
      <c r="K36" s="132"/>
      <c r="L36" s="86"/>
    </row>
    <row r="37" spans="1:12" x14ac:dyDescent="0.25">
      <c r="A37" s="14" t="s">
        <v>37</v>
      </c>
      <c r="B37" s="9" t="s">
        <v>414</v>
      </c>
      <c r="C37" s="142">
        <v>13.572661999999999</v>
      </c>
      <c r="D37" s="143">
        <v>13.092506</v>
      </c>
      <c r="E37" s="142">
        <v>-3.5376700605967981</v>
      </c>
      <c r="F37" s="142">
        <v>1.0544667593926957</v>
      </c>
      <c r="G37" s="142">
        <v>4.2846599999999997</v>
      </c>
      <c r="H37" s="143">
        <v>5.0158160000000001</v>
      </c>
      <c r="I37" s="142">
        <v>17.06450453478223</v>
      </c>
      <c r="J37" s="142">
        <v>1.2302448320421238</v>
      </c>
      <c r="K37" s="132"/>
      <c r="L37" s="86"/>
    </row>
    <row r="38" spans="1:12" x14ac:dyDescent="0.25">
      <c r="A38" s="14" t="s">
        <v>37</v>
      </c>
      <c r="B38" s="9" t="s">
        <v>415</v>
      </c>
      <c r="C38" s="142">
        <v>5.2252989999999997</v>
      </c>
      <c r="D38" s="143">
        <v>3.4301170000000001</v>
      </c>
      <c r="E38" s="142">
        <v>-34.355584245035544</v>
      </c>
      <c r="F38" s="142">
        <v>0.27626066066555904</v>
      </c>
      <c r="G38" s="142">
        <v>1.268411</v>
      </c>
      <c r="H38" s="143">
        <v>1.4993529999999999</v>
      </c>
      <c r="I38" s="142">
        <v>18.20718994079995</v>
      </c>
      <c r="J38" s="142">
        <v>0.36775098601241635</v>
      </c>
      <c r="K38" s="132"/>
      <c r="L38" s="86"/>
    </row>
    <row r="39" spans="1:12" x14ac:dyDescent="0.25">
      <c r="A39" s="14" t="s">
        <v>37</v>
      </c>
      <c r="B39" s="9" t="s">
        <v>416</v>
      </c>
      <c r="C39" s="142">
        <v>35.371592</v>
      </c>
      <c r="D39" s="143">
        <v>18.626132999999999</v>
      </c>
      <c r="E39" s="142">
        <v>-47.341547420314022</v>
      </c>
      <c r="F39" s="142">
        <v>1.5001435251988695</v>
      </c>
      <c r="G39" s="142">
        <v>26.584828000000002</v>
      </c>
      <c r="H39" s="143">
        <v>5.163754</v>
      </c>
      <c r="I39" s="142">
        <v>-80.576312173244077</v>
      </c>
      <c r="J39" s="142">
        <v>1.266530046643825</v>
      </c>
      <c r="K39" s="132"/>
      <c r="L39" s="86"/>
    </row>
    <row r="40" spans="1:12" x14ac:dyDescent="0.25">
      <c r="A40" s="14" t="s">
        <v>37</v>
      </c>
      <c r="B40" s="9" t="s">
        <v>417</v>
      </c>
      <c r="C40" s="142">
        <v>2.9829029999999999</v>
      </c>
      <c r="D40" s="143">
        <v>2.7206600000000001</v>
      </c>
      <c r="E40" s="142">
        <v>-8.7915362986996204</v>
      </c>
      <c r="F40" s="142">
        <v>0.2191211929640767</v>
      </c>
      <c r="G40" s="142">
        <v>1.419476</v>
      </c>
      <c r="H40" s="143">
        <v>0.76753800000000005</v>
      </c>
      <c r="I40" s="142">
        <v>-45.928074867063614</v>
      </c>
      <c r="J40" s="142">
        <v>0.18825643881193957</v>
      </c>
      <c r="K40" s="132"/>
      <c r="L40" s="86"/>
    </row>
    <row r="41" spans="1:12" x14ac:dyDescent="0.25">
      <c r="A41" s="14" t="s">
        <v>37</v>
      </c>
      <c r="B41" s="9" t="s">
        <v>418</v>
      </c>
      <c r="C41" s="142">
        <v>9.6554990000000007</v>
      </c>
      <c r="D41" s="143">
        <v>8.6691400000000005</v>
      </c>
      <c r="E41" s="142">
        <v>-10.215515531615715</v>
      </c>
      <c r="F41" s="142">
        <v>0.69821010297964314</v>
      </c>
      <c r="G41" s="142">
        <v>3.6047699999999998</v>
      </c>
      <c r="H41" s="143">
        <v>3.3562590000000001</v>
      </c>
      <c r="I41" s="142">
        <v>-6.8939488511056135</v>
      </c>
      <c r="J41" s="142">
        <v>0.82320011135672955</v>
      </c>
      <c r="K41" s="132"/>
      <c r="L41" s="86"/>
    </row>
    <row r="42" spans="1:12" x14ac:dyDescent="0.25">
      <c r="A42" s="14"/>
      <c r="B42" s="9" t="s">
        <v>419</v>
      </c>
      <c r="C42" s="142">
        <v>6.955832</v>
      </c>
      <c r="D42" s="143">
        <v>3.8589880000000001</v>
      </c>
      <c r="E42" s="142">
        <v>-44.521546811366342</v>
      </c>
      <c r="F42" s="142">
        <v>0.31080181066140433</v>
      </c>
      <c r="G42" s="142">
        <v>2.3078439999999998</v>
      </c>
      <c r="H42" s="143">
        <v>1.166318</v>
      </c>
      <c r="I42" s="142">
        <v>-49.46287530699648</v>
      </c>
      <c r="J42" s="142">
        <v>0.28606645299941336</v>
      </c>
      <c r="K42" s="132"/>
      <c r="L42" s="86"/>
    </row>
    <row r="43" spans="1:12" x14ac:dyDescent="0.25">
      <c r="A43" s="14"/>
      <c r="B43" s="9" t="s">
        <v>222</v>
      </c>
      <c r="C43" s="142">
        <v>91.080496999999994</v>
      </c>
      <c r="D43" s="143">
        <v>80.053601999999998</v>
      </c>
      <c r="E43" s="142">
        <v>-12.106757608053009</v>
      </c>
      <c r="F43" s="142">
        <v>6.4474946414882401</v>
      </c>
      <c r="G43" s="142">
        <v>25.239394000000001</v>
      </c>
      <c r="H43" s="143">
        <v>17.978394999999999</v>
      </c>
      <c r="I43" s="142">
        <v>-28.768515599067079</v>
      </c>
      <c r="J43" s="142">
        <v>4.4096170069161138</v>
      </c>
      <c r="K43" s="132"/>
      <c r="L43" s="86"/>
    </row>
    <row r="44" spans="1:12" x14ac:dyDescent="0.25">
      <c r="A44" s="14"/>
      <c r="B44" s="9" t="s">
        <v>420</v>
      </c>
      <c r="C44" s="142">
        <v>6.56379</v>
      </c>
      <c r="D44" s="143">
        <v>4.4896909999999997</v>
      </c>
      <c r="E44" s="142">
        <v>-31.599106613709459</v>
      </c>
      <c r="F44" s="142">
        <v>0.36159845330180113</v>
      </c>
      <c r="G44" s="142">
        <v>1.8050120000000001</v>
      </c>
      <c r="H44" s="143">
        <v>1.7183459999999999</v>
      </c>
      <c r="I44" s="142">
        <v>-4.8014085224918235</v>
      </c>
      <c r="J44" s="142">
        <v>0.42146408204771763</v>
      </c>
      <c r="K44" s="132"/>
      <c r="L44" s="86"/>
    </row>
    <row r="45" spans="1:12" x14ac:dyDescent="0.25">
      <c r="A45" s="14"/>
      <c r="B45" s="9" t="s">
        <v>2</v>
      </c>
      <c r="C45" s="142">
        <v>71.897751129999591</v>
      </c>
      <c r="D45" s="143">
        <v>63.565307170000104</v>
      </c>
      <c r="E45" s="142">
        <v>-11.589297062899018</v>
      </c>
      <c r="F45" s="142">
        <v>5.1195320026090725</v>
      </c>
      <c r="G45" s="142">
        <v>18.920724230001404</v>
      </c>
      <c r="H45" s="143">
        <v>23.013972089996852</v>
      </c>
      <c r="I45" s="142">
        <v>21.633674325769412</v>
      </c>
      <c r="J45" s="142">
        <v>5.6447087031263301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54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748.42314765999026</v>
      </c>
      <c r="D13" s="139">
        <v>679.54686772999639</v>
      </c>
      <c r="E13" s="139">
        <v>-9.202852710440812</v>
      </c>
      <c r="F13" s="138">
        <v>100</v>
      </c>
      <c r="G13" s="139">
        <v>243.24802363999956</v>
      </c>
      <c r="H13" s="139">
        <v>175.41272912999975</v>
      </c>
      <c r="I13" s="139">
        <v>-27.887295236730971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118.269081</v>
      </c>
      <c r="D14" s="139">
        <v>107.33120699999999</v>
      </c>
      <c r="E14" s="144">
        <v>-9.2482954188170314</v>
      </c>
      <c r="F14" s="144">
        <v>15.794526043293569</v>
      </c>
      <c r="G14" s="144">
        <v>44.940653999999995</v>
      </c>
      <c r="H14" s="139">
        <v>32.784616</v>
      </c>
      <c r="I14" s="144">
        <v>-27.049090117825159</v>
      </c>
      <c r="J14" s="144">
        <v>18.689986845654207</v>
      </c>
      <c r="K14" s="145"/>
      <c r="L14" s="7"/>
      <c r="M14" s="7"/>
    </row>
    <row r="15" spans="1:14" s="103" customFormat="1" x14ac:dyDescent="0.25">
      <c r="A15" s="102"/>
      <c r="B15" s="10" t="s">
        <v>31</v>
      </c>
      <c r="C15" s="144">
        <v>17.101717000000001</v>
      </c>
      <c r="D15" s="139">
        <v>16.421375999999999</v>
      </c>
      <c r="E15" s="144">
        <v>-3.9782028903881494</v>
      </c>
      <c r="F15" s="144">
        <v>2.4165185331300338</v>
      </c>
      <c r="G15" s="144">
        <v>5.8365609999999997</v>
      </c>
      <c r="H15" s="139">
        <v>4.2665640000000007</v>
      </c>
      <c r="I15" s="144">
        <v>-26.899350490811269</v>
      </c>
      <c r="J15" s="144">
        <v>2.4323001079573974</v>
      </c>
      <c r="K15" s="145"/>
      <c r="L15" s="7"/>
      <c r="M15" s="7"/>
    </row>
    <row r="16" spans="1:14" x14ac:dyDescent="0.25">
      <c r="A16" s="14" t="s">
        <v>37</v>
      </c>
      <c r="B16" s="9" t="s">
        <v>398</v>
      </c>
      <c r="C16" s="142">
        <v>10.512528</v>
      </c>
      <c r="D16" s="143">
        <v>9.4446239999999992</v>
      </c>
      <c r="E16" s="142">
        <v>-10.158393870627503</v>
      </c>
      <c r="F16" s="142">
        <v>1.3898414441301818</v>
      </c>
      <c r="G16" s="142">
        <v>2.922021</v>
      </c>
      <c r="H16" s="143">
        <v>2.0705550000000001</v>
      </c>
      <c r="I16" s="142">
        <v>-29.139626306587118</v>
      </c>
      <c r="J16" s="142">
        <v>1.18039039143248</v>
      </c>
      <c r="K16" s="132"/>
    </row>
    <row r="17" spans="1:13" x14ac:dyDescent="0.25">
      <c r="A17" s="14" t="s">
        <v>37</v>
      </c>
      <c r="B17" s="9" t="s">
        <v>399</v>
      </c>
      <c r="C17" s="142">
        <v>6.5891890000000002</v>
      </c>
      <c r="D17" s="143">
        <v>6.9767520000000003</v>
      </c>
      <c r="E17" s="142">
        <v>5.8818012353265337</v>
      </c>
      <c r="F17" s="142">
        <v>1.0266770889998518</v>
      </c>
      <c r="G17" s="142">
        <v>2.9145400000000001</v>
      </c>
      <c r="H17" s="143">
        <v>2.1960090000000001</v>
      </c>
      <c r="I17" s="142">
        <v>-24.653324366795449</v>
      </c>
      <c r="J17" s="142">
        <v>1.2519097165249169</v>
      </c>
      <c r="K17" s="132"/>
    </row>
    <row r="18" spans="1:13" x14ac:dyDescent="0.25">
      <c r="A18" s="14" t="s">
        <v>37</v>
      </c>
      <c r="B18" s="106" t="s">
        <v>37</v>
      </c>
      <c r="C18" s="142">
        <v>0</v>
      </c>
      <c r="D18" s="143">
        <v>0</v>
      </c>
      <c r="E18" s="142" t="s">
        <v>119</v>
      </c>
      <c r="F18" s="142">
        <v>0</v>
      </c>
      <c r="G18" s="142">
        <v>0</v>
      </c>
      <c r="H18" s="143">
        <v>0</v>
      </c>
      <c r="I18" s="142" t="s">
        <v>119</v>
      </c>
      <c r="J18" s="142">
        <v>0</v>
      </c>
      <c r="K18" s="132"/>
    </row>
    <row r="19" spans="1:13" s="103" customFormat="1" x14ac:dyDescent="0.25">
      <c r="A19" s="102"/>
      <c r="B19" s="10" t="s">
        <v>32</v>
      </c>
      <c r="C19" s="144">
        <v>101.16736399999999</v>
      </c>
      <c r="D19" s="139">
        <v>90.909830999999997</v>
      </c>
      <c r="E19" s="144">
        <v>-10.139171956679627</v>
      </c>
      <c r="F19" s="144">
        <v>13.378007510163537</v>
      </c>
      <c r="G19" s="144">
        <v>39.104092999999999</v>
      </c>
      <c r="H19" s="139">
        <v>28.518052000000001</v>
      </c>
      <c r="I19" s="144">
        <v>-27.071439810661246</v>
      </c>
      <c r="J19" s="144">
        <v>16.257686737696812</v>
      </c>
      <c r="K19" s="145"/>
      <c r="L19" s="7"/>
      <c r="M19" s="7"/>
    </row>
    <row r="20" spans="1:13" x14ac:dyDescent="0.25">
      <c r="A20" s="14" t="s">
        <v>37</v>
      </c>
      <c r="B20" s="9" t="s">
        <v>400</v>
      </c>
      <c r="C20" s="142">
        <v>4.0649709999999999</v>
      </c>
      <c r="D20" s="143">
        <v>1.6872549999999999</v>
      </c>
      <c r="E20" s="142">
        <v>-58.492815815906198</v>
      </c>
      <c r="F20" s="142">
        <v>0.24829118933859837</v>
      </c>
      <c r="G20" s="142">
        <v>3.1284339999999999</v>
      </c>
      <c r="H20" s="143">
        <v>0.48147200000000001</v>
      </c>
      <c r="I20" s="142">
        <v>-84.609807974213297</v>
      </c>
      <c r="J20" s="142">
        <v>0.27447951034567014</v>
      </c>
      <c r="K20" s="132"/>
    </row>
    <row r="21" spans="1:13" x14ac:dyDescent="0.25">
      <c r="A21" s="14" t="s">
        <v>37</v>
      </c>
      <c r="B21" s="9" t="s">
        <v>401</v>
      </c>
      <c r="C21" s="142">
        <v>27.474768999999998</v>
      </c>
      <c r="D21" s="143">
        <v>23.744768000000001</v>
      </c>
      <c r="E21" s="142">
        <v>-13.576095944610122</v>
      </c>
      <c r="F21" s="142">
        <v>3.4942060846102643</v>
      </c>
      <c r="G21" s="142">
        <v>7.6988269999999996</v>
      </c>
      <c r="H21" s="143">
        <v>9.88659</v>
      </c>
      <c r="I21" s="142">
        <v>28.416835447789659</v>
      </c>
      <c r="J21" s="142">
        <v>5.6361873217723959</v>
      </c>
      <c r="K21" s="132"/>
    </row>
    <row r="22" spans="1:13" x14ac:dyDescent="0.25">
      <c r="A22" s="14" t="s">
        <v>37</v>
      </c>
      <c r="B22" s="9" t="s">
        <v>402</v>
      </c>
      <c r="C22" s="142">
        <v>3.7118479999999998</v>
      </c>
      <c r="D22" s="143">
        <v>2.9010259999999999</v>
      </c>
      <c r="E22" s="142">
        <v>-21.844159566878819</v>
      </c>
      <c r="F22" s="142">
        <v>0.42690594832565126</v>
      </c>
      <c r="G22" s="142">
        <v>1.1677090000000001</v>
      </c>
      <c r="H22" s="143">
        <v>0.76972499999999999</v>
      </c>
      <c r="I22" s="142">
        <v>-34.082464038557561</v>
      </c>
      <c r="J22" s="142">
        <v>0.43880794958132752</v>
      </c>
      <c r="K22" s="132"/>
    </row>
    <row r="23" spans="1:13" x14ac:dyDescent="0.25">
      <c r="A23" s="14" t="s">
        <v>37</v>
      </c>
      <c r="B23" s="9" t="s">
        <v>403</v>
      </c>
      <c r="C23" s="142">
        <v>64.459827000000004</v>
      </c>
      <c r="D23" s="143">
        <v>61.798198999999997</v>
      </c>
      <c r="E23" s="142">
        <v>-4.1291268125805081</v>
      </c>
      <c r="F23" s="142">
        <v>9.0940304392005835</v>
      </c>
      <c r="G23" s="142">
        <v>26.315072000000001</v>
      </c>
      <c r="H23" s="143">
        <v>17.225746000000001</v>
      </c>
      <c r="I23" s="142">
        <v>-34.540380508934199</v>
      </c>
      <c r="J23" s="142">
        <v>9.820123137833324</v>
      </c>
      <c r="K23" s="132"/>
    </row>
    <row r="24" spans="1:13" x14ac:dyDescent="0.25">
      <c r="A24" s="14" t="s">
        <v>37</v>
      </c>
      <c r="B24" s="9" t="s">
        <v>404</v>
      </c>
      <c r="C24" s="142">
        <v>0.15946099999999999</v>
      </c>
      <c r="D24" s="143">
        <v>8.0167000000000002E-2</v>
      </c>
      <c r="E24" s="142">
        <v>-49.726265356419432</v>
      </c>
      <c r="F24" s="142">
        <v>1.1797125968337575E-2</v>
      </c>
      <c r="G24" s="142">
        <v>2.2636E-2</v>
      </c>
      <c r="H24" s="143">
        <v>3.7799999999999999E-3</v>
      </c>
      <c r="I24" s="142">
        <v>-83.300936561229904</v>
      </c>
      <c r="J24" s="142">
        <v>2.1549177296013747E-3</v>
      </c>
      <c r="K24" s="132"/>
    </row>
    <row r="25" spans="1:13" x14ac:dyDescent="0.25">
      <c r="A25" s="14" t="s">
        <v>37</v>
      </c>
      <c r="B25" s="9" t="s">
        <v>405</v>
      </c>
      <c r="C25" s="142">
        <v>0.28189999999999998</v>
      </c>
      <c r="D25" s="143">
        <v>0.24076400000000001</v>
      </c>
      <c r="E25" s="142">
        <v>-14.592408655551603</v>
      </c>
      <c r="F25" s="142">
        <v>3.5430080165664526E-2</v>
      </c>
      <c r="G25" s="142">
        <v>0.105062</v>
      </c>
      <c r="H25" s="143">
        <v>6.4061999999999994E-2</v>
      </c>
      <c r="I25" s="142">
        <v>-39.024575964668486</v>
      </c>
      <c r="J25" s="142">
        <v>3.6520724760244247E-2</v>
      </c>
      <c r="K25" s="132"/>
    </row>
    <row r="26" spans="1:13" x14ac:dyDescent="0.25">
      <c r="A26" s="14" t="s">
        <v>37</v>
      </c>
      <c r="B26" s="9" t="s">
        <v>406</v>
      </c>
      <c r="C26" s="142">
        <v>1.014588</v>
      </c>
      <c r="D26" s="143">
        <v>0.457652</v>
      </c>
      <c r="E26" s="142">
        <v>-54.89282349091453</v>
      </c>
      <c r="F26" s="142">
        <v>6.7346642554437966E-2</v>
      </c>
      <c r="G26" s="142">
        <v>0.66635299999999997</v>
      </c>
      <c r="H26" s="143">
        <v>8.6677000000000004E-2</v>
      </c>
      <c r="I26" s="142">
        <v>-86.992329891213814</v>
      </c>
      <c r="J26" s="142">
        <v>4.9413175674248244E-2</v>
      </c>
      <c r="K26" s="132"/>
    </row>
    <row r="27" spans="1:13" x14ac:dyDescent="0.25">
      <c r="A27" s="14" t="s">
        <v>37</v>
      </c>
      <c r="B27" s="9" t="s">
        <v>37</v>
      </c>
      <c r="C27" s="142">
        <v>0</v>
      </c>
      <c r="D27" s="143">
        <v>0</v>
      </c>
      <c r="E27" s="142" t="s">
        <v>119</v>
      </c>
      <c r="F27" s="142">
        <v>0</v>
      </c>
      <c r="G27" s="142">
        <v>0</v>
      </c>
      <c r="H27" s="143">
        <v>0</v>
      </c>
      <c r="I27" s="142" t="s">
        <v>119</v>
      </c>
      <c r="J27" s="142">
        <v>0</v>
      </c>
      <c r="K27" s="132"/>
    </row>
    <row r="28" spans="1:13" x14ac:dyDescent="0.25">
      <c r="A28" s="14"/>
      <c r="B28" s="9" t="s">
        <v>407</v>
      </c>
      <c r="C28" s="142">
        <v>4.3491960000000001</v>
      </c>
      <c r="D28" s="143">
        <v>3.1324900000000002</v>
      </c>
      <c r="E28" s="142">
        <v>-27.975423503562492</v>
      </c>
      <c r="F28" s="142">
        <v>0.4609674694644651</v>
      </c>
      <c r="G28" s="142">
        <v>2.0205109999999999</v>
      </c>
      <c r="H28" s="143">
        <v>0.85167599999999999</v>
      </c>
      <c r="I28" s="142">
        <v>-57.848484863482554</v>
      </c>
      <c r="J28" s="142">
        <v>0.48552690800951864</v>
      </c>
      <c r="K28" s="132"/>
    </row>
    <row r="29" spans="1:13" x14ac:dyDescent="0.25">
      <c r="A29" s="14"/>
      <c r="B29" s="9" t="s">
        <v>221</v>
      </c>
      <c r="C29" s="142">
        <v>73.341573999999994</v>
      </c>
      <c r="D29" s="143">
        <v>63.110978000000003</v>
      </c>
      <c r="E29" s="142">
        <v>-13.949245212544792</v>
      </c>
      <c r="F29" s="142">
        <v>9.2872149070188659</v>
      </c>
      <c r="G29" s="142">
        <v>24.255934</v>
      </c>
      <c r="H29" s="143">
        <v>19.828212000000001</v>
      </c>
      <c r="I29" s="142">
        <v>-18.254180605867411</v>
      </c>
      <c r="J29" s="142">
        <v>11.303747509284321</v>
      </c>
      <c r="K29" s="132"/>
    </row>
    <row r="30" spans="1:13" s="103" customFormat="1" x14ac:dyDescent="0.25">
      <c r="A30" s="102"/>
      <c r="B30" s="10" t="s">
        <v>29</v>
      </c>
      <c r="C30" s="144">
        <v>82.690546000000012</v>
      </c>
      <c r="D30" s="139">
        <v>72.485483000000016</v>
      </c>
      <c r="E30" s="144">
        <v>-12.341269339302697</v>
      </c>
      <c r="F30" s="144">
        <v>10.66673785755725</v>
      </c>
      <c r="G30" s="144">
        <v>28.026797000000006</v>
      </c>
      <c r="H30" s="139">
        <v>22.860994999999999</v>
      </c>
      <c r="I30" s="144">
        <v>-18.431653106846301</v>
      </c>
      <c r="J30" s="144">
        <v>13.032688741224439</v>
      </c>
      <c r="K30" s="145"/>
      <c r="L30" s="7"/>
      <c r="M30" s="7"/>
    </row>
    <row r="31" spans="1:13" ht="15" customHeight="1" x14ac:dyDescent="0.25">
      <c r="A31" s="14" t="s">
        <v>37</v>
      </c>
      <c r="B31" s="9" t="s">
        <v>408</v>
      </c>
      <c r="C31" s="142">
        <v>15.179754000000001</v>
      </c>
      <c r="D31" s="143">
        <v>14.272052</v>
      </c>
      <c r="E31" s="142">
        <v>-5.9796884718948728</v>
      </c>
      <c r="F31" s="142">
        <v>2.1002307092776857</v>
      </c>
      <c r="G31" s="142">
        <v>4.8918660000000003</v>
      </c>
      <c r="H31" s="143">
        <v>4.6976399999999998</v>
      </c>
      <c r="I31" s="142">
        <v>-3.9703867603895993</v>
      </c>
      <c r="J31" s="142">
        <v>2.6780496622446037</v>
      </c>
      <c r="K31" s="132"/>
    </row>
    <row r="32" spans="1:13" x14ac:dyDescent="0.25">
      <c r="A32" s="14" t="s">
        <v>37</v>
      </c>
      <c r="B32" s="9" t="s">
        <v>421</v>
      </c>
      <c r="C32" s="142">
        <v>3.36639</v>
      </c>
      <c r="D32" s="143">
        <v>3.5148130000000002</v>
      </c>
      <c r="E32" s="142">
        <v>4.4089662813874941</v>
      </c>
      <c r="F32" s="142">
        <v>0.51722893105829704</v>
      </c>
      <c r="G32" s="142">
        <v>1.37934</v>
      </c>
      <c r="H32" s="143">
        <v>0.58445899999999995</v>
      </c>
      <c r="I32" s="142">
        <v>-57.627633505879629</v>
      </c>
      <c r="J32" s="142">
        <v>0.33319075696430944</v>
      </c>
      <c r="K32" s="132"/>
    </row>
    <row r="33" spans="1:11" x14ac:dyDescent="0.25">
      <c r="A33" s="14" t="s">
        <v>37</v>
      </c>
      <c r="B33" s="9" t="s">
        <v>411</v>
      </c>
      <c r="C33" s="142">
        <v>15.996779999999999</v>
      </c>
      <c r="D33" s="143">
        <v>16.172694</v>
      </c>
      <c r="E33" s="142">
        <v>1.0996838113670471</v>
      </c>
      <c r="F33" s="142">
        <v>2.3799232647520463</v>
      </c>
      <c r="G33" s="142">
        <v>6.156161</v>
      </c>
      <c r="H33" s="143">
        <v>5.6154089999999997</v>
      </c>
      <c r="I33" s="142">
        <v>-8.7839158202652641</v>
      </c>
      <c r="J33" s="142">
        <v>3.2012551357309857</v>
      </c>
      <c r="K33" s="132"/>
    </row>
    <row r="34" spans="1:11" x14ac:dyDescent="0.25">
      <c r="A34" s="14" t="s">
        <v>37</v>
      </c>
      <c r="B34" s="9" t="s">
        <v>412</v>
      </c>
      <c r="C34" s="142">
        <v>6.9029389999999999</v>
      </c>
      <c r="D34" s="143">
        <v>5.5647029999999997</v>
      </c>
      <c r="E34" s="142">
        <v>-19.38646712653842</v>
      </c>
      <c r="F34" s="142">
        <v>0.81888435724657294</v>
      </c>
      <c r="G34" s="142">
        <v>2.1160220000000001</v>
      </c>
      <c r="H34" s="143">
        <v>1.5370889999999999</v>
      </c>
      <c r="I34" s="142">
        <v>-27.359498152665719</v>
      </c>
      <c r="J34" s="142">
        <v>0.8762699307077374</v>
      </c>
      <c r="K34" s="132"/>
    </row>
    <row r="35" spans="1:11" x14ac:dyDescent="0.25">
      <c r="A35" s="14" t="s">
        <v>37</v>
      </c>
      <c r="B35" s="9" t="s">
        <v>413</v>
      </c>
      <c r="C35" s="142">
        <v>4.9938669999999998</v>
      </c>
      <c r="D35" s="143">
        <v>4.8926689999999997</v>
      </c>
      <c r="E35" s="142">
        <v>-2.0264456382198426</v>
      </c>
      <c r="F35" s="142">
        <v>0.71998992745618806</v>
      </c>
      <c r="G35" s="142">
        <v>1.858714</v>
      </c>
      <c r="H35" s="143">
        <v>1.2384539999999999</v>
      </c>
      <c r="I35" s="142">
        <v>-33.370384039717784</v>
      </c>
      <c r="J35" s="142">
        <v>0.70602287880839709</v>
      </c>
      <c r="K35" s="132"/>
    </row>
    <row r="36" spans="1:11" x14ac:dyDescent="0.25">
      <c r="A36" s="14" t="s">
        <v>37</v>
      </c>
      <c r="B36" s="9" t="s">
        <v>414</v>
      </c>
      <c r="C36" s="142">
        <v>14.783852</v>
      </c>
      <c r="D36" s="143">
        <v>11.978815000000001</v>
      </c>
      <c r="E36" s="142">
        <v>-18.973654498164617</v>
      </c>
      <c r="F36" s="142">
        <v>1.7627650966908042</v>
      </c>
      <c r="G36" s="142">
        <v>4.5757029999999999</v>
      </c>
      <c r="H36" s="143">
        <v>4.1637979999999999</v>
      </c>
      <c r="I36" s="142">
        <v>-9.0020047192748258</v>
      </c>
      <c r="J36" s="142">
        <v>2.3737148499150118</v>
      </c>
      <c r="K36" s="132"/>
    </row>
    <row r="37" spans="1:11" x14ac:dyDescent="0.25">
      <c r="A37" s="14" t="s">
        <v>37</v>
      </c>
      <c r="B37" s="9" t="s">
        <v>415</v>
      </c>
      <c r="C37" s="142">
        <v>1.3758159999999999</v>
      </c>
      <c r="D37" s="143">
        <v>1.3519019999999999</v>
      </c>
      <c r="E37" s="142">
        <v>-1.7381684760171434</v>
      </c>
      <c r="F37" s="142">
        <v>0.19894168661478542</v>
      </c>
      <c r="G37" s="142">
        <v>0.54086900000000004</v>
      </c>
      <c r="H37" s="143">
        <v>0.39605499999999999</v>
      </c>
      <c r="I37" s="142">
        <v>-26.774320584097076</v>
      </c>
      <c r="J37" s="142">
        <v>0.22578464058128903</v>
      </c>
      <c r="K37" s="132"/>
    </row>
    <row r="38" spans="1:11" x14ac:dyDescent="0.25">
      <c r="A38" s="14" t="s">
        <v>37</v>
      </c>
      <c r="B38" s="9" t="s">
        <v>423</v>
      </c>
      <c r="C38" s="142">
        <v>3.187163</v>
      </c>
      <c r="D38" s="143">
        <v>2.4259270000000002</v>
      </c>
      <c r="E38" s="142">
        <v>-23.884438919503015</v>
      </c>
      <c r="F38" s="142">
        <v>0.35699185960546448</v>
      </c>
      <c r="G38" s="142">
        <v>1.136417</v>
      </c>
      <c r="H38" s="143">
        <v>0.52037699999999998</v>
      </c>
      <c r="I38" s="142">
        <v>-54.208974346564688</v>
      </c>
      <c r="J38" s="142">
        <v>0.29665863052295621</v>
      </c>
      <c r="K38" s="132"/>
    </row>
    <row r="39" spans="1:11" x14ac:dyDescent="0.25">
      <c r="A39" s="14" t="s">
        <v>37</v>
      </c>
      <c r="B39" s="9" t="s">
        <v>416</v>
      </c>
      <c r="C39" s="142">
        <v>3.7838250000000002</v>
      </c>
      <c r="D39" s="143">
        <v>2.1996540000000002</v>
      </c>
      <c r="E39" s="142">
        <v>-41.86692037818873</v>
      </c>
      <c r="F39" s="142">
        <v>0.32369422985464869</v>
      </c>
      <c r="G39" s="142">
        <v>1.6278319999999999</v>
      </c>
      <c r="H39" s="143">
        <v>0.70229299999999995</v>
      </c>
      <c r="I39" s="142">
        <v>-56.857157249642462</v>
      </c>
      <c r="J39" s="142">
        <v>0.40036604155421651</v>
      </c>
      <c r="K39" s="132"/>
    </row>
    <row r="40" spans="1:11" x14ac:dyDescent="0.25">
      <c r="A40" s="14" t="s">
        <v>37</v>
      </c>
      <c r="B40" s="9" t="s">
        <v>417</v>
      </c>
      <c r="C40" s="142">
        <v>3.0101049999999998</v>
      </c>
      <c r="D40" s="143">
        <v>1.975587</v>
      </c>
      <c r="E40" s="142">
        <v>-34.368169881117105</v>
      </c>
      <c r="F40" s="142">
        <v>0.29072122819127727</v>
      </c>
      <c r="G40" s="142">
        <v>0.728487</v>
      </c>
      <c r="H40" s="143">
        <v>0.66244700000000001</v>
      </c>
      <c r="I40" s="142">
        <v>-9.0653642412287354</v>
      </c>
      <c r="J40" s="142">
        <v>0.37765047228075183</v>
      </c>
      <c r="K40" s="132"/>
    </row>
    <row r="41" spans="1:11" x14ac:dyDescent="0.25">
      <c r="A41" s="14" t="s">
        <v>37</v>
      </c>
      <c r="B41" s="9" t="s">
        <v>418</v>
      </c>
      <c r="C41" s="142">
        <v>10.110054999999999</v>
      </c>
      <c r="D41" s="143">
        <v>8.1366669999999992</v>
      </c>
      <c r="E41" s="142">
        <v>-19.51906295267435</v>
      </c>
      <c r="F41" s="142">
        <v>1.1973665668094775</v>
      </c>
      <c r="G41" s="142">
        <v>3.0153859999999999</v>
      </c>
      <c r="H41" s="143">
        <v>2.7429739999999998</v>
      </c>
      <c r="I41" s="142">
        <v>-9.034067280275238</v>
      </c>
      <c r="J41" s="142">
        <v>1.5637257419141803</v>
      </c>
      <c r="K41" s="132"/>
    </row>
    <row r="42" spans="1:11" x14ac:dyDescent="0.25">
      <c r="A42" s="14"/>
      <c r="B42" s="9" t="s">
        <v>419</v>
      </c>
      <c r="C42" s="142">
        <v>7.6883419999999996</v>
      </c>
      <c r="D42" s="143">
        <v>20.289631</v>
      </c>
      <c r="E42" s="142">
        <v>163.90125465282375</v>
      </c>
      <c r="F42" s="142">
        <v>2.985758887797811</v>
      </c>
      <c r="G42" s="142">
        <v>3.17476</v>
      </c>
      <c r="H42" s="143">
        <v>7.050262</v>
      </c>
      <c r="I42" s="142">
        <v>122.0722826292381</v>
      </c>
      <c r="J42" s="142">
        <v>4.0192419529457268</v>
      </c>
      <c r="K42" s="132"/>
    </row>
    <row r="43" spans="1:11" x14ac:dyDescent="0.25">
      <c r="A43" s="14"/>
      <c r="B43" s="9" t="s">
        <v>222</v>
      </c>
      <c r="C43" s="142">
        <v>314.93836099999999</v>
      </c>
      <c r="D43" s="143">
        <v>272.95484599999997</v>
      </c>
      <c r="E43" s="142">
        <v>-13.33070854458407</v>
      </c>
      <c r="F43" s="142">
        <v>40.167184775907586</v>
      </c>
      <c r="G43" s="142">
        <v>94.825014999999993</v>
      </c>
      <c r="H43" s="143">
        <v>53.551127000000001</v>
      </c>
      <c r="I43" s="142">
        <v>-43.526371179587997</v>
      </c>
      <c r="J43" s="142">
        <v>30.528643654083304</v>
      </c>
      <c r="K43" s="132"/>
    </row>
    <row r="44" spans="1:11" x14ac:dyDescent="0.25">
      <c r="A44" s="14"/>
      <c r="B44" s="9" t="s">
        <v>420</v>
      </c>
      <c r="C44" s="142">
        <v>3.8666960000000001</v>
      </c>
      <c r="D44" s="143">
        <v>11.736192000000001</v>
      </c>
      <c r="E44" s="142">
        <v>203.51990433176024</v>
      </c>
      <c r="F44" s="142">
        <v>1.7270614518766541</v>
      </c>
      <c r="G44" s="142">
        <v>1.0540099999999999</v>
      </c>
      <c r="H44" s="143">
        <v>3.41181</v>
      </c>
      <c r="I44" s="142">
        <v>223.69806738076491</v>
      </c>
      <c r="J44" s="142">
        <v>1.9450184812252029</v>
      </c>
      <c r="K44" s="132"/>
    </row>
    <row r="45" spans="1:11" x14ac:dyDescent="0.25">
      <c r="A45" s="14"/>
      <c r="B45" s="9" t="s">
        <v>2</v>
      </c>
      <c r="C45" s="142">
        <v>143.2793516599902</v>
      </c>
      <c r="D45" s="143">
        <v>128.50604072999653</v>
      </c>
      <c r="E45" s="142">
        <v>-10.310844346261106</v>
      </c>
      <c r="F45" s="142">
        <v>18.910548607083815</v>
      </c>
      <c r="G45" s="142">
        <v>44.950342639999562</v>
      </c>
      <c r="H45" s="143">
        <v>35.074031129999732</v>
      </c>
      <c r="I45" s="142">
        <v>-21.97160450832979</v>
      </c>
      <c r="J45" s="142">
        <v>19.995145907573271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7" t="s">
        <v>55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122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39">
        <v>1859.1890320399834</v>
      </c>
      <c r="D13" s="139">
        <v>1848.0327660100154</v>
      </c>
      <c r="E13" s="139">
        <v>-0.60006087803384789</v>
      </c>
      <c r="F13" s="138">
        <v>100</v>
      </c>
      <c r="G13" s="139">
        <v>686.37046805999864</v>
      </c>
      <c r="H13" s="139">
        <v>609.02558835999741</v>
      </c>
      <c r="I13" s="139">
        <v>-11.268678257474241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461.80276400000002</v>
      </c>
      <c r="D14" s="139">
        <v>515.80544299999997</v>
      </c>
      <c r="E14" s="144">
        <v>11.693883885025835</v>
      </c>
      <c r="F14" s="144">
        <v>27.911055068230567</v>
      </c>
      <c r="G14" s="144">
        <v>182.70639699999998</v>
      </c>
      <c r="H14" s="139">
        <v>210.72712199999998</v>
      </c>
      <c r="I14" s="144">
        <v>15.336477244417445</v>
      </c>
      <c r="J14" s="144">
        <v>34.600700861757282</v>
      </c>
      <c r="K14" s="145"/>
    </row>
    <row r="15" spans="1:14" s="103" customFormat="1" x14ac:dyDescent="0.25">
      <c r="A15" s="102"/>
      <c r="B15" s="10" t="s">
        <v>31</v>
      </c>
      <c r="C15" s="144">
        <v>20.658101000000002</v>
      </c>
      <c r="D15" s="139">
        <v>18.352918000000003</v>
      </c>
      <c r="E15" s="144">
        <v>-11.158736226529243</v>
      </c>
      <c r="F15" s="144">
        <v>0.99310566011363344</v>
      </c>
      <c r="G15" s="144">
        <v>5.8556539999999995</v>
      </c>
      <c r="H15" s="139">
        <v>7.7171059999999994</v>
      </c>
      <c r="I15" s="144">
        <v>31.788968405578611</v>
      </c>
      <c r="J15" s="144">
        <v>1.2671234423467914</v>
      </c>
      <c r="K15" s="145"/>
    </row>
    <row r="16" spans="1:14" x14ac:dyDescent="0.25">
      <c r="A16" s="14" t="s">
        <v>37</v>
      </c>
      <c r="B16" s="9" t="s">
        <v>397</v>
      </c>
      <c r="C16" s="142">
        <v>2.468772</v>
      </c>
      <c r="D16" s="143">
        <v>0</v>
      </c>
      <c r="E16" s="142" t="s">
        <v>119</v>
      </c>
      <c r="F16" s="142">
        <v>0</v>
      </c>
      <c r="G16" s="142">
        <v>0.97294499999999995</v>
      </c>
      <c r="H16" s="143">
        <v>0</v>
      </c>
      <c r="I16" s="142" t="s">
        <v>119</v>
      </c>
      <c r="J16" s="142">
        <v>0</v>
      </c>
      <c r="K16" s="132"/>
    </row>
    <row r="17" spans="1:11" x14ac:dyDescent="0.25">
      <c r="A17" s="14" t="s">
        <v>37</v>
      </c>
      <c r="B17" s="9" t="s">
        <v>398</v>
      </c>
      <c r="C17" s="142">
        <v>9.343064</v>
      </c>
      <c r="D17" s="143">
        <v>9.5105360000000001</v>
      </c>
      <c r="E17" s="142">
        <v>1.7924740748859191</v>
      </c>
      <c r="F17" s="142">
        <v>0.51463026927459021</v>
      </c>
      <c r="G17" s="142">
        <v>2.4694349999999998</v>
      </c>
      <c r="H17" s="143">
        <v>4.2318959999999999</v>
      </c>
      <c r="I17" s="142">
        <v>71.371022116395054</v>
      </c>
      <c r="J17" s="142">
        <v>0.69486341475335678</v>
      </c>
      <c r="K17" s="132"/>
    </row>
    <row r="18" spans="1:11" x14ac:dyDescent="0.25">
      <c r="A18" s="14" t="s">
        <v>37</v>
      </c>
      <c r="B18" s="106" t="s">
        <v>399</v>
      </c>
      <c r="C18" s="142">
        <v>8.8462650000000007</v>
      </c>
      <c r="D18" s="143">
        <v>8.8423820000000006</v>
      </c>
      <c r="E18" s="142">
        <v>-4.3894231068142275E-2</v>
      </c>
      <c r="F18" s="142">
        <v>0.47847539083904317</v>
      </c>
      <c r="G18" s="142">
        <v>2.4132739999999999</v>
      </c>
      <c r="H18" s="143">
        <v>3.4852099999999999</v>
      </c>
      <c r="I18" s="142">
        <v>44.418329621916122</v>
      </c>
      <c r="J18" s="142">
        <v>0.57226002759343475</v>
      </c>
      <c r="K18" s="132"/>
    </row>
    <row r="19" spans="1:11" s="103" customFormat="1" x14ac:dyDescent="0.25">
      <c r="A19" s="102"/>
      <c r="B19" s="10" t="s">
        <v>32</v>
      </c>
      <c r="C19" s="144">
        <v>441.14466300000004</v>
      </c>
      <c r="D19" s="139">
        <v>497.45252499999992</v>
      </c>
      <c r="E19" s="144">
        <v>12.764035637896832</v>
      </c>
      <c r="F19" s="144">
        <v>26.917949408116932</v>
      </c>
      <c r="G19" s="144">
        <v>176.85074299999999</v>
      </c>
      <c r="H19" s="139">
        <v>203.01001599999998</v>
      </c>
      <c r="I19" s="144">
        <v>14.791723549614932</v>
      </c>
      <c r="J19" s="144">
        <v>33.333577419410489</v>
      </c>
      <c r="K19" s="145"/>
    </row>
    <row r="20" spans="1:11" x14ac:dyDescent="0.25">
      <c r="A20" s="14" t="s">
        <v>37</v>
      </c>
      <c r="B20" s="9" t="s">
        <v>400</v>
      </c>
      <c r="C20" s="142">
        <v>60.819580000000002</v>
      </c>
      <c r="D20" s="143">
        <v>72.715169000000003</v>
      </c>
      <c r="E20" s="142">
        <v>19.558814776425628</v>
      </c>
      <c r="F20" s="142">
        <v>3.9347337524212449</v>
      </c>
      <c r="G20" s="142">
        <v>17.585024000000001</v>
      </c>
      <c r="H20" s="143">
        <v>41.541367000000001</v>
      </c>
      <c r="I20" s="142">
        <v>136.23150585407217</v>
      </c>
      <c r="J20" s="142">
        <v>6.8209559325518416</v>
      </c>
      <c r="K20" s="132"/>
    </row>
    <row r="21" spans="1:11" x14ac:dyDescent="0.25">
      <c r="A21" s="14" t="s">
        <v>37</v>
      </c>
      <c r="B21" s="9" t="s">
        <v>401</v>
      </c>
      <c r="C21" s="142">
        <v>164.406845</v>
      </c>
      <c r="D21" s="143">
        <v>145.21107799999999</v>
      </c>
      <c r="E21" s="142">
        <v>-11.675771163907445</v>
      </c>
      <c r="F21" s="142">
        <v>7.85760299659173</v>
      </c>
      <c r="G21" s="142">
        <v>65.516315000000006</v>
      </c>
      <c r="H21" s="143">
        <v>54.591389999999997</v>
      </c>
      <c r="I21" s="142">
        <v>-16.675121303754658</v>
      </c>
      <c r="J21" s="142">
        <v>8.963726819263103</v>
      </c>
      <c r="K21" s="132"/>
    </row>
    <row r="22" spans="1:11" x14ac:dyDescent="0.25">
      <c r="A22" s="14" t="s">
        <v>37</v>
      </c>
      <c r="B22" s="9" t="s">
        <v>402</v>
      </c>
      <c r="C22" s="142">
        <v>7.701708</v>
      </c>
      <c r="D22" s="143">
        <v>12.068906</v>
      </c>
      <c r="E22" s="142">
        <v>56.704279102765256</v>
      </c>
      <c r="F22" s="142">
        <v>0.65306774977033022</v>
      </c>
      <c r="G22" s="142">
        <v>2.249552</v>
      </c>
      <c r="H22" s="143">
        <v>6.2216480000000001</v>
      </c>
      <c r="I22" s="142">
        <v>176.57275759795729</v>
      </c>
      <c r="J22" s="142">
        <v>1.0215741536827447</v>
      </c>
      <c r="K22" s="132"/>
    </row>
    <row r="23" spans="1:11" x14ac:dyDescent="0.25">
      <c r="A23" s="14" t="s">
        <v>37</v>
      </c>
      <c r="B23" s="9" t="s">
        <v>403</v>
      </c>
      <c r="C23" s="142">
        <v>207.30938699999999</v>
      </c>
      <c r="D23" s="143">
        <v>266.70781599999998</v>
      </c>
      <c r="E23" s="142">
        <v>28.652069189708218</v>
      </c>
      <c r="F23" s="142">
        <v>14.43198523886749</v>
      </c>
      <c r="G23" s="142">
        <v>91.123464999999996</v>
      </c>
      <c r="H23" s="143">
        <v>100.332583</v>
      </c>
      <c r="I23" s="142">
        <v>10.106198222378836</v>
      </c>
      <c r="J23" s="142">
        <v>16.474280377968785</v>
      </c>
      <c r="K23" s="132"/>
    </row>
    <row r="24" spans="1:11" x14ac:dyDescent="0.25">
      <c r="A24" s="14" t="s">
        <v>37</v>
      </c>
      <c r="B24" s="9" t="s">
        <v>404</v>
      </c>
      <c r="C24" s="142">
        <v>1.0499999999999999E-3</v>
      </c>
      <c r="D24" s="143">
        <v>0</v>
      </c>
      <c r="E24" s="142" t="s">
        <v>119</v>
      </c>
      <c r="F24" s="142">
        <v>0</v>
      </c>
      <c r="G24" s="142">
        <v>0</v>
      </c>
      <c r="H24" s="143">
        <v>0</v>
      </c>
      <c r="I24" s="142" t="s">
        <v>119</v>
      </c>
      <c r="J24" s="142">
        <v>0</v>
      </c>
      <c r="K24" s="132"/>
    </row>
    <row r="25" spans="1:11" x14ac:dyDescent="0.25">
      <c r="A25" s="14" t="s">
        <v>37</v>
      </c>
      <c r="B25" s="9" t="s">
        <v>405</v>
      </c>
      <c r="C25" s="142">
        <v>0.57673300000000005</v>
      </c>
      <c r="D25" s="143">
        <v>0.59535400000000005</v>
      </c>
      <c r="E25" s="142">
        <v>3.2287037502622518</v>
      </c>
      <c r="F25" s="142">
        <v>3.2215554342437107E-2</v>
      </c>
      <c r="G25" s="142">
        <v>0.261519</v>
      </c>
      <c r="H25" s="143">
        <v>0.31879200000000002</v>
      </c>
      <c r="I25" s="142">
        <v>21.900129627292863</v>
      </c>
      <c r="J25" s="142">
        <v>5.2344598665953063E-2</v>
      </c>
      <c r="K25" s="132"/>
    </row>
    <row r="26" spans="1:11" x14ac:dyDescent="0.25">
      <c r="A26" s="14" t="s">
        <v>37</v>
      </c>
      <c r="B26" s="9" t="s">
        <v>406</v>
      </c>
      <c r="C26" s="142">
        <v>0.32935999999999999</v>
      </c>
      <c r="D26" s="143">
        <v>0.15420200000000001</v>
      </c>
      <c r="E26" s="142">
        <v>-53.181321350497932</v>
      </c>
      <c r="F26" s="142">
        <v>8.3441161237053692E-3</v>
      </c>
      <c r="G26" s="142">
        <v>0.114868</v>
      </c>
      <c r="H26" s="143">
        <v>4.2360000000000002E-3</v>
      </c>
      <c r="I26" s="142">
        <v>-96.312288888115049</v>
      </c>
      <c r="J26" s="142">
        <v>6.9553727806525006E-4</v>
      </c>
      <c r="K26" s="132"/>
    </row>
    <row r="27" spans="1:11" x14ac:dyDescent="0.25">
      <c r="A27" s="14" t="s">
        <v>37</v>
      </c>
      <c r="B27" s="9" t="s">
        <v>37</v>
      </c>
      <c r="C27" s="142">
        <v>0</v>
      </c>
      <c r="D27" s="143">
        <v>0</v>
      </c>
      <c r="E27" s="142" t="s">
        <v>119</v>
      </c>
      <c r="F27" s="142">
        <v>0</v>
      </c>
      <c r="G27" s="142">
        <v>0</v>
      </c>
      <c r="H27" s="143">
        <v>0</v>
      </c>
      <c r="I27" s="142" t="s">
        <v>119</v>
      </c>
      <c r="J27" s="142">
        <v>0</v>
      </c>
      <c r="K27" s="132"/>
    </row>
    <row r="28" spans="1:11" s="103" customFormat="1" x14ac:dyDescent="0.25">
      <c r="A28" s="14"/>
      <c r="B28" s="9" t="s">
        <v>407</v>
      </c>
      <c r="C28" s="142">
        <v>22.074885999999999</v>
      </c>
      <c r="D28" s="143">
        <v>17.327743000000002</v>
      </c>
      <c r="E28" s="142">
        <v>-21.504722606494987</v>
      </c>
      <c r="F28" s="142">
        <v>0.93763180603184693</v>
      </c>
      <c r="G28" s="142">
        <v>10.927860000000001</v>
      </c>
      <c r="H28" s="143">
        <v>6.1618890000000004</v>
      </c>
      <c r="I28" s="142">
        <v>-43.613031279683298</v>
      </c>
      <c r="J28" s="142">
        <v>1.0117619222852232</v>
      </c>
      <c r="K28" s="132"/>
    </row>
    <row r="29" spans="1:11" s="103" customFormat="1" x14ac:dyDescent="0.25">
      <c r="A29" s="14"/>
      <c r="B29" s="9" t="s">
        <v>221</v>
      </c>
      <c r="C29" s="142">
        <v>350.26022699999999</v>
      </c>
      <c r="D29" s="143">
        <v>333.73239599999999</v>
      </c>
      <c r="E29" s="142">
        <v>-4.7187290265759962</v>
      </c>
      <c r="F29" s="142">
        <v>18.058792145798531</v>
      </c>
      <c r="G29" s="142">
        <v>123.91029399999999</v>
      </c>
      <c r="H29" s="143">
        <v>112.083128</v>
      </c>
      <c r="I29" s="142">
        <v>-9.5449422466869382</v>
      </c>
      <c r="J29" s="142">
        <v>18.403681247912893</v>
      </c>
      <c r="K29" s="132"/>
    </row>
    <row r="30" spans="1:11" x14ac:dyDescent="0.25">
      <c r="A30" s="102" t="s">
        <v>37</v>
      </c>
      <c r="B30" s="10" t="s">
        <v>29</v>
      </c>
      <c r="C30" s="144">
        <v>337.66933600000004</v>
      </c>
      <c r="D30" s="139">
        <v>314.69302700000003</v>
      </c>
      <c r="E30" s="144">
        <v>-6.80438125421019</v>
      </c>
      <c r="F30" s="144">
        <v>17.028541527401391</v>
      </c>
      <c r="G30" s="144">
        <v>137.732632</v>
      </c>
      <c r="H30" s="139">
        <v>97.108672999999996</v>
      </c>
      <c r="I30" s="144">
        <v>-29.494796120646271</v>
      </c>
      <c r="J30" s="144">
        <v>15.944924951593114</v>
      </c>
      <c r="K30" s="145"/>
    </row>
    <row r="31" spans="1:11" x14ac:dyDescent="0.25">
      <c r="A31" s="14" t="s">
        <v>37</v>
      </c>
      <c r="B31" s="9" t="s">
        <v>408</v>
      </c>
      <c r="C31" s="142">
        <v>122.59711799999999</v>
      </c>
      <c r="D31" s="143">
        <v>113.48553200000001</v>
      </c>
      <c r="E31" s="142">
        <v>-7.4321371893913408</v>
      </c>
      <c r="F31" s="142">
        <v>6.1408831102610968</v>
      </c>
      <c r="G31" s="142">
        <v>51.044775999999999</v>
      </c>
      <c r="H31" s="143">
        <v>33.976996999999997</v>
      </c>
      <c r="I31" s="142">
        <v>-33.43687706651901</v>
      </c>
      <c r="J31" s="142">
        <v>5.5789112394266196</v>
      </c>
      <c r="K31" s="132"/>
    </row>
    <row r="32" spans="1:11" x14ac:dyDescent="0.25">
      <c r="A32" s="14" t="s">
        <v>37</v>
      </c>
      <c r="B32" s="9" t="s">
        <v>421</v>
      </c>
      <c r="C32" s="142">
        <v>4.8258179999999999</v>
      </c>
      <c r="D32" s="143">
        <v>5.7696420000000002</v>
      </c>
      <c r="E32" s="142">
        <v>19.557803464614707</v>
      </c>
      <c r="F32" s="142">
        <v>0.31220452938488275</v>
      </c>
      <c r="G32" s="142">
        <v>1.969986</v>
      </c>
      <c r="H32" s="143">
        <v>1.390045</v>
      </c>
      <c r="I32" s="142">
        <v>-29.438838651645238</v>
      </c>
      <c r="J32" s="142">
        <v>0.22824082051185324</v>
      </c>
      <c r="K32" s="132"/>
    </row>
    <row r="33" spans="1:11" x14ac:dyDescent="0.25">
      <c r="A33" s="14" t="s">
        <v>37</v>
      </c>
      <c r="B33" s="9" t="s">
        <v>409</v>
      </c>
      <c r="C33" s="142">
        <v>6.1076410000000001</v>
      </c>
      <c r="D33" s="143">
        <v>5.8263030000000002</v>
      </c>
      <c r="E33" s="142">
        <v>-4.6063283680229379</v>
      </c>
      <c r="F33" s="142">
        <v>0.31527054645136227</v>
      </c>
      <c r="G33" s="142">
        <v>2.0339839999999998</v>
      </c>
      <c r="H33" s="143">
        <v>1.3519190000000001</v>
      </c>
      <c r="I33" s="142">
        <v>-33.533449623989164</v>
      </c>
      <c r="J33" s="142">
        <v>0.22198065661583918</v>
      </c>
      <c r="K33" s="132"/>
    </row>
    <row r="34" spans="1:11" x14ac:dyDescent="0.25">
      <c r="A34" s="14" t="s">
        <v>37</v>
      </c>
      <c r="B34" s="9" t="s">
        <v>411</v>
      </c>
      <c r="C34" s="142">
        <v>46.985157000000001</v>
      </c>
      <c r="D34" s="143">
        <v>40.826357000000002</v>
      </c>
      <c r="E34" s="142">
        <v>-13.107969395526331</v>
      </c>
      <c r="F34" s="142">
        <v>2.2091792824726757</v>
      </c>
      <c r="G34" s="142">
        <v>22.996638000000001</v>
      </c>
      <c r="H34" s="143">
        <v>11.527278000000001</v>
      </c>
      <c r="I34" s="142">
        <v>-49.874072897090436</v>
      </c>
      <c r="J34" s="142">
        <v>1.8927411623280075</v>
      </c>
      <c r="K34" s="132"/>
    </row>
    <row r="35" spans="1:11" x14ac:dyDescent="0.25">
      <c r="A35" s="14" t="s">
        <v>37</v>
      </c>
      <c r="B35" s="9" t="s">
        <v>412</v>
      </c>
      <c r="C35" s="142">
        <v>26.240010000000002</v>
      </c>
      <c r="D35" s="143">
        <v>28.579466</v>
      </c>
      <c r="E35" s="142">
        <v>8.9156063583817122</v>
      </c>
      <c r="F35" s="142">
        <v>1.546480480522233</v>
      </c>
      <c r="G35" s="142">
        <v>9.7620579999999997</v>
      </c>
      <c r="H35" s="143">
        <v>10.451454</v>
      </c>
      <c r="I35" s="142">
        <v>7.0619945097642356</v>
      </c>
      <c r="J35" s="142">
        <v>1.7160943973050446</v>
      </c>
      <c r="K35" s="132"/>
    </row>
    <row r="36" spans="1:11" x14ac:dyDescent="0.25">
      <c r="A36" s="14" t="s">
        <v>37</v>
      </c>
      <c r="B36" s="9" t="s">
        <v>422</v>
      </c>
      <c r="C36" s="142">
        <v>5.6235470000000003</v>
      </c>
      <c r="D36" s="143">
        <v>6.1186220000000002</v>
      </c>
      <c r="E36" s="142">
        <v>8.8036074029433706</v>
      </c>
      <c r="F36" s="142">
        <v>0.33108839369825549</v>
      </c>
      <c r="G36" s="142">
        <v>1.8973370000000001</v>
      </c>
      <c r="H36" s="143">
        <v>2.660717</v>
      </c>
      <c r="I36" s="142">
        <v>40.234286265434129</v>
      </c>
      <c r="J36" s="142">
        <v>0.43688098675210996</v>
      </c>
      <c r="K36" s="132"/>
    </row>
    <row r="37" spans="1:11" x14ac:dyDescent="0.25">
      <c r="A37" s="14" t="s">
        <v>37</v>
      </c>
      <c r="B37" s="9" t="s">
        <v>414</v>
      </c>
      <c r="C37" s="142">
        <v>38.684213999999997</v>
      </c>
      <c r="D37" s="143">
        <v>37.201489000000002</v>
      </c>
      <c r="E37" s="142">
        <v>-3.8328942136448552</v>
      </c>
      <c r="F37" s="142">
        <v>2.0130318944679573</v>
      </c>
      <c r="G37" s="142">
        <v>12.751725</v>
      </c>
      <c r="H37" s="143">
        <v>11.830107999999999</v>
      </c>
      <c r="I37" s="142">
        <v>-7.2273908039892749</v>
      </c>
      <c r="J37" s="142">
        <v>1.9424648530542816</v>
      </c>
      <c r="K37" s="132"/>
    </row>
    <row r="38" spans="1:11" x14ac:dyDescent="0.25">
      <c r="A38" s="14" t="s">
        <v>37</v>
      </c>
      <c r="B38" s="9" t="s">
        <v>415</v>
      </c>
      <c r="C38" s="142">
        <v>10.426178</v>
      </c>
      <c r="D38" s="143">
        <v>13.736317</v>
      </c>
      <c r="E38" s="142">
        <v>31.748345366825692</v>
      </c>
      <c r="F38" s="142">
        <v>0.74329401797660311</v>
      </c>
      <c r="G38" s="142">
        <v>4.7552190000000003</v>
      </c>
      <c r="H38" s="143">
        <v>4.9645919999999997</v>
      </c>
      <c r="I38" s="142">
        <v>4.4030148769173216</v>
      </c>
      <c r="J38" s="142">
        <v>0.81516968989247296</v>
      </c>
      <c r="K38" s="132"/>
    </row>
    <row r="39" spans="1:11" x14ac:dyDescent="0.25">
      <c r="A39" s="14" t="s">
        <v>37</v>
      </c>
      <c r="B39" s="9" t="s">
        <v>416</v>
      </c>
      <c r="C39" s="142">
        <v>32.334007</v>
      </c>
      <c r="D39" s="143">
        <v>28.963875999999999</v>
      </c>
      <c r="E39" s="142">
        <v>-10.422868406009812</v>
      </c>
      <c r="F39" s="142">
        <v>1.5672815186353157</v>
      </c>
      <c r="G39" s="142">
        <v>15.188278</v>
      </c>
      <c r="H39" s="143">
        <v>8.4901839999999993</v>
      </c>
      <c r="I39" s="142">
        <v>-44.100417440344465</v>
      </c>
      <c r="J39" s="142">
        <v>1.3940603091674071</v>
      </c>
      <c r="K39" s="132"/>
    </row>
    <row r="40" spans="1:11" x14ac:dyDescent="0.25">
      <c r="A40" s="14" t="s">
        <v>37</v>
      </c>
      <c r="B40" s="9" t="s">
        <v>417</v>
      </c>
      <c r="C40" s="142">
        <v>12.397665</v>
      </c>
      <c r="D40" s="143">
        <v>10.034992000000001</v>
      </c>
      <c r="E40" s="142">
        <v>-19.057403148092799</v>
      </c>
      <c r="F40" s="142">
        <v>0.54300941977700923</v>
      </c>
      <c r="G40" s="142">
        <v>4.7119289999999996</v>
      </c>
      <c r="H40" s="143">
        <v>3.0256859999999999</v>
      </c>
      <c r="I40" s="142">
        <v>-35.786680996254397</v>
      </c>
      <c r="J40" s="142">
        <v>0.49680769705385591</v>
      </c>
      <c r="K40" s="132"/>
    </row>
    <row r="41" spans="1:11" x14ac:dyDescent="0.25">
      <c r="A41" s="14" t="s">
        <v>37</v>
      </c>
      <c r="B41" s="9" t="s">
        <v>418</v>
      </c>
      <c r="C41" s="142">
        <v>31.447980999999999</v>
      </c>
      <c r="D41" s="143">
        <v>24.150431000000001</v>
      </c>
      <c r="E41" s="142">
        <v>-23.205146301760983</v>
      </c>
      <c r="F41" s="142">
        <v>1.306818333753998</v>
      </c>
      <c r="G41" s="142">
        <v>10.620702</v>
      </c>
      <c r="H41" s="143">
        <v>7.4396930000000001</v>
      </c>
      <c r="I41" s="142">
        <v>-29.9510239530306</v>
      </c>
      <c r="J41" s="142">
        <v>1.2215731394856217</v>
      </c>
      <c r="K41" s="132"/>
    </row>
    <row r="42" spans="1:11" x14ac:dyDescent="0.25">
      <c r="A42" s="14"/>
      <c r="B42" s="9" t="s">
        <v>419</v>
      </c>
      <c r="C42" s="142">
        <v>36.598680999999999</v>
      </c>
      <c r="D42" s="143">
        <v>31.820826</v>
      </c>
      <c r="E42" s="142">
        <v>-13.054719103128331</v>
      </c>
      <c r="F42" s="142">
        <v>1.7218756390722754</v>
      </c>
      <c r="G42" s="142">
        <v>9.3658809999999999</v>
      </c>
      <c r="H42" s="143">
        <v>10.610811999999999</v>
      </c>
      <c r="I42" s="142">
        <v>13.292193227738004</v>
      </c>
      <c r="J42" s="142">
        <v>1.742260457162911</v>
      </c>
      <c r="K42" s="132"/>
    </row>
    <row r="43" spans="1:11" x14ac:dyDescent="0.25">
      <c r="A43" s="14"/>
      <c r="B43" s="9" t="s">
        <v>222</v>
      </c>
      <c r="C43" s="142">
        <v>290.47795200000002</v>
      </c>
      <c r="D43" s="143">
        <v>296.254751</v>
      </c>
      <c r="E43" s="142">
        <v>1.988722021835243</v>
      </c>
      <c r="F43" s="142">
        <v>16.030817009788585</v>
      </c>
      <c r="G43" s="142">
        <v>92.764559000000006</v>
      </c>
      <c r="H43" s="143">
        <v>64.270376999999996</v>
      </c>
      <c r="I43" s="142">
        <v>-30.716668420748928</v>
      </c>
      <c r="J43" s="142">
        <v>10.552984673939434</v>
      </c>
      <c r="K43" s="132"/>
    </row>
    <row r="44" spans="1:11" x14ac:dyDescent="0.25">
      <c r="A44" s="14"/>
      <c r="B44" s="9" t="s">
        <v>420</v>
      </c>
      <c r="C44" s="142">
        <v>128.277727</v>
      </c>
      <c r="D44" s="143">
        <v>110.809453</v>
      </c>
      <c r="E44" s="142">
        <v>-13.617542506034575</v>
      </c>
      <c r="F44" s="142">
        <v>5.996076208066512</v>
      </c>
      <c r="G44" s="142">
        <v>44.152147999999997</v>
      </c>
      <c r="H44" s="143">
        <v>40.986646999999998</v>
      </c>
      <c r="I44" s="142">
        <v>-7.1695288754694335</v>
      </c>
      <c r="J44" s="142">
        <v>6.7298727316811249</v>
      </c>
      <c r="K44" s="132"/>
    </row>
    <row r="45" spans="1:11" x14ac:dyDescent="0.25">
      <c r="A45" s="14"/>
      <c r="B45" s="9" t="s">
        <v>2</v>
      </c>
      <c r="C45" s="142">
        <v>232.02745903998343</v>
      </c>
      <c r="D45" s="143">
        <v>227.58912701001532</v>
      </c>
      <c r="E45" s="142">
        <v>-1.9128477501463736</v>
      </c>
      <c r="F45" s="142">
        <v>12.315210595610289</v>
      </c>
      <c r="G45" s="142">
        <v>84.810697059998645</v>
      </c>
      <c r="H45" s="143">
        <v>67.076940359997423</v>
      </c>
      <c r="I45" s="142">
        <v>-20.909811279413979</v>
      </c>
      <c r="J45" s="142">
        <v>11.013813153668016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97" t="s">
        <v>56</v>
      </c>
      <c r="D7" s="197"/>
      <c r="E7" s="197"/>
      <c r="F7" s="197"/>
      <c r="G7" s="197"/>
      <c r="H7" s="197"/>
      <c r="I7" s="197"/>
      <c r="J7" s="197"/>
      <c r="K7" s="132"/>
    </row>
    <row r="8" spans="1:17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7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50</v>
      </c>
      <c r="C13" s="139">
        <v>1908.2361859799762</v>
      </c>
      <c r="D13" s="139">
        <v>1762.8518929900081</v>
      </c>
      <c r="E13" s="139">
        <v>-7.6187787475220698</v>
      </c>
      <c r="F13" s="138">
        <v>100</v>
      </c>
      <c r="G13" s="139">
        <v>623.22110030001011</v>
      </c>
      <c r="H13" s="139">
        <v>533.78551687000117</v>
      </c>
      <c r="I13" s="139">
        <v>-14.350538418380875</v>
      </c>
      <c r="J13" s="138">
        <v>100</v>
      </c>
      <c r="K13" s="132"/>
      <c r="L13" s="86"/>
    </row>
    <row r="14" spans="1:17" s="103" customFormat="1" x14ac:dyDescent="0.25">
      <c r="A14" s="102"/>
      <c r="B14" s="10" t="s">
        <v>28</v>
      </c>
      <c r="C14" s="144">
        <v>240.38712599999999</v>
      </c>
      <c r="D14" s="139">
        <v>219.58268300000003</v>
      </c>
      <c r="E14" s="144">
        <v>-8.6545578984125626</v>
      </c>
      <c r="F14" s="144">
        <v>12.456105012177824</v>
      </c>
      <c r="G14" s="144">
        <v>92.973506</v>
      </c>
      <c r="H14" s="139">
        <v>62.228164</v>
      </c>
      <c r="I14" s="144">
        <v>-33.068928260057227</v>
      </c>
      <c r="J14" s="144">
        <v>11.65789667072498</v>
      </c>
      <c r="K14" s="145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31</v>
      </c>
      <c r="C15" s="144">
        <v>2.559024</v>
      </c>
      <c r="D15" s="139">
        <v>3.38619</v>
      </c>
      <c r="E15" s="144">
        <v>32.323495207547872</v>
      </c>
      <c r="F15" s="144">
        <v>0.19208590429321978</v>
      </c>
      <c r="G15" s="144">
        <v>0.76948499999999997</v>
      </c>
      <c r="H15" s="139">
        <v>0.87044699999999997</v>
      </c>
      <c r="I15" s="144">
        <v>13.120723600849926</v>
      </c>
      <c r="J15" s="144">
        <v>0.16307055408773666</v>
      </c>
      <c r="K15" s="145"/>
    </row>
    <row r="16" spans="1:17" x14ac:dyDescent="0.25">
      <c r="A16" s="14" t="s">
        <v>37</v>
      </c>
      <c r="B16" s="9" t="s">
        <v>397</v>
      </c>
      <c r="C16" s="142">
        <v>0</v>
      </c>
      <c r="D16" s="143">
        <v>4.5890000000000002E-3</v>
      </c>
      <c r="E16" s="142" t="s">
        <v>119</v>
      </c>
      <c r="F16" s="142">
        <v>2.6031682061596826E-4</v>
      </c>
      <c r="G16" s="142">
        <v>0</v>
      </c>
      <c r="H16" s="143">
        <v>0</v>
      </c>
      <c r="I16" s="142" t="s">
        <v>119</v>
      </c>
      <c r="J16" s="142">
        <v>0</v>
      </c>
      <c r="K16" s="132"/>
    </row>
    <row r="17" spans="1:11" x14ac:dyDescent="0.25">
      <c r="A17" s="14" t="s">
        <v>37</v>
      </c>
      <c r="B17" s="107" t="s">
        <v>398</v>
      </c>
      <c r="C17" s="142">
        <v>1.7165079999999999</v>
      </c>
      <c r="D17" s="143">
        <v>2.0905499999999999</v>
      </c>
      <c r="E17" s="142">
        <v>21.790868437548781</v>
      </c>
      <c r="F17" s="142">
        <v>0.11858908898206852</v>
      </c>
      <c r="G17" s="142">
        <v>0.39773399999999998</v>
      </c>
      <c r="H17" s="143">
        <v>0.59146500000000002</v>
      </c>
      <c r="I17" s="142">
        <v>48.708684698818814</v>
      </c>
      <c r="J17" s="142">
        <v>0.11080574150235818</v>
      </c>
      <c r="K17" s="132"/>
    </row>
    <row r="18" spans="1:11" x14ac:dyDescent="0.25">
      <c r="A18" s="14" t="s">
        <v>37</v>
      </c>
      <c r="B18" s="106" t="s">
        <v>399</v>
      </c>
      <c r="C18" s="142">
        <v>0.84251600000000004</v>
      </c>
      <c r="D18" s="143">
        <v>1.2910509999999999</v>
      </c>
      <c r="E18" s="142">
        <v>53.237564627852741</v>
      </c>
      <c r="F18" s="142">
        <v>7.3236498490535276E-2</v>
      </c>
      <c r="G18" s="142">
        <v>0.371751</v>
      </c>
      <c r="H18" s="143">
        <v>0.27898200000000001</v>
      </c>
      <c r="I18" s="142">
        <v>-24.954606712557592</v>
      </c>
      <c r="J18" s="142">
        <v>5.226481258537849E-2</v>
      </c>
      <c r="K18" s="132"/>
    </row>
    <row r="19" spans="1:11" s="103" customFormat="1" x14ac:dyDescent="0.25">
      <c r="A19" s="102"/>
      <c r="B19" s="10" t="s">
        <v>32</v>
      </c>
      <c r="C19" s="144">
        <v>237.828102</v>
      </c>
      <c r="D19" s="139">
        <v>216.19649300000003</v>
      </c>
      <c r="E19" s="144">
        <v>-9.0954806509787378</v>
      </c>
      <c r="F19" s="144">
        <v>12.264019107884604</v>
      </c>
      <c r="G19" s="144">
        <v>92.204020999999997</v>
      </c>
      <c r="H19" s="139">
        <v>61.357717000000001</v>
      </c>
      <c r="I19" s="144">
        <v>-33.454402167558392</v>
      </c>
      <c r="J19" s="144">
        <v>11.494826116637245</v>
      </c>
      <c r="K19" s="145"/>
    </row>
    <row r="20" spans="1:11" x14ac:dyDescent="0.25">
      <c r="A20" s="14" t="s">
        <v>37</v>
      </c>
      <c r="B20" s="9" t="s">
        <v>400</v>
      </c>
      <c r="C20" s="142">
        <v>7.3245620000000002</v>
      </c>
      <c r="D20" s="143">
        <v>8.6542779999999997</v>
      </c>
      <c r="E20" s="142">
        <v>18.154204988639577</v>
      </c>
      <c r="F20" s="142">
        <v>0.49092484935426467</v>
      </c>
      <c r="G20" s="142">
        <v>2.959012</v>
      </c>
      <c r="H20" s="143">
        <v>1.72505</v>
      </c>
      <c r="I20" s="142">
        <v>-41.701824798277265</v>
      </c>
      <c r="J20" s="142">
        <v>0.32317287477474232</v>
      </c>
      <c r="K20" s="132"/>
    </row>
    <row r="21" spans="1:11" x14ac:dyDescent="0.25">
      <c r="A21" s="14" t="s">
        <v>37</v>
      </c>
      <c r="B21" s="9" t="s">
        <v>401</v>
      </c>
      <c r="C21" s="142">
        <v>25.296581</v>
      </c>
      <c r="D21" s="143">
        <v>20.253322000000001</v>
      </c>
      <c r="E21" s="142">
        <v>-19.936524228313701</v>
      </c>
      <c r="F21" s="142">
        <v>1.148895269111232</v>
      </c>
      <c r="G21" s="142">
        <v>9.5121350000000007</v>
      </c>
      <c r="H21" s="143">
        <v>7.192501</v>
      </c>
      <c r="I21" s="142">
        <v>-24.386050029777763</v>
      </c>
      <c r="J21" s="142">
        <v>1.3474515086462473</v>
      </c>
      <c r="K21" s="132"/>
    </row>
    <row r="22" spans="1:11" x14ac:dyDescent="0.25">
      <c r="A22" s="14" t="s">
        <v>37</v>
      </c>
      <c r="B22" s="9" t="s">
        <v>402</v>
      </c>
      <c r="C22" s="142">
        <v>2.2860580000000001</v>
      </c>
      <c r="D22" s="143">
        <v>1.9039379999999999</v>
      </c>
      <c r="E22" s="142">
        <v>-16.715236446319391</v>
      </c>
      <c r="F22" s="142">
        <v>0.10800328760294735</v>
      </c>
      <c r="G22" s="142">
        <v>1.0715699999999999</v>
      </c>
      <c r="H22" s="143">
        <v>0.82291499999999995</v>
      </c>
      <c r="I22" s="142">
        <v>-23.204736974719331</v>
      </c>
      <c r="J22" s="142">
        <v>0.15416585388554363</v>
      </c>
      <c r="K22" s="132"/>
    </row>
    <row r="23" spans="1:11" x14ac:dyDescent="0.25">
      <c r="A23" s="14" t="s">
        <v>37</v>
      </c>
      <c r="B23" s="9" t="s">
        <v>403</v>
      </c>
      <c r="C23" s="142">
        <v>201.57595499999999</v>
      </c>
      <c r="D23" s="143">
        <v>183.93714800000001</v>
      </c>
      <c r="E23" s="142">
        <v>-8.7504519078180678</v>
      </c>
      <c r="F23" s="142">
        <v>10.434067021252737</v>
      </c>
      <c r="G23" s="142">
        <v>78.044628000000003</v>
      </c>
      <c r="H23" s="143">
        <v>50.845305000000003</v>
      </c>
      <c r="I23" s="142">
        <v>-34.850986796938798</v>
      </c>
      <c r="J23" s="142">
        <v>9.5254186172276647</v>
      </c>
      <c r="K23" s="132"/>
    </row>
    <row r="24" spans="1:11" x14ac:dyDescent="0.25">
      <c r="A24" s="14" t="s">
        <v>37</v>
      </c>
      <c r="B24" s="9" t="s">
        <v>404</v>
      </c>
      <c r="C24" s="142">
        <v>0.60528000000000004</v>
      </c>
      <c r="D24" s="143">
        <v>0.62719100000000005</v>
      </c>
      <c r="E24" s="142">
        <v>3.6199775310600035</v>
      </c>
      <c r="F24" s="142">
        <v>3.5578201577456912E-2</v>
      </c>
      <c r="G24" s="142">
        <v>0.48927599999999999</v>
      </c>
      <c r="H24" s="143">
        <v>0.13361799999999999</v>
      </c>
      <c r="I24" s="142">
        <v>-72.690669478985285</v>
      </c>
      <c r="J24" s="142">
        <v>2.5032151637141831E-2</v>
      </c>
      <c r="K24" s="132"/>
    </row>
    <row r="25" spans="1:11" x14ac:dyDescent="0.25">
      <c r="A25" s="14" t="s">
        <v>37</v>
      </c>
      <c r="B25" s="9" t="s">
        <v>405</v>
      </c>
      <c r="C25" s="142">
        <v>0.639598</v>
      </c>
      <c r="D25" s="143">
        <v>0.82061600000000001</v>
      </c>
      <c r="E25" s="142">
        <v>28.301839592994348</v>
      </c>
      <c r="F25" s="142">
        <v>4.6550478985965003E-2</v>
      </c>
      <c r="G25" s="142">
        <v>0.12740000000000001</v>
      </c>
      <c r="H25" s="143">
        <v>0.63832800000000001</v>
      </c>
      <c r="I25" s="142">
        <v>401.04238618524323</v>
      </c>
      <c r="J25" s="142">
        <v>0.11958511046590632</v>
      </c>
      <c r="K25" s="132"/>
    </row>
    <row r="26" spans="1:11" x14ac:dyDescent="0.25">
      <c r="A26" s="14" t="s">
        <v>37</v>
      </c>
      <c r="B26" s="9" t="s">
        <v>406</v>
      </c>
      <c r="C26" s="142">
        <v>0.100068</v>
      </c>
      <c r="D26" s="143">
        <v>0</v>
      </c>
      <c r="E26" s="142" t="s">
        <v>119</v>
      </c>
      <c r="F26" s="142">
        <v>0</v>
      </c>
      <c r="G26" s="142">
        <v>0</v>
      </c>
      <c r="H26" s="143">
        <v>0</v>
      </c>
      <c r="I26" s="142" t="s">
        <v>119</v>
      </c>
      <c r="J26" s="142">
        <v>0</v>
      </c>
      <c r="K26" s="145"/>
    </row>
    <row r="27" spans="1:11" s="103" customFormat="1" x14ac:dyDescent="0.25">
      <c r="A27" s="102"/>
      <c r="B27" s="9" t="s">
        <v>407</v>
      </c>
      <c r="C27" s="142">
        <v>45.551805999999999</v>
      </c>
      <c r="D27" s="143">
        <v>14.746497</v>
      </c>
      <c r="E27" s="142">
        <v>-67.626976194972372</v>
      </c>
      <c r="F27" s="142">
        <v>0.83651366621549672</v>
      </c>
      <c r="G27" s="142">
        <v>27.895669999999999</v>
      </c>
      <c r="H27" s="143">
        <v>5.2819739999999999</v>
      </c>
      <c r="I27" s="142">
        <v>-81.065254930245445</v>
      </c>
      <c r="J27" s="142">
        <v>0.98953115681600234</v>
      </c>
      <c r="K27" s="145"/>
    </row>
    <row r="28" spans="1:11" s="103" customFormat="1" x14ac:dyDescent="0.25">
      <c r="A28" s="102"/>
      <c r="B28" s="9" t="s">
        <v>221</v>
      </c>
      <c r="C28" s="142">
        <v>205.93026800000001</v>
      </c>
      <c r="D28" s="143">
        <v>207.42671999999999</v>
      </c>
      <c r="E28" s="142">
        <v>0.72667899407579117</v>
      </c>
      <c r="F28" s="142">
        <v>11.766542658792476</v>
      </c>
      <c r="G28" s="142">
        <v>75.885643000000002</v>
      </c>
      <c r="H28" s="143">
        <v>64.341623999999996</v>
      </c>
      <c r="I28" s="142">
        <v>-15.212388725493186</v>
      </c>
      <c r="J28" s="142">
        <v>12.053834726967656</v>
      </c>
      <c r="K28" s="145"/>
    </row>
    <row r="29" spans="1:11" x14ac:dyDescent="0.25">
      <c r="A29" s="14"/>
      <c r="B29" s="10" t="s">
        <v>29</v>
      </c>
      <c r="C29" s="146">
        <v>450.7025799999999</v>
      </c>
      <c r="D29" s="139">
        <v>332.52230099999997</v>
      </c>
      <c r="E29" s="144">
        <v>-26.221345127423046</v>
      </c>
      <c r="F29" s="144">
        <v>18.862747478802788</v>
      </c>
      <c r="G29" s="146">
        <v>109.27978999999999</v>
      </c>
      <c r="H29" s="139">
        <v>111.936983</v>
      </c>
      <c r="I29" s="144">
        <v>2.4315502436452308</v>
      </c>
      <c r="J29" s="144">
        <v>20.970404677963806</v>
      </c>
      <c r="K29" s="145"/>
    </row>
    <row r="30" spans="1:11" x14ac:dyDescent="0.25">
      <c r="A30" s="14" t="s">
        <v>37</v>
      </c>
      <c r="B30" s="9" t="s">
        <v>408</v>
      </c>
      <c r="C30" s="142">
        <v>206.73941600000001</v>
      </c>
      <c r="D30" s="143">
        <v>114.268636</v>
      </c>
      <c r="E30" s="142">
        <v>-44.728180909633608</v>
      </c>
      <c r="F30" s="142">
        <v>6.4820326911404171</v>
      </c>
      <c r="G30" s="142">
        <v>38.47833</v>
      </c>
      <c r="H30" s="143">
        <v>36.471769999999999</v>
      </c>
      <c r="I30" s="142">
        <v>-5.2147793316393969</v>
      </c>
      <c r="J30" s="142">
        <v>6.832663841061537</v>
      </c>
      <c r="K30" s="132"/>
    </row>
    <row r="31" spans="1:11" x14ac:dyDescent="0.25">
      <c r="A31" s="14" t="s">
        <v>37</v>
      </c>
      <c r="B31" s="9" t="s">
        <v>409</v>
      </c>
      <c r="C31" s="142">
        <v>21.650106999999998</v>
      </c>
      <c r="D31" s="143">
        <v>10.631194000000001</v>
      </c>
      <c r="E31" s="142">
        <v>-50.895420516859332</v>
      </c>
      <c r="F31" s="142">
        <v>0.6030679061737978</v>
      </c>
      <c r="G31" s="142">
        <v>3.1444529999999999</v>
      </c>
      <c r="H31" s="143">
        <v>3.3108520000000001</v>
      </c>
      <c r="I31" s="142">
        <v>5.2918265911432005</v>
      </c>
      <c r="J31" s="142">
        <v>0.62025886715962164</v>
      </c>
      <c r="K31" s="132"/>
    </row>
    <row r="32" spans="1:11" x14ac:dyDescent="0.25">
      <c r="A32" s="14" t="s">
        <v>37</v>
      </c>
      <c r="B32" s="9" t="s">
        <v>410</v>
      </c>
      <c r="C32" s="142">
        <v>16.370684000000001</v>
      </c>
      <c r="D32" s="143">
        <v>21.340958000000001</v>
      </c>
      <c r="E32" s="142">
        <v>30.360820598577298</v>
      </c>
      <c r="F32" s="142">
        <v>1.2105927948265227</v>
      </c>
      <c r="G32" s="142">
        <v>7.4423779999999997</v>
      </c>
      <c r="H32" s="143">
        <v>7.8065759999999997</v>
      </c>
      <c r="I32" s="142">
        <v>4.8935703077699122</v>
      </c>
      <c r="J32" s="142">
        <v>1.4624930338642408</v>
      </c>
      <c r="K32" s="132"/>
    </row>
    <row r="33" spans="1:11" x14ac:dyDescent="0.25">
      <c r="A33" s="14" t="s">
        <v>37</v>
      </c>
      <c r="B33" s="9" t="s">
        <v>411</v>
      </c>
      <c r="C33" s="142">
        <v>38.580666000000001</v>
      </c>
      <c r="D33" s="143">
        <v>22.863617999999999</v>
      </c>
      <c r="E33" s="142">
        <v>-40.738145888927889</v>
      </c>
      <c r="F33" s="142">
        <v>1.2969676063495366</v>
      </c>
      <c r="G33" s="142">
        <v>11.556381999999999</v>
      </c>
      <c r="H33" s="143">
        <v>9.4840710000000001</v>
      </c>
      <c r="I33" s="142">
        <v>-17.932178081340677</v>
      </c>
      <c r="J33" s="142">
        <v>1.7767568995900207</v>
      </c>
      <c r="K33" s="132"/>
    </row>
    <row r="34" spans="1:11" x14ac:dyDescent="0.25">
      <c r="A34" s="14" t="s">
        <v>37</v>
      </c>
      <c r="B34" s="9" t="s">
        <v>412</v>
      </c>
      <c r="C34" s="142">
        <v>52.796075999999999</v>
      </c>
      <c r="D34" s="143">
        <v>47.476405</v>
      </c>
      <c r="E34" s="142">
        <v>-10.075883291023368</v>
      </c>
      <c r="F34" s="142">
        <v>2.6931590333135884</v>
      </c>
      <c r="G34" s="142">
        <v>13.679909</v>
      </c>
      <c r="H34" s="143">
        <v>12.568146</v>
      </c>
      <c r="I34" s="142">
        <v>-8.1269765756482713</v>
      </c>
      <c r="J34" s="142">
        <v>2.3545310996253321</v>
      </c>
      <c r="K34" s="132"/>
    </row>
    <row r="35" spans="1:11" x14ac:dyDescent="0.25">
      <c r="A35" s="14" t="s">
        <v>37</v>
      </c>
      <c r="B35" s="9" t="s">
        <v>413</v>
      </c>
      <c r="C35" s="142">
        <v>17.919364000000002</v>
      </c>
      <c r="D35" s="143">
        <v>16.464459000000002</v>
      </c>
      <c r="E35" s="142">
        <v>-8.119177667243104</v>
      </c>
      <c r="F35" s="142">
        <v>0.93396723034255058</v>
      </c>
      <c r="G35" s="142">
        <v>3.205495</v>
      </c>
      <c r="H35" s="143">
        <v>6.0070569999999996</v>
      </c>
      <c r="I35" s="142">
        <v>87.398732489053941</v>
      </c>
      <c r="J35" s="142">
        <v>1.1253690499555022</v>
      </c>
      <c r="K35" s="132"/>
    </row>
    <row r="36" spans="1:11" x14ac:dyDescent="0.25">
      <c r="A36" s="14" t="s">
        <v>37</v>
      </c>
      <c r="B36" s="9" t="s">
        <v>414</v>
      </c>
      <c r="C36" s="142">
        <v>30.866951</v>
      </c>
      <c r="D36" s="143">
        <v>24.863274000000001</v>
      </c>
      <c r="E36" s="142">
        <v>-19.450178282914955</v>
      </c>
      <c r="F36" s="142">
        <v>1.4104006183882474</v>
      </c>
      <c r="G36" s="142">
        <v>9.5266389999999994</v>
      </c>
      <c r="H36" s="143">
        <v>9.1146349999999998</v>
      </c>
      <c r="I36" s="142">
        <v>-4.3247571362785902</v>
      </c>
      <c r="J36" s="142">
        <v>1.707546329365806</v>
      </c>
      <c r="K36" s="132"/>
    </row>
    <row r="37" spans="1:11" x14ac:dyDescent="0.25">
      <c r="A37" s="14" t="s">
        <v>37</v>
      </c>
      <c r="B37" s="9" t="s">
        <v>415</v>
      </c>
      <c r="C37" s="142">
        <v>10.587828999999999</v>
      </c>
      <c r="D37" s="143">
        <v>13.651484</v>
      </c>
      <c r="E37" s="142">
        <v>28.935629768860082</v>
      </c>
      <c r="F37" s="142">
        <v>0.77439767085852274</v>
      </c>
      <c r="G37" s="142">
        <v>4.8418910000000004</v>
      </c>
      <c r="H37" s="143">
        <v>4.7511939999999999</v>
      </c>
      <c r="I37" s="142">
        <v>-1.873173105301229</v>
      </c>
      <c r="J37" s="142">
        <v>0.89009421384453036</v>
      </c>
      <c r="K37" s="132"/>
    </row>
    <row r="38" spans="1:11" x14ac:dyDescent="0.25">
      <c r="A38" s="14" t="s">
        <v>37</v>
      </c>
      <c r="B38" s="9" t="s">
        <v>416</v>
      </c>
      <c r="C38" s="142">
        <v>18.604582000000001</v>
      </c>
      <c r="D38" s="143">
        <v>24.490683000000001</v>
      </c>
      <c r="E38" s="142">
        <v>31.637910488932253</v>
      </c>
      <c r="F38" s="142">
        <v>1.3892649233544438</v>
      </c>
      <c r="G38" s="142">
        <v>6.0130879999999998</v>
      </c>
      <c r="H38" s="143">
        <v>7.1524939999999999</v>
      </c>
      <c r="I38" s="142">
        <v>18.948766424173403</v>
      </c>
      <c r="J38" s="142">
        <v>1.3399565507023541</v>
      </c>
      <c r="K38" s="132"/>
    </row>
    <row r="39" spans="1:11" x14ac:dyDescent="0.25">
      <c r="A39" s="14" t="s">
        <v>37</v>
      </c>
      <c r="B39" s="9" t="s">
        <v>417</v>
      </c>
      <c r="C39" s="142">
        <v>5.6332509999999996</v>
      </c>
      <c r="D39" s="143">
        <v>9.1486560000000008</v>
      </c>
      <c r="E39" s="142">
        <v>62.404551119770836</v>
      </c>
      <c r="F39" s="142">
        <v>0.5189690657723256</v>
      </c>
      <c r="G39" s="142">
        <v>2.1074350000000002</v>
      </c>
      <c r="H39" s="143">
        <v>4.8680459999999997</v>
      </c>
      <c r="I39" s="142">
        <v>130.99388593242494</v>
      </c>
      <c r="J39" s="142">
        <v>0.9119854035278312</v>
      </c>
      <c r="K39" s="132"/>
    </row>
    <row r="40" spans="1:11" x14ac:dyDescent="0.25">
      <c r="A40" s="14" t="s">
        <v>37</v>
      </c>
      <c r="B40" s="9" t="s">
        <v>418</v>
      </c>
      <c r="C40" s="142">
        <v>30.953654</v>
      </c>
      <c r="D40" s="143">
        <v>27.322934</v>
      </c>
      <c r="E40" s="142">
        <v>-11.72953603474407</v>
      </c>
      <c r="F40" s="142">
        <v>1.5499279382828373</v>
      </c>
      <c r="G40" s="142">
        <v>9.2837899999999998</v>
      </c>
      <c r="H40" s="143">
        <v>10.402142</v>
      </c>
      <c r="I40" s="142">
        <v>12.046287130579202</v>
      </c>
      <c r="J40" s="142">
        <v>1.9487493892670287</v>
      </c>
      <c r="K40" s="132"/>
    </row>
    <row r="41" spans="1:11" x14ac:dyDescent="0.25">
      <c r="A41" s="14"/>
      <c r="B41" s="9" t="s">
        <v>419</v>
      </c>
      <c r="C41" s="142">
        <v>11.346071</v>
      </c>
      <c r="D41" s="143">
        <v>9.40639</v>
      </c>
      <c r="E41" s="142">
        <v>-17.095618386311884</v>
      </c>
      <c r="F41" s="142">
        <v>0.53358935242402206</v>
      </c>
      <c r="G41" s="142">
        <v>3.1086399999999998</v>
      </c>
      <c r="H41" s="143">
        <v>3.9602430000000002</v>
      </c>
      <c r="I41" s="142">
        <v>27.394712800452936</v>
      </c>
      <c r="J41" s="142">
        <v>0.74191653292168336</v>
      </c>
      <c r="K41" s="132"/>
    </row>
    <row r="42" spans="1:11" x14ac:dyDescent="0.25">
      <c r="A42" s="14"/>
      <c r="B42" s="9" t="s">
        <v>222</v>
      </c>
      <c r="C42" s="142">
        <v>725.19201299999997</v>
      </c>
      <c r="D42" s="143">
        <v>645.36681299999998</v>
      </c>
      <c r="E42" s="142">
        <v>-11.007457138113852</v>
      </c>
      <c r="F42" s="142">
        <v>36.609247524781026</v>
      </c>
      <c r="G42" s="142">
        <v>237.32072099999999</v>
      </c>
      <c r="H42" s="143">
        <v>163.99605</v>
      </c>
      <c r="I42" s="142">
        <v>-30.896868461814584</v>
      </c>
      <c r="J42" s="142">
        <v>30.723210880961354</v>
      </c>
      <c r="K42" s="132"/>
    </row>
    <row r="43" spans="1:11" x14ac:dyDescent="0.25">
      <c r="A43" s="14"/>
      <c r="B43" s="9" t="s">
        <v>420</v>
      </c>
      <c r="C43" s="142">
        <v>28.036387999999999</v>
      </c>
      <c r="D43" s="143">
        <v>27.404297</v>
      </c>
      <c r="E43" s="142">
        <v>-2.2545379240720975</v>
      </c>
      <c r="F43" s="142">
        <v>1.5545433572141463</v>
      </c>
      <c r="G43" s="142">
        <v>9.2408219999999996</v>
      </c>
      <c r="H43" s="143">
        <v>8.6466290000000008</v>
      </c>
      <c r="I43" s="142">
        <v>-6.4300881458380976</v>
      </c>
      <c r="J43" s="142">
        <v>1.6198695406165939</v>
      </c>
      <c r="K43" s="132"/>
    </row>
    <row r="44" spans="1:11" x14ac:dyDescent="0.25">
      <c r="A44" s="14"/>
      <c r="B44" s="9" t="s">
        <v>2</v>
      </c>
      <c r="C44" s="142">
        <v>201.08993397997619</v>
      </c>
      <c r="D44" s="143">
        <v>306.39619199000799</v>
      </c>
      <c r="E44" s="142">
        <v>52.367742097184134</v>
      </c>
      <c r="F44" s="142">
        <v>17.380710949592213</v>
      </c>
      <c r="G44" s="142">
        <v>67.51630830001011</v>
      </c>
      <c r="H44" s="143">
        <v>113.39384987000122</v>
      </c>
      <c r="I44" s="142">
        <v>67.950311154652155</v>
      </c>
      <c r="J44" s="142">
        <v>21.243335813027933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110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50</v>
      </c>
      <c r="C13" s="139">
        <v>1590.6556434099878</v>
      </c>
      <c r="D13" s="139">
        <v>1528.5610785399956</v>
      </c>
      <c r="E13" s="139">
        <v>-3.903708833979691</v>
      </c>
      <c r="F13" s="138">
        <v>100</v>
      </c>
      <c r="G13" s="139">
        <v>577.60675063999042</v>
      </c>
      <c r="H13" s="139">
        <v>487.84142881000145</v>
      </c>
      <c r="I13" s="139">
        <v>-15.540905941720496</v>
      </c>
      <c r="J13" s="138">
        <v>100</v>
      </c>
      <c r="K13" s="132"/>
    </row>
    <row r="14" spans="1:14" x14ac:dyDescent="0.25">
      <c r="A14" s="14"/>
      <c r="B14" s="82" t="s">
        <v>284</v>
      </c>
      <c r="C14" s="142">
        <v>246.74144679</v>
      </c>
      <c r="D14" s="143">
        <v>254.44569048</v>
      </c>
      <c r="E14" s="142">
        <v>3.1223954427717304</v>
      </c>
      <c r="F14" s="142">
        <v>16.646092462529118</v>
      </c>
      <c r="G14" s="142">
        <v>104.99856618000001</v>
      </c>
      <c r="H14" s="143">
        <v>83.040765579999999</v>
      </c>
      <c r="I14" s="142">
        <v>-20.912476616449748</v>
      </c>
      <c r="J14" s="142">
        <v>17.02208149532575</v>
      </c>
      <c r="K14" s="132"/>
    </row>
    <row r="15" spans="1:14" x14ac:dyDescent="0.25">
      <c r="A15" s="14"/>
      <c r="B15" s="82" t="s">
        <v>285</v>
      </c>
      <c r="C15" s="142">
        <v>185.97815328000002</v>
      </c>
      <c r="D15" s="143">
        <v>228.58093861999998</v>
      </c>
      <c r="E15" s="142">
        <v>22.907413902459407</v>
      </c>
      <c r="F15" s="142">
        <v>14.95399443497076</v>
      </c>
      <c r="G15" s="142">
        <v>71.338578459999994</v>
      </c>
      <c r="H15" s="143">
        <v>37.415423979999993</v>
      </c>
      <c r="I15" s="142">
        <v>-47.552327523628655</v>
      </c>
      <c r="J15" s="142">
        <v>7.6695872409335895</v>
      </c>
      <c r="K15" s="132"/>
    </row>
    <row r="16" spans="1:14" x14ac:dyDescent="0.25">
      <c r="A16" s="14"/>
      <c r="B16" s="82" t="s">
        <v>288</v>
      </c>
      <c r="C16" s="142">
        <v>168.12875334000003</v>
      </c>
      <c r="D16" s="143">
        <v>138.75318468</v>
      </c>
      <c r="E16" s="142">
        <v>-17.472067136901327</v>
      </c>
      <c r="F16" s="142">
        <v>9.0773726106208361</v>
      </c>
      <c r="G16" s="142">
        <v>61.262189710000001</v>
      </c>
      <c r="H16" s="143">
        <v>88.202187840000008</v>
      </c>
      <c r="I16" s="142">
        <v>43.974918718262067</v>
      </c>
      <c r="J16" s="142">
        <v>18.080093782759054</v>
      </c>
      <c r="K16" s="132"/>
    </row>
    <row r="17" spans="1:18" x14ac:dyDescent="0.25">
      <c r="A17" s="14"/>
      <c r="B17" s="82" t="s">
        <v>296</v>
      </c>
      <c r="C17" s="142">
        <v>56.232629630000005</v>
      </c>
      <c r="D17" s="143">
        <v>56.081582809999993</v>
      </c>
      <c r="E17" s="142">
        <v>-0.26861062872903796</v>
      </c>
      <c r="F17" s="142">
        <v>3.6689134374379262</v>
      </c>
      <c r="G17" s="142">
        <v>16.768371339999998</v>
      </c>
      <c r="H17" s="143">
        <v>13.660673990000001</v>
      </c>
      <c r="I17" s="142">
        <v>-18.533089988213469</v>
      </c>
      <c r="J17" s="142">
        <v>2.8002283494705806</v>
      </c>
      <c r="K17" s="132"/>
    </row>
    <row r="18" spans="1:18" x14ac:dyDescent="0.25">
      <c r="A18" s="14"/>
      <c r="B18" s="82" t="s">
        <v>286</v>
      </c>
      <c r="C18" s="142">
        <v>37.229673500000004</v>
      </c>
      <c r="D18" s="143">
        <v>28.631106569999989</v>
      </c>
      <c r="E18" s="142">
        <v>-23.09600413229521</v>
      </c>
      <c r="F18" s="142">
        <v>1.8730757293223099</v>
      </c>
      <c r="G18" s="142">
        <v>13.882031810000003</v>
      </c>
      <c r="H18" s="143">
        <v>6.9709907700000011</v>
      </c>
      <c r="I18" s="142">
        <v>-49.784074367425035</v>
      </c>
      <c r="J18" s="142">
        <v>1.4289460382658434</v>
      </c>
      <c r="K18" s="132"/>
    </row>
    <row r="19" spans="1:18" x14ac:dyDescent="0.25">
      <c r="A19" s="14"/>
      <c r="B19" s="82" t="s">
        <v>383</v>
      </c>
      <c r="C19" s="142">
        <v>25.152808159999999</v>
      </c>
      <c r="D19" s="143">
        <v>24.445172170000006</v>
      </c>
      <c r="E19" s="142">
        <v>-2.8133478596053196</v>
      </c>
      <c r="F19" s="142">
        <v>1.5992276993830565</v>
      </c>
      <c r="G19" s="142">
        <v>6.03335562</v>
      </c>
      <c r="H19" s="143">
        <v>8.4105524599999999</v>
      </c>
      <c r="I19" s="142">
        <v>39.40090705278201</v>
      </c>
      <c r="J19" s="142">
        <v>1.7240340740465567</v>
      </c>
      <c r="K19" s="132"/>
    </row>
    <row r="20" spans="1:18" x14ac:dyDescent="0.25">
      <c r="A20" s="14"/>
      <c r="B20" s="82" t="s">
        <v>309</v>
      </c>
      <c r="C20" s="142">
        <v>16.895770560000003</v>
      </c>
      <c r="D20" s="143">
        <v>22.687905260000001</v>
      </c>
      <c r="E20" s="142">
        <v>34.281565788497524</v>
      </c>
      <c r="F20" s="142">
        <v>1.4842655343331352</v>
      </c>
      <c r="G20" s="142">
        <v>5.8413118700000011</v>
      </c>
      <c r="H20" s="143">
        <v>7.8346139700000004</v>
      </c>
      <c r="I20" s="142">
        <v>34.124219770515339</v>
      </c>
      <c r="J20" s="142">
        <v>1.6059755296123757</v>
      </c>
      <c r="K20" s="132"/>
    </row>
    <row r="21" spans="1:18" x14ac:dyDescent="0.25">
      <c r="A21" s="14"/>
      <c r="B21" s="82" t="s">
        <v>310</v>
      </c>
      <c r="C21" s="142">
        <v>17.373624820000032</v>
      </c>
      <c r="D21" s="143">
        <v>17.401866669999993</v>
      </c>
      <c r="E21" s="142">
        <v>0.1625558874015276</v>
      </c>
      <c r="F21" s="142">
        <v>1.1384475840913977</v>
      </c>
      <c r="G21" s="142">
        <v>7.8249831400000129</v>
      </c>
      <c r="H21" s="143">
        <v>2.7746574700000002</v>
      </c>
      <c r="I21" s="142">
        <v>-64.541042193223234</v>
      </c>
      <c r="J21" s="142">
        <v>0.56876216453536177</v>
      </c>
      <c r="K21" s="132"/>
    </row>
    <row r="22" spans="1:18" x14ac:dyDescent="0.25">
      <c r="A22" s="14"/>
      <c r="B22" s="82" t="s">
        <v>359</v>
      </c>
      <c r="C22" s="142">
        <v>9.5714463100000042</v>
      </c>
      <c r="D22" s="143">
        <v>16.162362639999998</v>
      </c>
      <c r="E22" s="142">
        <v>68.860192248207781</v>
      </c>
      <c r="F22" s="142">
        <v>1.0573579863382019</v>
      </c>
      <c r="G22" s="142">
        <v>3.1329013399999996</v>
      </c>
      <c r="H22" s="143">
        <v>7.4208620700000001</v>
      </c>
      <c r="I22" s="142">
        <v>136.86868064603658</v>
      </c>
      <c r="J22" s="142">
        <v>1.521162745054641</v>
      </c>
      <c r="K22" s="132"/>
    </row>
    <row r="23" spans="1:18" ht="18" customHeight="1" x14ac:dyDescent="0.25">
      <c r="A23" s="14"/>
      <c r="B23" s="82" t="s">
        <v>384</v>
      </c>
      <c r="C23" s="142">
        <v>9.62544778</v>
      </c>
      <c r="D23" s="143">
        <v>16.117655319999997</v>
      </c>
      <c r="E23" s="142">
        <v>67.448369035772757</v>
      </c>
      <c r="F23" s="142">
        <v>1.0544331885903289</v>
      </c>
      <c r="G23" s="142">
        <v>3.6891273600000001</v>
      </c>
      <c r="H23" s="143">
        <v>0</v>
      </c>
      <c r="I23" s="142" t="s">
        <v>119</v>
      </c>
      <c r="J23" s="142">
        <v>0</v>
      </c>
      <c r="K23" s="132"/>
    </row>
    <row r="24" spans="1:18" x14ac:dyDescent="0.25">
      <c r="A24" s="14"/>
      <c r="B24" s="82" t="s">
        <v>385</v>
      </c>
      <c r="C24" s="142">
        <v>10.47980787999999</v>
      </c>
      <c r="D24" s="143">
        <v>15.991227170000011</v>
      </c>
      <c r="E24" s="142">
        <v>52.590842819916531</v>
      </c>
      <c r="F24" s="142">
        <v>1.0461621321193149</v>
      </c>
      <c r="G24" s="142">
        <v>2.8897137700000015</v>
      </c>
      <c r="H24" s="143">
        <v>5.2505617600000019</v>
      </c>
      <c r="I24" s="142">
        <v>81.698333395836613</v>
      </c>
      <c r="J24" s="142">
        <v>1.0762845158123968</v>
      </c>
      <c r="K24" s="132"/>
    </row>
    <row r="25" spans="1:18" x14ac:dyDescent="0.25">
      <c r="A25" s="14"/>
      <c r="B25" s="82" t="s">
        <v>386</v>
      </c>
      <c r="C25" s="142">
        <v>14.541803249999999</v>
      </c>
      <c r="D25" s="143">
        <v>13.977891100000001</v>
      </c>
      <c r="E25" s="142">
        <v>-3.8778694794952551</v>
      </c>
      <c r="F25" s="142">
        <v>0.91444766560136259</v>
      </c>
      <c r="G25" s="142">
        <v>14.541803249999999</v>
      </c>
      <c r="H25" s="143">
        <v>0</v>
      </c>
      <c r="I25" s="142" t="s">
        <v>119</v>
      </c>
      <c r="J25" s="142">
        <v>0</v>
      </c>
      <c r="K25" s="132"/>
    </row>
    <row r="26" spans="1:18" x14ac:dyDescent="0.25">
      <c r="A26" s="14"/>
      <c r="B26" s="82" t="s">
        <v>387</v>
      </c>
      <c r="C26" s="142">
        <v>13.843256820000001</v>
      </c>
      <c r="D26" s="143">
        <v>13.686113909999991</v>
      </c>
      <c r="E26" s="142">
        <v>-1.135158525506641</v>
      </c>
      <c r="F26" s="142">
        <v>0.89535930896999394</v>
      </c>
      <c r="G26" s="142">
        <v>4.4115595799999978</v>
      </c>
      <c r="H26" s="143">
        <v>5.1510916099999999</v>
      </c>
      <c r="I26" s="142">
        <v>16.76350543587133</v>
      </c>
      <c r="J26" s="142">
        <v>1.0558946628549222</v>
      </c>
      <c r="K26" s="132"/>
    </row>
    <row r="27" spans="1:18" x14ac:dyDescent="0.25">
      <c r="A27" s="14"/>
      <c r="B27" s="82" t="s">
        <v>285</v>
      </c>
      <c r="C27" s="142">
        <v>34.1354811</v>
      </c>
      <c r="D27" s="143">
        <v>13.589720789999999</v>
      </c>
      <c r="E27" s="142">
        <v>-60.188869902876505</v>
      </c>
      <c r="F27" s="142">
        <v>0.88905317430823338</v>
      </c>
      <c r="G27" s="142">
        <v>4.6550407499999995</v>
      </c>
      <c r="H27" s="143">
        <v>1.4969168500000001</v>
      </c>
      <c r="I27" s="142">
        <v>-67.84309890305471</v>
      </c>
      <c r="J27" s="142">
        <v>0.30684496264522892</v>
      </c>
      <c r="K27" s="132"/>
    </row>
    <row r="28" spans="1:18" x14ac:dyDescent="0.25">
      <c r="A28" s="14"/>
      <c r="B28" s="82" t="s">
        <v>388</v>
      </c>
      <c r="C28" s="142">
        <v>6.8863912999999997</v>
      </c>
      <c r="D28" s="143">
        <v>10.268633039999997</v>
      </c>
      <c r="E28" s="142">
        <v>49.114864268604627</v>
      </c>
      <c r="F28" s="142">
        <v>0.67178428027279602</v>
      </c>
      <c r="G28" s="142">
        <v>4.4046941000000004</v>
      </c>
      <c r="H28" s="143">
        <v>1.8564936599999999</v>
      </c>
      <c r="I28" s="142">
        <v>-57.85192756064491</v>
      </c>
      <c r="J28" s="142">
        <v>0.38055268584477775</v>
      </c>
      <c r="K28" s="132"/>
    </row>
    <row r="29" spans="1:18" x14ac:dyDescent="0.25">
      <c r="A29" s="14"/>
      <c r="B29" s="82" t="s">
        <v>389</v>
      </c>
      <c r="C29" s="142">
        <v>9.1376381900000005</v>
      </c>
      <c r="D29" s="143">
        <v>9.114612000000001</v>
      </c>
      <c r="E29" s="142">
        <v>-0.25199279640113481</v>
      </c>
      <c r="F29" s="142">
        <v>0.59628706552608413</v>
      </c>
      <c r="G29" s="142">
        <v>4.6310605699999998</v>
      </c>
      <c r="H29" s="143">
        <v>9.1128651200000004</v>
      </c>
      <c r="I29" s="142">
        <v>96.77706612245845</v>
      </c>
      <c r="J29" s="142">
        <v>1.8679973823111213</v>
      </c>
      <c r="K29" s="132"/>
    </row>
    <row r="30" spans="1:18" x14ac:dyDescent="0.25">
      <c r="A30" s="14"/>
      <c r="B30" s="82" t="s">
        <v>313</v>
      </c>
      <c r="C30" s="142">
        <v>7.5347134599999981</v>
      </c>
      <c r="D30" s="143">
        <v>8.7504164399999897</v>
      </c>
      <c r="E30" s="142">
        <v>16.134694258167471</v>
      </c>
      <c r="F30" s="142">
        <v>0.57246102644180541</v>
      </c>
      <c r="G30" s="142">
        <v>2.9544400300000007</v>
      </c>
      <c r="H30" s="143">
        <v>2.7773268199999981</v>
      </c>
      <c r="I30" s="142">
        <v>-5.9948148617524177</v>
      </c>
      <c r="J30" s="142">
        <v>0.56930934028599633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390</v>
      </c>
      <c r="C31" s="142">
        <v>0.97495979999999993</v>
      </c>
      <c r="D31" s="143">
        <v>8.5802367999999998</v>
      </c>
      <c r="E31" s="142">
        <v>780.0605727538715</v>
      </c>
      <c r="F31" s="142">
        <v>0.56132770358090034</v>
      </c>
      <c r="G31" s="142">
        <v>0.18662486</v>
      </c>
      <c r="H31" s="143">
        <v>0.50837299999999996</v>
      </c>
      <c r="I31" s="142">
        <v>172.40368726867362</v>
      </c>
      <c r="J31" s="142">
        <v>0.10420865674325396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391</v>
      </c>
      <c r="C32" s="142">
        <v>9.3705624099999998</v>
      </c>
      <c r="D32" s="143">
        <v>8.5157707200000026</v>
      </c>
      <c r="E32" s="142">
        <v>-9.1220959063010749</v>
      </c>
      <c r="F32" s="142">
        <v>0.55711026792163498</v>
      </c>
      <c r="G32" s="142">
        <v>3.3059494899999993</v>
      </c>
      <c r="H32" s="143">
        <v>3.0881818199999991</v>
      </c>
      <c r="I32" s="142">
        <v>-6.5871444998997886</v>
      </c>
      <c r="J32" s="142">
        <v>0.63302984076876068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392</v>
      </c>
      <c r="C33" s="142">
        <v>1.09446036</v>
      </c>
      <c r="D33" s="143">
        <v>8.3919367200000003</v>
      </c>
      <c r="E33" s="142">
        <v>666.76479356456548</v>
      </c>
      <c r="F33" s="142">
        <v>0.5490089233474108</v>
      </c>
      <c r="G33" s="142">
        <v>0.92110473000000004</v>
      </c>
      <c r="H33" s="143">
        <v>3.3142440500000001</v>
      </c>
      <c r="I33" s="142">
        <v>259.81185874487909</v>
      </c>
      <c r="J33" s="142">
        <v>0.67936912575967212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311</v>
      </c>
      <c r="C34" s="142">
        <v>8.7146127399999926</v>
      </c>
      <c r="D34" s="143">
        <v>8.2279410200000047</v>
      </c>
      <c r="E34" s="142">
        <v>-5.5845478682738143</v>
      </c>
      <c r="F34" s="142">
        <v>0.53828016004822776</v>
      </c>
      <c r="G34" s="142">
        <v>2.782103049999999</v>
      </c>
      <c r="H34" s="143">
        <v>2.9110359499999996</v>
      </c>
      <c r="I34" s="142">
        <v>4.6343682344908377</v>
      </c>
      <c r="J34" s="142">
        <v>0.59671765825648126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393</v>
      </c>
      <c r="C35" s="142">
        <v>6.9288558900000012</v>
      </c>
      <c r="D35" s="143">
        <v>7.0626350100000002</v>
      </c>
      <c r="E35" s="142">
        <v>1.9307533902252816</v>
      </c>
      <c r="F35" s="142">
        <v>0.46204467123720516</v>
      </c>
      <c r="G35" s="142">
        <v>2.4090382100000003</v>
      </c>
      <c r="H35" s="143">
        <v>3.1719999999999997</v>
      </c>
      <c r="I35" s="142">
        <v>31.670804839579493</v>
      </c>
      <c r="J35" s="142">
        <v>0.65021128027964015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394</v>
      </c>
      <c r="C36" s="142">
        <v>8.1349199800000047</v>
      </c>
      <c r="D36" s="143">
        <v>7.0263053599999949</v>
      </c>
      <c r="E36" s="142">
        <v>-13.627849108848999</v>
      </c>
      <c r="F36" s="142">
        <v>0.45966794906953717</v>
      </c>
      <c r="G36" s="142">
        <v>2.6742583999999998</v>
      </c>
      <c r="H36" s="143">
        <v>2.8277249799999993</v>
      </c>
      <c r="I36" s="142">
        <v>5.7386593606661096</v>
      </c>
      <c r="J36" s="142">
        <v>0.57964018900520797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395</v>
      </c>
      <c r="C37" s="142">
        <v>6.9409307400000007</v>
      </c>
      <c r="D37" s="143">
        <v>6.721102310000008</v>
      </c>
      <c r="E37" s="142">
        <v>-3.1671318766104406</v>
      </c>
      <c r="F37" s="142">
        <v>0.43970125920121333</v>
      </c>
      <c r="G37" s="142">
        <v>2.6241904200000001</v>
      </c>
      <c r="H37" s="143">
        <v>2.9916722499999988</v>
      </c>
      <c r="I37" s="142">
        <v>14.003626688035787</v>
      </c>
      <c r="J37" s="142">
        <v>0.61324686123883065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396</v>
      </c>
      <c r="C38" s="142">
        <v>0</v>
      </c>
      <c r="D38" s="143">
        <v>6.3177843000000014</v>
      </c>
      <c r="E38" s="142" t="s">
        <v>119</v>
      </c>
      <c r="F38" s="142">
        <v>0.4133157901700879</v>
      </c>
      <c r="G38" s="142">
        <v>0</v>
      </c>
      <c r="H38" s="143">
        <v>2.7379513000000002</v>
      </c>
      <c r="I38" s="142" t="s">
        <v>119</v>
      </c>
      <c r="J38" s="142">
        <v>0.56123796346667887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2">
        <v>679.00749531998781</v>
      </c>
      <c r="D39" s="143">
        <v>579.03128662999575</v>
      </c>
      <c r="E39" s="142">
        <v>-14.723874092564682</v>
      </c>
      <c r="F39" s="142">
        <v>37.880807954567132</v>
      </c>
      <c r="G39" s="142">
        <v>229.44375259999038</v>
      </c>
      <c r="H39" s="143">
        <v>184.9142615100015</v>
      </c>
      <c r="I39" s="142">
        <v>-19.407584902789267</v>
      </c>
      <c r="J39" s="142">
        <v>37.904583454723287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44.42578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111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50</v>
      </c>
      <c r="C13" s="143">
        <v>1442.868118490017</v>
      </c>
      <c r="D13" s="143">
        <v>1303.6180743400014</v>
      </c>
      <c r="E13" s="143">
        <v>-9.6509197455788893</v>
      </c>
      <c r="F13" s="141">
        <v>100</v>
      </c>
      <c r="G13" s="143">
        <v>456.56508339000175</v>
      </c>
      <c r="H13" s="143">
        <v>301.73312641999752</v>
      </c>
      <c r="I13" s="143">
        <v>-33.912351733158154</v>
      </c>
      <c r="J13" s="141">
        <v>100</v>
      </c>
      <c r="K13" s="132"/>
    </row>
    <row r="14" spans="1:14" x14ac:dyDescent="0.25">
      <c r="A14" s="14"/>
      <c r="B14" s="82" t="s">
        <v>283</v>
      </c>
      <c r="C14" s="142">
        <v>371.21375554000019</v>
      </c>
      <c r="D14" s="143">
        <v>285.74379758000072</v>
      </c>
      <c r="E14" s="142">
        <v>-23.024458734204867</v>
      </c>
      <c r="F14" s="142">
        <v>21.919287804034759</v>
      </c>
      <c r="G14" s="142">
        <v>122.85612247999993</v>
      </c>
      <c r="H14" s="143">
        <v>75.163600529999968</v>
      </c>
      <c r="I14" s="142">
        <v>-38.819817024392869</v>
      </c>
      <c r="J14" s="142">
        <v>24.910622649160494</v>
      </c>
      <c r="K14" s="132"/>
    </row>
    <row r="15" spans="1:14" x14ac:dyDescent="0.25">
      <c r="A15" s="14"/>
      <c r="B15" s="82" t="s">
        <v>289</v>
      </c>
      <c r="C15" s="142">
        <v>93.516562280000031</v>
      </c>
      <c r="D15" s="143">
        <v>104.27592635000011</v>
      </c>
      <c r="E15" s="142">
        <v>11.505303240066954</v>
      </c>
      <c r="F15" s="142">
        <v>7.9989629173247812</v>
      </c>
      <c r="G15" s="142">
        <v>27.553687040000018</v>
      </c>
      <c r="H15" s="143">
        <v>25.52104709</v>
      </c>
      <c r="I15" s="142">
        <v>-7.3770161759085457</v>
      </c>
      <c r="J15" s="142">
        <v>8.458152206488581</v>
      </c>
      <c r="K15" s="132"/>
    </row>
    <row r="16" spans="1:14" x14ac:dyDescent="0.25">
      <c r="A16" s="14"/>
      <c r="B16" s="82" t="s">
        <v>353</v>
      </c>
      <c r="C16" s="142">
        <v>39.302102799999943</v>
      </c>
      <c r="D16" s="143">
        <v>36.953989639999982</v>
      </c>
      <c r="E16" s="142">
        <v>-5.9745229713255021</v>
      </c>
      <c r="F16" s="142">
        <v>2.8347251673929983</v>
      </c>
      <c r="G16" s="142">
        <v>12.548946500000008</v>
      </c>
      <c r="H16" s="143">
        <v>10.915325149999996</v>
      </c>
      <c r="I16" s="142">
        <v>-13.017995972809448</v>
      </c>
      <c r="J16" s="142">
        <v>3.617542853019859</v>
      </c>
      <c r="K16" s="132"/>
    </row>
    <row r="17" spans="1:11" x14ac:dyDescent="0.25">
      <c r="A17" s="14"/>
      <c r="B17" s="82" t="s">
        <v>349</v>
      </c>
      <c r="C17" s="142">
        <v>17.911216870000001</v>
      </c>
      <c r="D17" s="143">
        <v>22.267447000000022</v>
      </c>
      <c r="E17" s="142">
        <v>24.321240492020358</v>
      </c>
      <c r="F17" s="142">
        <v>1.7081265930800811</v>
      </c>
      <c r="G17" s="142">
        <v>6.9032428499999998</v>
      </c>
      <c r="H17" s="143">
        <v>6.8120905900000004</v>
      </c>
      <c r="I17" s="142">
        <v>-1.3204266745446946</v>
      </c>
      <c r="J17" s="142">
        <v>2.257654196217723</v>
      </c>
      <c r="K17" s="132"/>
    </row>
    <row r="18" spans="1:11" x14ac:dyDescent="0.25">
      <c r="A18" s="14"/>
      <c r="B18" s="82" t="s">
        <v>332</v>
      </c>
      <c r="C18" s="142">
        <v>2.2388901999999988</v>
      </c>
      <c r="D18" s="143">
        <v>15.377844239999998</v>
      </c>
      <c r="E18" s="142">
        <v>586.85120154619494</v>
      </c>
      <c r="F18" s="142">
        <v>1.1796280323733259</v>
      </c>
      <c r="G18" s="142">
        <v>1.5164324600000001</v>
      </c>
      <c r="H18" s="143">
        <v>3.3084561499999996</v>
      </c>
      <c r="I18" s="142">
        <v>118.17365674169223</v>
      </c>
      <c r="J18" s="142">
        <v>1.0964842307021978</v>
      </c>
      <c r="K18" s="132"/>
    </row>
    <row r="19" spans="1:11" x14ac:dyDescent="0.25">
      <c r="A19" s="14"/>
      <c r="B19" s="82" t="s">
        <v>366</v>
      </c>
      <c r="C19" s="142">
        <v>12.975545150000018</v>
      </c>
      <c r="D19" s="143">
        <v>11.461409829999988</v>
      </c>
      <c r="E19" s="142">
        <v>-11.669146093642368</v>
      </c>
      <c r="F19" s="142">
        <v>0.87919997855220711</v>
      </c>
      <c r="G19" s="142">
        <v>2.1508609000000001</v>
      </c>
      <c r="H19" s="143">
        <v>2.1865341100000011</v>
      </c>
      <c r="I19" s="142">
        <v>1.658554953507263</v>
      </c>
      <c r="J19" s="142">
        <v>0.7246582885819618</v>
      </c>
      <c r="K19" s="132"/>
    </row>
    <row r="20" spans="1:11" x14ac:dyDescent="0.25">
      <c r="A20" s="14"/>
      <c r="B20" s="82" t="s">
        <v>367</v>
      </c>
      <c r="C20" s="142">
        <v>5.4980114900000023</v>
      </c>
      <c r="D20" s="143">
        <v>11.036968360000007</v>
      </c>
      <c r="E20" s="142">
        <v>100.74473070990257</v>
      </c>
      <c r="F20" s="142">
        <v>0.84664125001395263</v>
      </c>
      <c r="G20" s="142">
        <v>1.8927906800000003</v>
      </c>
      <c r="H20" s="143">
        <v>1.1834428100000001</v>
      </c>
      <c r="I20" s="142">
        <v>-37.476297696055859</v>
      </c>
      <c r="J20" s="142">
        <v>0.39221507563365993</v>
      </c>
      <c r="K20" s="132"/>
    </row>
    <row r="21" spans="1:11" x14ac:dyDescent="0.25">
      <c r="A21" s="14"/>
      <c r="B21" s="82" t="s">
        <v>368</v>
      </c>
      <c r="C21" s="142">
        <v>8.7996527000000029</v>
      </c>
      <c r="D21" s="143">
        <v>10.051729120000008</v>
      </c>
      <c r="E21" s="142">
        <v>14.228702685050344</v>
      </c>
      <c r="F21" s="142">
        <v>0.77106395790722826</v>
      </c>
      <c r="G21" s="142">
        <v>1.9662810800000008</v>
      </c>
      <c r="H21" s="143">
        <v>2.4362803900000016</v>
      </c>
      <c r="I21" s="142">
        <v>23.902956437947353</v>
      </c>
      <c r="J21" s="142">
        <v>0.80742887561136412</v>
      </c>
      <c r="K21" s="132"/>
    </row>
    <row r="22" spans="1:11" x14ac:dyDescent="0.25">
      <c r="A22" s="14"/>
      <c r="B22" s="82" t="s">
        <v>369</v>
      </c>
      <c r="C22" s="142">
        <v>5.4529277700000023</v>
      </c>
      <c r="D22" s="143">
        <v>7.64687103999999</v>
      </c>
      <c r="E22" s="142">
        <v>40.234225768957629</v>
      </c>
      <c r="F22" s="142">
        <v>0.58658829533883716</v>
      </c>
      <c r="G22" s="142">
        <v>2.3785689799999994</v>
      </c>
      <c r="H22" s="143">
        <v>1.9006129200000002</v>
      </c>
      <c r="I22" s="142">
        <v>-20.094269454401083</v>
      </c>
      <c r="J22" s="142">
        <v>0.62989865996829308</v>
      </c>
      <c r="K22" s="132"/>
    </row>
    <row r="23" spans="1:11" x14ac:dyDescent="0.25">
      <c r="A23" s="14"/>
      <c r="B23" s="82" t="s">
        <v>370</v>
      </c>
      <c r="C23" s="142">
        <v>6.3270395299999995</v>
      </c>
      <c r="D23" s="143">
        <v>7.3895906299999972</v>
      </c>
      <c r="E23" s="142">
        <v>16.793811623301135</v>
      </c>
      <c r="F23" s="142">
        <v>0.56685242215142007</v>
      </c>
      <c r="G23" s="142">
        <v>2.0366879400000006</v>
      </c>
      <c r="H23" s="143">
        <v>0.94033730999999998</v>
      </c>
      <c r="I23" s="142">
        <v>-53.830074233168986</v>
      </c>
      <c r="J23" s="142">
        <v>0.31164536726772823</v>
      </c>
      <c r="K23" s="132"/>
    </row>
    <row r="24" spans="1:11" x14ac:dyDescent="0.25">
      <c r="A24" s="14"/>
      <c r="B24" s="82" t="s">
        <v>371</v>
      </c>
      <c r="C24" s="142">
        <v>4.4515540299999996</v>
      </c>
      <c r="D24" s="143">
        <v>6.6310214399999996</v>
      </c>
      <c r="E24" s="142">
        <v>48.95969801359459</v>
      </c>
      <c r="F24" s="142">
        <v>0.50866289525459107</v>
      </c>
      <c r="G24" s="142">
        <v>1.3698294999999994</v>
      </c>
      <c r="H24" s="143">
        <v>1.4316023599999999</v>
      </c>
      <c r="I24" s="142">
        <v>4.5095291056296061</v>
      </c>
      <c r="J24" s="142">
        <v>0.47445979067186694</v>
      </c>
      <c r="K24" s="132"/>
    </row>
    <row r="25" spans="1:11" x14ac:dyDescent="0.25">
      <c r="A25" s="14"/>
      <c r="B25" s="82" t="s">
        <v>336</v>
      </c>
      <c r="C25" s="142">
        <v>6.6718526499999982</v>
      </c>
      <c r="D25" s="143">
        <v>5.4762451800000003</v>
      </c>
      <c r="E25" s="142">
        <v>-17.920171993007038</v>
      </c>
      <c r="F25" s="142">
        <v>0.42008048889415139</v>
      </c>
      <c r="G25" s="142">
        <v>2.6543475999999999</v>
      </c>
      <c r="H25" s="143">
        <v>1.40809373</v>
      </c>
      <c r="I25" s="142">
        <v>-46.951419248933334</v>
      </c>
      <c r="J25" s="142">
        <v>0.46666859111783554</v>
      </c>
      <c r="K25" s="132"/>
    </row>
    <row r="26" spans="1:11" x14ac:dyDescent="0.25">
      <c r="A26" s="14"/>
      <c r="B26" s="82" t="s">
        <v>370</v>
      </c>
      <c r="C26" s="142">
        <v>5.3624045699999989</v>
      </c>
      <c r="D26" s="143">
        <v>5.2153510000000018</v>
      </c>
      <c r="E26" s="142">
        <v>-2.742306517167481</v>
      </c>
      <c r="F26" s="142">
        <v>0.40006740491385412</v>
      </c>
      <c r="G26" s="142">
        <v>1.4853724900000007</v>
      </c>
      <c r="H26" s="143">
        <v>0.6880332299999995</v>
      </c>
      <c r="I26" s="142">
        <v>-53.679414784368383</v>
      </c>
      <c r="J26" s="142">
        <v>0.22802707749174728</v>
      </c>
      <c r="K26" s="132"/>
    </row>
    <row r="27" spans="1:11" x14ac:dyDescent="0.25">
      <c r="A27" s="14"/>
      <c r="B27" s="82" t="s">
        <v>372</v>
      </c>
      <c r="C27" s="142">
        <v>0.99190173999999998</v>
      </c>
      <c r="D27" s="143">
        <v>4.935757960000001</v>
      </c>
      <c r="E27" s="142">
        <v>397.60553499986815</v>
      </c>
      <c r="F27" s="142">
        <v>0.37861993916422854</v>
      </c>
      <c r="G27" s="142">
        <v>0.6655655399999999</v>
      </c>
      <c r="H27" s="143">
        <v>0.30102111000000004</v>
      </c>
      <c r="I27" s="142">
        <v>-54.772131081185471</v>
      </c>
      <c r="J27" s="142">
        <v>9.976402444489757E-2</v>
      </c>
      <c r="K27" s="132"/>
    </row>
    <row r="28" spans="1:11" x14ac:dyDescent="0.25">
      <c r="A28" s="14"/>
      <c r="B28" s="82" t="s">
        <v>373</v>
      </c>
      <c r="C28" s="142">
        <v>4.4035476100000004</v>
      </c>
      <c r="D28" s="143">
        <v>4.9175389899999988</v>
      </c>
      <c r="E28" s="142">
        <v>11.672211260593102</v>
      </c>
      <c r="F28" s="142">
        <v>0.37722236955710065</v>
      </c>
      <c r="G28" s="142">
        <v>1.5219887399999996</v>
      </c>
      <c r="H28" s="143">
        <v>1.0433914900000001</v>
      </c>
      <c r="I28" s="142">
        <v>-31.445518447133825</v>
      </c>
      <c r="J28" s="142">
        <v>0.34579944946039864</v>
      </c>
      <c r="K28" s="132"/>
    </row>
    <row r="29" spans="1:11" x14ac:dyDescent="0.25">
      <c r="A29" s="14"/>
      <c r="B29" s="82" t="s">
        <v>374</v>
      </c>
      <c r="C29" s="142">
        <v>6.2844541000000032</v>
      </c>
      <c r="D29" s="143">
        <v>4.8346834499999982</v>
      </c>
      <c r="E29" s="142">
        <v>-23.069158067365059</v>
      </c>
      <c r="F29" s="142">
        <v>0.37086655556288695</v>
      </c>
      <c r="G29" s="142">
        <v>1.0557597400000001</v>
      </c>
      <c r="H29" s="143">
        <v>1.1674244799999998</v>
      </c>
      <c r="I29" s="142">
        <v>10.576718903867244</v>
      </c>
      <c r="J29" s="142">
        <v>0.38690630155570088</v>
      </c>
      <c r="K29" s="132"/>
    </row>
    <row r="30" spans="1:11" x14ac:dyDescent="0.25">
      <c r="A30" s="14"/>
      <c r="B30" s="82" t="s">
        <v>375</v>
      </c>
      <c r="C30" s="142">
        <v>5.6134067799999956</v>
      </c>
      <c r="D30" s="143">
        <v>4.7518323699999971</v>
      </c>
      <c r="E30" s="142">
        <v>-15.348511942332443</v>
      </c>
      <c r="F30" s="142">
        <v>0.36451108369341728</v>
      </c>
      <c r="G30" s="142">
        <v>1.6998042200000005</v>
      </c>
      <c r="H30" s="143">
        <v>1.1843074199999997</v>
      </c>
      <c r="I30" s="142">
        <v>-30.326833757360639</v>
      </c>
      <c r="J30" s="142">
        <v>0.39250162355441959</v>
      </c>
      <c r="K30" s="132"/>
    </row>
    <row r="31" spans="1:11" x14ac:dyDescent="0.25">
      <c r="A31" s="14"/>
      <c r="B31" s="82" t="s">
        <v>376</v>
      </c>
      <c r="C31" s="142">
        <v>5.4878888899999962</v>
      </c>
      <c r="D31" s="143">
        <v>4.7256531299999942</v>
      </c>
      <c r="E31" s="142">
        <v>-13.889416773523678</v>
      </c>
      <c r="F31" s="142">
        <v>0.36250288508714551</v>
      </c>
      <c r="G31" s="142">
        <v>1.5475725399999991</v>
      </c>
      <c r="H31" s="143">
        <v>0.76859793999999992</v>
      </c>
      <c r="I31" s="142">
        <v>-50.335256013265763</v>
      </c>
      <c r="J31" s="142">
        <v>0.25472772881097244</v>
      </c>
      <c r="K31" s="132"/>
    </row>
    <row r="32" spans="1:11" x14ac:dyDescent="0.25">
      <c r="A32" s="14"/>
      <c r="B32" s="82" t="s">
        <v>377</v>
      </c>
      <c r="C32" s="142">
        <v>5.1625138900000005</v>
      </c>
      <c r="D32" s="143">
        <v>4.381390129999998</v>
      </c>
      <c r="E32" s="142">
        <v>-15.130685875985172</v>
      </c>
      <c r="F32" s="142">
        <v>0.33609461361742915</v>
      </c>
      <c r="G32" s="142">
        <v>1.9457971100000009</v>
      </c>
      <c r="H32" s="143">
        <v>0.78843012000000023</v>
      </c>
      <c r="I32" s="142">
        <v>-59.480353015839363</v>
      </c>
      <c r="J32" s="142">
        <v>0.26130048409154277</v>
      </c>
      <c r="K32" s="132"/>
    </row>
    <row r="33" spans="1:11" x14ac:dyDescent="0.25">
      <c r="A33" s="14"/>
      <c r="B33" s="82" t="s">
        <v>378</v>
      </c>
      <c r="C33" s="142">
        <v>5.9464806799999987</v>
      </c>
      <c r="D33" s="143">
        <v>4.2294091499999986</v>
      </c>
      <c r="E33" s="142">
        <v>-28.875424345951128</v>
      </c>
      <c r="F33" s="142">
        <v>0.32443621588641081</v>
      </c>
      <c r="G33" s="142">
        <v>0.86180306000000018</v>
      </c>
      <c r="H33" s="143">
        <v>0.59110446000000005</v>
      </c>
      <c r="I33" s="142">
        <v>-31.410726251076436</v>
      </c>
      <c r="J33" s="142">
        <v>0.19590307070799115</v>
      </c>
      <c r="K33" s="132"/>
    </row>
    <row r="34" spans="1:11" x14ac:dyDescent="0.25">
      <c r="A34" s="14"/>
      <c r="B34" s="82" t="s">
        <v>379</v>
      </c>
      <c r="C34" s="142">
        <v>5.242147730000001</v>
      </c>
      <c r="D34" s="143">
        <v>4.0950761699999996</v>
      </c>
      <c r="E34" s="142">
        <v>-21.881709922738125</v>
      </c>
      <c r="F34" s="142">
        <v>0.31413158889142156</v>
      </c>
      <c r="G34" s="142">
        <v>0.56733952999999993</v>
      </c>
      <c r="H34" s="143">
        <v>0.5353215400000001</v>
      </c>
      <c r="I34" s="142">
        <v>-5.6435323658832415</v>
      </c>
      <c r="J34" s="142">
        <v>0.17741556797275851</v>
      </c>
      <c r="K34" s="132"/>
    </row>
    <row r="35" spans="1:11" x14ac:dyDescent="0.25">
      <c r="A35" s="14"/>
      <c r="B35" s="82" t="s">
        <v>380</v>
      </c>
      <c r="C35" s="142">
        <v>3.2366825099999987</v>
      </c>
      <c r="D35" s="143">
        <v>4.0613502300000013</v>
      </c>
      <c r="E35" s="142">
        <v>25.478795570839075</v>
      </c>
      <c r="F35" s="142">
        <v>0.31154448606860491</v>
      </c>
      <c r="G35" s="142">
        <v>1.6147716599999999</v>
      </c>
      <c r="H35" s="143">
        <v>1.3212650400000001</v>
      </c>
      <c r="I35" s="142">
        <v>-18.176354420289975</v>
      </c>
      <c r="J35" s="142">
        <v>0.43789193970066942</v>
      </c>
      <c r="K35" s="132"/>
    </row>
    <row r="36" spans="1:11" x14ac:dyDescent="0.25">
      <c r="A36" s="14"/>
      <c r="B36" s="82" t="s">
        <v>381</v>
      </c>
      <c r="C36" s="142">
        <v>5.58366235</v>
      </c>
      <c r="D36" s="143">
        <v>4.0059324299999997</v>
      </c>
      <c r="E36" s="142">
        <v>-28.256184222887338</v>
      </c>
      <c r="F36" s="142">
        <v>0.3072934096919554</v>
      </c>
      <c r="G36" s="142">
        <v>2.0339654</v>
      </c>
      <c r="H36" s="143">
        <v>0.51105869999999998</v>
      </c>
      <c r="I36" s="142">
        <v>-74.873776122248685</v>
      </c>
      <c r="J36" s="142">
        <v>0.16937440912226245</v>
      </c>
      <c r="K36" s="132"/>
    </row>
    <row r="37" spans="1:11" x14ac:dyDescent="0.25">
      <c r="A37" s="14"/>
      <c r="B37" s="82" t="s">
        <v>382</v>
      </c>
      <c r="C37" s="142">
        <v>1.9278694899999991</v>
      </c>
      <c r="D37" s="143">
        <v>4.0023114299999998</v>
      </c>
      <c r="E37" s="142">
        <v>107.60282014733278</v>
      </c>
      <c r="F37" s="142">
        <v>0.30701564428878442</v>
      </c>
      <c r="G37" s="142">
        <v>0.51990149999999979</v>
      </c>
      <c r="H37" s="143">
        <v>0.75475165</v>
      </c>
      <c r="I37" s="142">
        <v>45.172047012751506</v>
      </c>
      <c r="J37" s="142">
        <v>0.25013880940252586</v>
      </c>
      <c r="K37" s="132"/>
    </row>
    <row r="38" spans="1:11" x14ac:dyDescent="0.25">
      <c r="A38" s="14"/>
      <c r="B38" s="82" t="s">
        <v>357</v>
      </c>
      <c r="C38" s="142">
        <v>1.9498601099999999</v>
      </c>
      <c r="D38" s="143">
        <v>3.9891192799999984</v>
      </c>
      <c r="E38" s="142">
        <v>104.58489609287911</v>
      </c>
      <c r="F38" s="142">
        <v>0.30600367995201494</v>
      </c>
      <c r="G38" s="142">
        <v>1.49683539</v>
      </c>
      <c r="H38" s="143">
        <v>2.2168714399999994</v>
      </c>
      <c r="I38" s="142">
        <v>48.103890034294253</v>
      </c>
      <c r="J38" s="142">
        <v>0.73471264700125249</v>
      </c>
      <c r="K38" s="132"/>
    </row>
    <row r="39" spans="1:11" x14ac:dyDescent="0.25">
      <c r="A39" s="14"/>
      <c r="B39" s="82" t="s">
        <v>2</v>
      </c>
      <c r="C39" s="142">
        <v>811.31618703001664</v>
      </c>
      <c r="D39" s="143">
        <v>721.15982821000057</v>
      </c>
      <c r="E39" s="142">
        <v>-11.11235795134955</v>
      </c>
      <c r="F39" s="142">
        <v>55.319870321306411</v>
      </c>
      <c r="G39" s="142">
        <v>253.72080846000176</v>
      </c>
      <c r="H39" s="143">
        <v>156.65412465999754</v>
      </c>
      <c r="I39" s="142">
        <v>-38.257281454038271</v>
      </c>
      <c r="J39" s="142">
        <v>51.918106082241287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7" t="s">
        <v>112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122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43">
        <v>587.61957726001128</v>
      </c>
      <c r="D13" s="143">
        <v>561.39575346000572</v>
      </c>
      <c r="E13" s="143">
        <v>-4.4627212596087489</v>
      </c>
      <c r="F13" s="141">
        <v>100</v>
      </c>
      <c r="G13" s="143">
        <v>235.73141083000218</v>
      </c>
      <c r="H13" s="143">
        <v>185.97488005000207</v>
      </c>
      <c r="I13" s="143">
        <v>-21.107297752475617</v>
      </c>
      <c r="J13" s="141">
        <v>100</v>
      </c>
      <c r="K13" s="132"/>
    </row>
    <row r="14" spans="1:14" x14ac:dyDescent="0.25">
      <c r="A14" s="14"/>
      <c r="B14" s="82" t="s">
        <v>290</v>
      </c>
      <c r="C14" s="142">
        <v>109.46567769000004</v>
      </c>
      <c r="D14" s="143">
        <v>94.54911174999998</v>
      </c>
      <c r="E14" s="142">
        <v>-13.626705881493596</v>
      </c>
      <c r="F14" s="142">
        <v>16.841793185515382</v>
      </c>
      <c r="G14" s="142">
        <v>47.911581010000013</v>
      </c>
      <c r="H14" s="143">
        <v>24.072795790000008</v>
      </c>
      <c r="I14" s="142">
        <v>-49.755789137963156</v>
      </c>
      <c r="J14" s="142">
        <v>12.944111475446407</v>
      </c>
      <c r="K14" s="132"/>
    </row>
    <row r="15" spans="1:14" x14ac:dyDescent="0.25">
      <c r="A15" s="14"/>
      <c r="B15" s="82" t="s">
        <v>304</v>
      </c>
      <c r="C15" s="142">
        <v>62.562970170000064</v>
      </c>
      <c r="D15" s="143">
        <v>93.447279039999913</v>
      </c>
      <c r="E15" s="142">
        <v>49.365157674066708</v>
      </c>
      <c r="F15" s="142">
        <v>16.645526522789623</v>
      </c>
      <c r="G15" s="142">
        <v>25.757887620000005</v>
      </c>
      <c r="H15" s="143">
        <v>36.983706670000011</v>
      </c>
      <c r="I15" s="142">
        <v>43.582063931685113</v>
      </c>
      <c r="J15" s="142">
        <v>19.886398991119876</v>
      </c>
      <c r="K15" s="132"/>
    </row>
    <row r="16" spans="1:14" x14ac:dyDescent="0.25">
      <c r="A16" s="14"/>
      <c r="B16" s="82" t="s">
        <v>346</v>
      </c>
      <c r="C16" s="142">
        <v>36.773486310000017</v>
      </c>
      <c r="D16" s="143">
        <v>35.854027710000025</v>
      </c>
      <c r="E16" s="142">
        <v>-2.5003302440485764</v>
      </c>
      <c r="F16" s="142">
        <v>6.3865869111092763</v>
      </c>
      <c r="G16" s="142">
        <v>19.486839030000006</v>
      </c>
      <c r="H16" s="143">
        <v>10.518488109999998</v>
      </c>
      <c r="I16" s="142">
        <v>-46.022604826740874</v>
      </c>
      <c r="J16" s="142">
        <v>5.6558649787390367</v>
      </c>
      <c r="K16" s="132"/>
    </row>
    <row r="17" spans="1:11" x14ac:dyDescent="0.25">
      <c r="A17" s="14"/>
      <c r="B17" s="82" t="s">
        <v>347</v>
      </c>
      <c r="C17" s="142">
        <v>22.122247920000003</v>
      </c>
      <c r="D17" s="143">
        <v>20.61210402</v>
      </c>
      <c r="E17" s="142">
        <v>-6.826358268206234</v>
      </c>
      <c r="F17" s="142">
        <v>3.6715817483411768</v>
      </c>
      <c r="G17" s="142">
        <v>10.47078623</v>
      </c>
      <c r="H17" s="143">
        <v>4.8920181200000004</v>
      </c>
      <c r="I17" s="142">
        <v>-53.279362098102908</v>
      </c>
      <c r="J17" s="142">
        <v>2.6304725233239616</v>
      </c>
      <c r="K17" s="132"/>
    </row>
    <row r="18" spans="1:11" x14ac:dyDescent="0.25">
      <c r="A18" s="14"/>
      <c r="B18" s="82" t="s">
        <v>292</v>
      </c>
      <c r="C18" s="142">
        <v>17.068259749999999</v>
      </c>
      <c r="D18" s="143">
        <v>17.035268009999999</v>
      </c>
      <c r="E18" s="142">
        <v>-0.19329293368646194</v>
      </c>
      <c r="F18" s="142">
        <v>3.0344490326134266</v>
      </c>
      <c r="G18" s="142">
        <v>8.6060300500000029</v>
      </c>
      <c r="H18" s="143">
        <v>7.2428189400000011</v>
      </c>
      <c r="I18" s="142">
        <v>-15.840185336094681</v>
      </c>
      <c r="J18" s="142">
        <v>3.8945146452320141</v>
      </c>
      <c r="K18" s="132"/>
    </row>
    <row r="19" spans="1:11" x14ac:dyDescent="0.25">
      <c r="A19" s="14"/>
      <c r="B19" s="82" t="s">
        <v>348</v>
      </c>
      <c r="C19" s="142">
        <v>15.204711929999998</v>
      </c>
      <c r="D19" s="143">
        <v>16.908362000000004</v>
      </c>
      <c r="E19" s="142">
        <v>11.204750723613376</v>
      </c>
      <c r="F19" s="142">
        <v>3.0118435873071792</v>
      </c>
      <c r="G19" s="142">
        <v>4.9412133199999992</v>
      </c>
      <c r="H19" s="143">
        <v>3.7600356000000006</v>
      </c>
      <c r="I19" s="142">
        <v>-23.904608919009362</v>
      </c>
      <c r="J19" s="142">
        <v>2.0217975669558492</v>
      </c>
      <c r="K19" s="132"/>
    </row>
    <row r="20" spans="1:11" x14ac:dyDescent="0.25">
      <c r="A20" s="14"/>
      <c r="B20" s="82" t="s">
        <v>286</v>
      </c>
      <c r="C20" s="142">
        <v>12.569330420000011</v>
      </c>
      <c r="D20" s="143">
        <v>14.670747369999997</v>
      </c>
      <c r="E20" s="142">
        <v>16.718606956630431</v>
      </c>
      <c r="F20" s="142">
        <v>2.6132629752863195</v>
      </c>
      <c r="G20" s="142">
        <v>3.9891887799999992</v>
      </c>
      <c r="H20" s="143">
        <v>4.840423669999999</v>
      </c>
      <c r="I20" s="142">
        <v>21.338546179306149</v>
      </c>
      <c r="J20" s="142">
        <v>2.6027298249626938</v>
      </c>
      <c r="K20" s="132"/>
    </row>
    <row r="21" spans="1:11" x14ac:dyDescent="0.25">
      <c r="A21" s="14"/>
      <c r="B21" s="82" t="s">
        <v>310</v>
      </c>
      <c r="C21" s="142">
        <v>8.529159460000006</v>
      </c>
      <c r="D21" s="143">
        <v>9.6667837900000002</v>
      </c>
      <c r="E21" s="142">
        <v>13.338059105767886</v>
      </c>
      <c r="F21" s="142">
        <v>1.7219196494489817</v>
      </c>
      <c r="G21" s="142">
        <v>5.4862004100000012</v>
      </c>
      <c r="H21" s="143">
        <v>3.6012500499999995</v>
      </c>
      <c r="I21" s="142">
        <v>-34.358029585725639</v>
      </c>
      <c r="J21" s="142">
        <v>1.9364174608053251</v>
      </c>
      <c r="K21" s="132"/>
    </row>
    <row r="22" spans="1:11" x14ac:dyDescent="0.25">
      <c r="A22" s="14"/>
      <c r="B22" s="82" t="s">
        <v>349</v>
      </c>
      <c r="C22" s="142">
        <v>9.0805411299999914</v>
      </c>
      <c r="D22" s="143">
        <v>9.6650517799999935</v>
      </c>
      <c r="E22" s="142">
        <v>6.4369583445739176</v>
      </c>
      <c r="F22" s="142">
        <v>1.7216111309058095</v>
      </c>
      <c r="G22" s="142">
        <v>3.3178119899999996</v>
      </c>
      <c r="H22" s="143">
        <v>3.1176488000000009</v>
      </c>
      <c r="I22" s="142">
        <v>-6.0329877221282473</v>
      </c>
      <c r="J22" s="142">
        <v>1.6763816700200453</v>
      </c>
      <c r="K22" s="132"/>
    </row>
    <row r="23" spans="1:11" x14ac:dyDescent="0.25">
      <c r="A23" s="14"/>
      <c r="B23" s="82" t="s">
        <v>350</v>
      </c>
      <c r="C23" s="142">
        <v>0.9637075300000002</v>
      </c>
      <c r="D23" s="143">
        <v>8.9537807399999991</v>
      </c>
      <c r="E23" s="142">
        <v>829.09731025967983</v>
      </c>
      <c r="F23" s="142">
        <v>1.5949142266958514</v>
      </c>
      <c r="G23" s="142">
        <v>0.69909669000000008</v>
      </c>
      <c r="H23" s="143">
        <v>7.6999865099999987</v>
      </c>
      <c r="I23" s="142">
        <v>1001.419391643808</v>
      </c>
      <c r="J23" s="142">
        <v>4.1403368605102715</v>
      </c>
      <c r="K23" s="132"/>
    </row>
    <row r="24" spans="1:11" x14ac:dyDescent="0.25">
      <c r="A24" s="14"/>
      <c r="B24" s="82" t="s">
        <v>351</v>
      </c>
      <c r="C24" s="142">
        <v>0.50770371000000003</v>
      </c>
      <c r="D24" s="143">
        <v>8.3183352199999998</v>
      </c>
      <c r="E24" s="142">
        <v>1538.4231700808332</v>
      </c>
      <c r="F24" s="142">
        <v>1.4817239298181839</v>
      </c>
      <c r="G24" s="142">
        <v>0.29067934000000001</v>
      </c>
      <c r="H24" s="143">
        <v>3.5566165599999993</v>
      </c>
      <c r="I24" s="142">
        <v>1123.5532666339477</v>
      </c>
      <c r="J24" s="142">
        <v>1.9124177195563998</v>
      </c>
      <c r="K24" s="132"/>
    </row>
    <row r="25" spans="1:11" x14ac:dyDescent="0.25">
      <c r="A25" s="14"/>
      <c r="B25" s="82" t="s">
        <v>352</v>
      </c>
      <c r="C25" s="142">
        <v>0.67285655999999971</v>
      </c>
      <c r="D25" s="143">
        <v>7.5639158200000027</v>
      </c>
      <c r="E25" s="142">
        <v>1024.1498217688486</v>
      </c>
      <c r="F25" s="142">
        <v>1.3473411178089474</v>
      </c>
      <c r="G25" s="142">
        <v>0.15798488000000002</v>
      </c>
      <c r="H25" s="143">
        <v>2.4606102200000004</v>
      </c>
      <c r="I25" s="142">
        <v>1457.4972870821564</v>
      </c>
      <c r="J25" s="142">
        <v>1.3230874080082371</v>
      </c>
      <c r="K25" s="132"/>
    </row>
    <row r="26" spans="1:11" x14ac:dyDescent="0.25">
      <c r="A26" s="14"/>
      <c r="B26" s="82" t="s">
        <v>353</v>
      </c>
      <c r="C26" s="142">
        <v>12.575803219999999</v>
      </c>
      <c r="D26" s="143">
        <v>7.5168830099999981</v>
      </c>
      <c r="E26" s="142">
        <v>-40.227412289296318</v>
      </c>
      <c r="F26" s="142">
        <v>1.3389632827950322</v>
      </c>
      <c r="G26" s="142">
        <v>3.4069566499999993</v>
      </c>
      <c r="H26" s="143">
        <v>2.6342962100000005</v>
      </c>
      <c r="I26" s="142">
        <v>-22.67890435295087</v>
      </c>
      <c r="J26" s="142">
        <v>1.4164795854643011</v>
      </c>
      <c r="K26" s="132"/>
    </row>
    <row r="27" spans="1:11" x14ac:dyDescent="0.25">
      <c r="A27" s="14"/>
      <c r="B27" s="82" t="s">
        <v>354</v>
      </c>
      <c r="C27" s="142">
        <v>0</v>
      </c>
      <c r="D27" s="143">
        <v>7.4757805200000016</v>
      </c>
      <c r="E27" s="142" t="s">
        <v>119</v>
      </c>
      <c r="F27" s="142">
        <v>1.3316418006237345</v>
      </c>
      <c r="G27" s="142">
        <v>0</v>
      </c>
      <c r="H27" s="143">
        <v>2.1545224300000001</v>
      </c>
      <c r="I27" s="142" t="s">
        <v>119</v>
      </c>
      <c r="J27" s="142">
        <v>1.1585018521967727</v>
      </c>
      <c r="K27" s="132"/>
    </row>
    <row r="28" spans="1:11" x14ac:dyDescent="0.25">
      <c r="A28" s="14"/>
      <c r="B28" s="82" t="s">
        <v>355</v>
      </c>
      <c r="C28" s="142">
        <v>11.40436699</v>
      </c>
      <c r="D28" s="143">
        <v>6.82568558</v>
      </c>
      <c r="E28" s="142">
        <v>-40.148492362748847</v>
      </c>
      <c r="F28" s="142">
        <v>1.2158420397610412</v>
      </c>
      <c r="G28" s="142">
        <v>4.6363310599999998</v>
      </c>
      <c r="H28" s="143">
        <v>0.91480443999999994</v>
      </c>
      <c r="I28" s="142">
        <v>-80.268785206205706</v>
      </c>
      <c r="J28" s="142">
        <v>0.49189677646467161</v>
      </c>
      <c r="K28" s="132"/>
    </row>
    <row r="29" spans="1:11" x14ac:dyDescent="0.25">
      <c r="A29" s="14"/>
      <c r="B29" s="82" t="s">
        <v>356</v>
      </c>
      <c r="C29" s="142">
        <v>4.64070187</v>
      </c>
      <c r="D29" s="143">
        <v>5.6278554099999987</v>
      </c>
      <c r="E29" s="142">
        <v>21.271643118931884</v>
      </c>
      <c r="F29" s="142">
        <v>1.0024755932538294</v>
      </c>
      <c r="G29" s="142">
        <v>2.1798000200000001</v>
      </c>
      <c r="H29" s="143">
        <v>2.2294298400000003</v>
      </c>
      <c r="I29" s="142">
        <v>2.2768061081126278</v>
      </c>
      <c r="J29" s="142">
        <v>1.1987800929892174</v>
      </c>
      <c r="K29" s="132"/>
    </row>
    <row r="30" spans="1:11" x14ac:dyDescent="0.25">
      <c r="A30" s="14"/>
      <c r="B30" s="82" t="s">
        <v>357</v>
      </c>
      <c r="C30" s="142">
        <v>4.093083700000002</v>
      </c>
      <c r="D30" s="143">
        <v>5.1151956400000014</v>
      </c>
      <c r="E30" s="142">
        <v>24.97168430735972</v>
      </c>
      <c r="F30" s="142">
        <v>0.9111568102312716</v>
      </c>
      <c r="G30" s="142">
        <v>1.8286177399999992</v>
      </c>
      <c r="H30" s="143">
        <v>2.7499970299999998</v>
      </c>
      <c r="I30" s="142">
        <v>50.386653801138401</v>
      </c>
      <c r="J30" s="142">
        <v>1.4786927295022978</v>
      </c>
      <c r="K30" s="132"/>
    </row>
    <row r="31" spans="1:11" x14ac:dyDescent="0.25">
      <c r="A31" s="14"/>
      <c r="B31" s="82" t="s">
        <v>358</v>
      </c>
      <c r="C31" s="142">
        <v>2.4527120099999995</v>
      </c>
      <c r="D31" s="143">
        <v>5.113532830000004</v>
      </c>
      <c r="E31" s="142">
        <v>108.48484490439647</v>
      </c>
      <c r="F31" s="142">
        <v>0.9108606181083797</v>
      </c>
      <c r="G31" s="142">
        <v>0.52050487000000012</v>
      </c>
      <c r="H31" s="143">
        <v>1.35375073</v>
      </c>
      <c r="I31" s="142">
        <v>160.08416213281532</v>
      </c>
      <c r="J31" s="142">
        <v>0.72792128143113977</v>
      </c>
      <c r="K31" s="132"/>
    </row>
    <row r="32" spans="1:11" x14ac:dyDescent="0.25">
      <c r="A32" s="14"/>
      <c r="B32" s="82" t="s">
        <v>359</v>
      </c>
      <c r="C32" s="142">
        <v>0</v>
      </c>
      <c r="D32" s="143">
        <v>4.2756165299999997</v>
      </c>
      <c r="E32" s="142" t="s">
        <v>119</v>
      </c>
      <c r="F32" s="142">
        <v>0.76160471532754448</v>
      </c>
      <c r="G32" s="142">
        <v>0</v>
      </c>
      <c r="H32" s="143">
        <v>1.0933968000000001</v>
      </c>
      <c r="I32" s="142" t="s">
        <v>119</v>
      </c>
      <c r="J32" s="142">
        <v>0.587927143550798</v>
      </c>
      <c r="K32" s="132"/>
    </row>
    <row r="33" spans="1:11" x14ac:dyDescent="0.25">
      <c r="A33" s="14"/>
      <c r="B33" s="82" t="s">
        <v>360</v>
      </c>
      <c r="C33" s="142">
        <v>4.3769777100000011</v>
      </c>
      <c r="D33" s="143">
        <v>4.0810691600000011</v>
      </c>
      <c r="E33" s="142">
        <v>-6.7605678988024831</v>
      </c>
      <c r="F33" s="142">
        <v>0.72695048632759907</v>
      </c>
      <c r="G33" s="142">
        <v>1.5897565899999999</v>
      </c>
      <c r="H33" s="143">
        <v>1.0157714199999999</v>
      </c>
      <c r="I33" s="142">
        <v>-36.105223504687601</v>
      </c>
      <c r="J33" s="142">
        <v>0.54618743118796198</v>
      </c>
      <c r="K33" s="132"/>
    </row>
    <row r="34" spans="1:11" x14ac:dyDescent="0.25">
      <c r="A34" s="14"/>
      <c r="B34" s="82" t="s">
        <v>361</v>
      </c>
      <c r="C34" s="142">
        <v>3.0379115399999996</v>
      </c>
      <c r="D34" s="143">
        <v>4.0687547800000008</v>
      </c>
      <c r="E34" s="142">
        <v>33.932628597868963</v>
      </c>
      <c r="F34" s="142">
        <v>0.72475695708835852</v>
      </c>
      <c r="G34" s="142">
        <v>1.4333650799999997</v>
      </c>
      <c r="H34" s="143">
        <v>1.2987798699999999</v>
      </c>
      <c r="I34" s="142">
        <v>-9.3894578483801112</v>
      </c>
      <c r="J34" s="142">
        <v>0.69836306368408674</v>
      </c>
      <c r="K34" s="132"/>
    </row>
    <row r="35" spans="1:11" x14ac:dyDescent="0.25">
      <c r="A35" s="14"/>
      <c r="B35" s="82" t="s">
        <v>362</v>
      </c>
      <c r="C35" s="142">
        <v>2.2426908100000005</v>
      </c>
      <c r="D35" s="143">
        <v>3.9803264199999999</v>
      </c>
      <c r="E35" s="142">
        <v>77.479945173539065</v>
      </c>
      <c r="F35" s="142">
        <v>0.7090054378695192</v>
      </c>
      <c r="G35" s="142">
        <v>1.3476363</v>
      </c>
      <c r="H35" s="143">
        <v>2.0843584900000001</v>
      </c>
      <c r="I35" s="142">
        <v>54.667731197208028</v>
      </c>
      <c r="J35" s="142">
        <v>1.1207742085595591</v>
      </c>
      <c r="K35" s="132"/>
    </row>
    <row r="36" spans="1:11" x14ac:dyDescent="0.25">
      <c r="A36" s="14"/>
      <c r="B36" s="82" t="s">
        <v>363</v>
      </c>
      <c r="C36" s="142">
        <v>4.9858793699999984</v>
      </c>
      <c r="D36" s="143">
        <v>3.8559736800000004</v>
      </c>
      <c r="E36" s="142">
        <v>-22.662114466680293</v>
      </c>
      <c r="F36" s="142">
        <v>0.68685480006480015</v>
      </c>
      <c r="G36" s="142">
        <v>1.5229564600000001</v>
      </c>
      <c r="H36" s="143">
        <v>1.6808332100000003</v>
      </c>
      <c r="I36" s="142">
        <v>10.366465105640653</v>
      </c>
      <c r="J36" s="142">
        <v>0.90379582960240845</v>
      </c>
      <c r="K36" s="132"/>
    </row>
    <row r="37" spans="1:11" x14ac:dyDescent="0.25">
      <c r="A37" s="14"/>
      <c r="B37" s="82" t="s">
        <v>364</v>
      </c>
      <c r="C37" s="142">
        <v>2.2622963000000138</v>
      </c>
      <c r="D37" s="143">
        <v>3.8163093500000351</v>
      </c>
      <c r="E37" s="142">
        <v>68.691844211565552</v>
      </c>
      <c r="F37" s="142">
        <v>0.67978949368235864</v>
      </c>
      <c r="G37" s="142">
        <v>0.70806770000000074</v>
      </c>
      <c r="H37" s="143">
        <v>1.268420270000012</v>
      </c>
      <c r="I37" s="142">
        <v>79.138275902150411</v>
      </c>
      <c r="J37" s="142">
        <v>0.68203849340243083</v>
      </c>
      <c r="K37" s="132"/>
    </row>
    <row r="38" spans="1:11" x14ac:dyDescent="0.25">
      <c r="A38" s="14"/>
      <c r="B38" s="82" t="s">
        <v>365</v>
      </c>
      <c r="C38" s="142">
        <v>6.3227092999999996</v>
      </c>
      <c r="D38" s="143">
        <v>3.5446384200000001</v>
      </c>
      <c r="E38" s="142">
        <v>-43.937982092581727</v>
      </c>
      <c r="F38" s="142">
        <v>0.63139744078105553</v>
      </c>
      <c r="G38" s="142">
        <v>2.2183276700000003</v>
      </c>
      <c r="H38" s="143">
        <v>0.62645792999999994</v>
      </c>
      <c r="I38" s="142">
        <v>-71.759901006869754</v>
      </c>
      <c r="J38" s="142">
        <v>0.33685083159164697</v>
      </c>
      <c r="K38" s="132"/>
    </row>
    <row r="39" spans="1:11" x14ac:dyDescent="0.25">
      <c r="A39" s="14"/>
      <c r="B39" s="82" t="s">
        <v>2</v>
      </c>
      <c r="C39" s="142">
        <v>233.70379186001111</v>
      </c>
      <c r="D39" s="143">
        <v>158.8533648800057</v>
      </c>
      <c r="E39" s="142">
        <v>-32.027904375997849</v>
      </c>
      <c r="F39" s="142">
        <v>28.296146506445304</v>
      </c>
      <c r="G39" s="142">
        <v>83.22379134000218</v>
      </c>
      <c r="H39" s="143">
        <v>52.123662340002085</v>
      </c>
      <c r="I39" s="142">
        <v>-37.369276860920387</v>
      </c>
      <c r="J39" s="142">
        <v>28.027259555692613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113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330.20876386000072</v>
      </c>
      <c r="D13" s="143">
        <v>272.46523796000059</v>
      </c>
      <c r="E13" s="143">
        <v>-17.486975580236795</v>
      </c>
      <c r="F13" s="141">
        <v>100</v>
      </c>
      <c r="G13" s="143">
        <v>110.38799080999996</v>
      </c>
      <c r="H13" s="143">
        <v>104.17397838000015</v>
      </c>
      <c r="I13" s="143">
        <v>-5.6292467907087644</v>
      </c>
      <c r="J13" s="141">
        <v>100</v>
      </c>
      <c r="K13" s="132"/>
    </row>
    <row r="14" spans="1:14" x14ac:dyDescent="0.25">
      <c r="A14" s="14"/>
      <c r="B14" s="147" t="s">
        <v>329</v>
      </c>
      <c r="C14" s="142">
        <v>0</v>
      </c>
      <c r="D14" s="143">
        <v>19.584115449999981</v>
      </c>
      <c r="E14" s="142" t="s">
        <v>119</v>
      </c>
      <c r="F14" s="142">
        <v>7.1877482781399937</v>
      </c>
      <c r="G14" s="142">
        <v>0</v>
      </c>
      <c r="H14" s="143">
        <v>0</v>
      </c>
      <c r="I14" s="142" t="s">
        <v>119</v>
      </c>
      <c r="J14" s="142">
        <v>0</v>
      </c>
      <c r="K14" s="132"/>
    </row>
    <row r="15" spans="1:14" x14ac:dyDescent="0.25">
      <c r="A15" s="14"/>
      <c r="B15" s="147" t="s">
        <v>304</v>
      </c>
      <c r="C15" s="142">
        <v>26.43687221999998</v>
      </c>
      <c r="D15" s="143">
        <v>19.184146130000013</v>
      </c>
      <c r="E15" s="142">
        <v>-27.434130746046225</v>
      </c>
      <c r="F15" s="142">
        <v>7.0409518196285843</v>
      </c>
      <c r="G15" s="142">
        <v>13.443157039999997</v>
      </c>
      <c r="H15" s="143">
        <v>10.876290600000001</v>
      </c>
      <c r="I15" s="142">
        <v>-19.094223420602074</v>
      </c>
      <c r="J15" s="142">
        <v>10.440506131316269</v>
      </c>
      <c r="K15" s="132"/>
    </row>
    <row r="16" spans="1:14" x14ac:dyDescent="0.25">
      <c r="A16" s="14"/>
      <c r="B16" s="147" t="s">
        <v>330</v>
      </c>
      <c r="C16" s="142">
        <v>15.964570460000001</v>
      </c>
      <c r="D16" s="143">
        <v>16.10227046</v>
      </c>
      <c r="E16" s="142">
        <v>0.86253495103429945</v>
      </c>
      <c r="F16" s="142">
        <v>5.909843978835899</v>
      </c>
      <c r="G16" s="142">
        <v>4.9907157</v>
      </c>
      <c r="H16" s="143">
        <v>4.9694102400000011</v>
      </c>
      <c r="I16" s="142">
        <v>-0.42690189705654191</v>
      </c>
      <c r="J16" s="142">
        <v>4.7702989914360936</v>
      </c>
      <c r="K16" s="132"/>
    </row>
    <row r="17" spans="1:11" x14ac:dyDescent="0.25">
      <c r="A17" s="14"/>
      <c r="B17" s="147" t="s">
        <v>331</v>
      </c>
      <c r="C17" s="142">
        <v>20.161532380000004</v>
      </c>
      <c r="D17" s="143">
        <v>15.963315519999998</v>
      </c>
      <c r="E17" s="142">
        <v>-20.822905624795595</v>
      </c>
      <c r="F17" s="142">
        <v>5.8588448344898598</v>
      </c>
      <c r="G17" s="142">
        <v>4.7514805099999986</v>
      </c>
      <c r="H17" s="143">
        <v>8.2575099299999977</v>
      </c>
      <c r="I17" s="142">
        <v>73.78814692854543</v>
      </c>
      <c r="J17" s="142">
        <v>7.9266531416115296</v>
      </c>
      <c r="K17" s="132"/>
    </row>
    <row r="18" spans="1:11" x14ac:dyDescent="0.25">
      <c r="A18" s="14"/>
      <c r="B18" s="147" t="s">
        <v>332</v>
      </c>
      <c r="C18" s="142">
        <v>23.891214319999996</v>
      </c>
      <c r="D18" s="143">
        <v>9.1258651599999983</v>
      </c>
      <c r="E18" s="142">
        <v>-61.802422272188636</v>
      </c>
      <c r="F18" s="142">
        <v>3.3493686124245055</v>
      </c>
      <c r="G18" s="142">
        <v>12.923225559999997</v>
      </c>
      <c r="H18" s="143">
        <v>6.6470855099999993</v>
      </c>
      <c r="I18" s="142">
        <v>-48.56481085825758</v>
      </c>
      <c r="J18" s="142">
        <v>6.3807542088419851</v>
      </c>
      <c r="K18" s="132"/>
    </row>
    <row r="19" spans="1:11" x14ac:dyDescent="0.25">
      <c r="A19" s="14"/>
      <c r="B19" s="147" t="s">
        <v>333</v>
      </c>
      <c r="C19" s="142">
        <v>37.654444899999973</v>
      </c>
      <c r="D19" s="143">
        <v>8.8437122299999977</v>
      </c>
      <c r="E19" s="142">
        <v>-76.513497268419414</v>
      </c>
      <c r="F19" s="142">
        <v>3.2458130425057394</v>
      </c>
      <c r="G19" s="142">
        <v>15.504928040000006</v>
      </c>
      <c r="H19" s="143">
        <v>4.3933125000000004</v>
      </c>
      <c r="I19" s="142">
        <v>-71.665057143986601</v>
      </c>
      <c r="J19" s="142">
        <v>4.2172839785136311</v>
      </c>
      <c r="K19" s="132"/>
    </row>
    <row r="20" spans="1:11" x14ac:dyDescent="0.25">
      <c r="A20" s="14"/>
      <c r="B20" s="147" t="s">
        <v>334</v>
      </c>
      <c r="C20" s="142">
        <v>0</v>
      </c>
      <c r="D20" s="143">
        <v>8.7028209300000015</v>
      </c>
      <c r="E20" s="142" t="s">
        <v>119</v>
      </c>
      <c r="F20" s="142">
        <v>3.1941032166744239</v>
      </c>
      <c r="G20" s="142">
        <v>0</v>
      </c>
      <c r="H20" s="143">
        <v>1.22936585</v>
      </c>
      <c r="I20" s="142" t="s">
        <v>119</v>
      </c>
      <c r="J20" s="142">
        <v>1.1801083813038091</v>
      </c>
      <c r="K20" s="132"/>
    </row>
    <row r="21" spans="1:11" x14ac:dyDescent="0.25">
      <c r="A21" s="14"/>
      <c r="B21" s="147" t="s">
        <v>335</v>
      </c>
      <c r="C21" s="142">
        <v>4.4733547700000003</v>
      </c>
      <c r="D21" s="143">
        <v>8.0082262499999981</v>
      </c>
      <c r="E21" s="142">
        <v>79.020593307425017</v>
      </c>
      <c r="F21" s="142">
        <v>2.9391735657580109</v>
      </c>
      <c r="G21" s="142">
        <v>1.3896203900000001</v>
      </c>
      <c r="H21" s="143">
        <v>2.9773578099999995</v>
      </c>
      <c r="I21" s="142">
        <v>114.25691731538276</v>
      </c>
      <c r="J21" s="142">
        <v>2.8580628831696879</v>
      </c>
      <c r="K21" s="132"/>
    </row>
    <row r="22" spans="1:11" x14ac:dyDescent="0.25">
      <c r="A22" s="14"/>
      <c r="B22" s="147" t="s">
        <v>336</v>
      </c>
      <c r="C22" s="142">
        <v>9.0935378400000015</v>
      </c>
      <c r="D22" s="143">
        <v>6.4659341000000037</v>
      </c>
      <c r="E22" s="142">
        <v>-28.895285709835427</v>
      </c>
      <c r="F22" s="142">
        <v>2.3731225856229186</v>
      </c>
      <c r="G22" s="142">
        <v>2.3783544899999995</v>
      </c>
      <c r="H22" s="143">
        <v>2.3742730699999992</v>
      </c>
      <c r="I22" s="142">
        <v>-0.17160688270655422</v>
      </c>
      <c r="J22" s="142">
        <v>2.2791421686318398</v>
      </c>
      <c r="K22" s="132"/>
    </row>
    <row r="23" spans="1:11" x14ac:dyDescent="0.25">
      <c r="A23" s="14"/>
      <c r="B23" s="147" t="s">
        <v>316</v>
      </c>
      <c r="C23" s="142">
        <v>0</v>
      </c>
      <c r="D23" s="143">
        <v>5.4381254499999994</v>
      </c>
      <c r="E23" s="142" t="s">
        <v>119</v>
      </c>
      <c r="F23" s="142">
        <v>1.9958969778002822</v>
      </c>
      <c r="G23" s="142">
        <v>0</v>
      </c>
      <c r="H23" s="143">
        <v>3.9920101499999996</v>
      </c>
      <c r="I23" s="142" t="s">
        <v>119</v>
      </c>
      <c r="J23" s="142">
        <v>3.8320607622742053</v>
      </c>
      <c r="K23" s="132"/>
    </row>
    <row r="24" spans="1:11" x14ac:dyDescent="0.25">
      <c r="A24" s="14"/>
      <c r="B24" s="147" t="s">
        <v>286</v>
      </c>
      <c r="C24" s="142">
        <v>7.3934228999999982</v>
      </c>
      <c r="D24" s="143">
        <v>4.2964484499999998</v>
      </c>
      <c r="E24" s="142">
        <v>-41.888236232232835</v>
      </c>
      <c r="F24" s="142">
        <v>1.5768794882489716</v>
      </c>
      <c r="G24" s="142">
        <v>2.5072624900000005</v>
      </c>
      <c r="H24" s="143">
        <v>1.0760371800000001</v>
      </c>
      <c r="I24" s="142">
        <v>-57.083185973080951</v>
      </c>
      <c r="J24" s="142">
        <v>1.0329231893927391</v>
      </c>
      <c r="K24" s="132"/>
    </row>
    <row r="25" spans="1:11" x14ac:dyDescent="0.25">
      <c r="A25" s="14"/>
      <c r="B25" s="147" t="s">
        <v>310</v>
      </c>
      <c r="C25" s="142">
        <v>2.0598091200000002</v>
      </c>
      <c r="D25" s="143">
        <v>4.195632240000001</v>
      </c>
      <c r="E25" s="142">
        <v>103.69034194780147</v>
      </c>
      <c r="F25" s="142">
        <v>1.5398779937629854</v>
      </c>
      <c r="G25" s="142">
        <v>1.1938121100000001</v>
      </c>
      <c r="H25" s="143">
        <v>2.27482885</v>
      </c>
      <c r="I25" s="142">
        <v>90.551664784167741</v>
      </c>
      <c r="J25" s="142">
        <v>2.1836824179854242</v>
      </c>
      <c r="K25" s="132"/>
    </row>
    <row r="26" spans="1:11" x14ac:dyDescent="0.25">
      <c r="A26" s="14"/>
      <c r="B26" s="147" t="s">
        <v>337</v>
      </c>
      <c r="C26" s="142">
        <v>2.1042258599999997</v>
      </c>
      <c r="D26" s="143">
        <v>3.8978997599999987</v>
      </c>
      <c r="E26" s="142">
        <v>85.24151014853507</v>
      </c>
      <c r="F26" s="142">
        <v>1.4306044283609609</v>
      </c>
      <c r="G26" s="142">
        <v>0.72605799000000015</v>
      </c>
      <c r="H26" s="143">
        <v>1.3391027500000003</v>
      </c>
      <c r="I26" s="142">
        <v>84.434682689739432</v>
      </c>
      <c r="J26" s="142">
        <v>1.2854484112292366</v>
      </c>
      <c r="K26" s="132"/>
    </row>
    <row r="27" spans="1:11" x14ac:dyDescent="0.25">
      <c r="A27" s="14"/>
      <c r="B27" s="147" t="s">
        <v>338</v>
      </c>
      <c r="C27" s="142">
        <v>2.5870110900000007</v>
      </c>
      <c r="D27" s="143">
        <v>3.4604682699999998</v>
      </c>
      <c r="E27" s="142">
        <v>33.763178804154201</v>
      </c>
      <c r="F27" s="142">
        <v>1.270058630564834</v>
      </c>
      <c r="G27" s="142">
        <v>0.85149561000000007</v>
      </c>
      <c r="H27" s="143">
        <v>1.4396595899999998</v>
      </c>
      <c r="I27" s="142">
        <v>69.074223412613918</v>
      </c>
      <c r="J27" s="142">
        <v>1.3819762021072941</v>
      </c>
      <c r="K27" s="132"/>
    </row>
    <row r="28" spans="1:11" x14ac:dyDescent="0.25">
      <c r="A28" s="14"/>
      <c r="B28" s="147" t="s">
        <v>339</v>
      </c>
      <c r="C28" s="142">
        <v>2.8194079699999999</v>
      </c>
      <c r="D28" s="143">
        <v>3.1822097899999999</v>
      </c>
      <c r="E28" s="142">
        <v>12.86801427322346</v>
      </c>
      <c r="F28" s="142">
        <v>1.1679323989459403</v>
      </c>
      <c r="G28" s="142">
        <v>1.0832959099999999</v>
      </c>
      <c r="H28" s="143">
        <v>2.5337072300000001</v>
      </c>
      <c r="I28" s="142">
        <v>133.88874698142268</v>
      </c>
      <c r="J28" s="142">
        <v>2.432188219554869</v>
      </c>
      <c r="K28" s="132"/>
    </row>
    <row r="29" spans="1:11" x14ac:dyDescent="0.25">
      <c r="A29" s="14"/>
      <c r="B29" s="147" t="s">
        <v>340</v>
      </c>
      <c r="C29" s="142">
        <v>1.4016536300000002</v>
      </c>
      <c r="D29" s="143">
        <v>3.0344960799999994</v>
      </c>
      <c r="E29" s="142">
        <v>116.49400501320706</v>
      </c>
      <c r="F29" s="142">
        <v>1.1137186169949065</v>
      </c>
      <c r="G29" s="142">
        <v>0.60537325999999991</v>
      </c>
      <c r="H29" s="143">
        <v>1.3242702500000003</v>
      </c>
      <c r="I29" s="142">
        <v>118.75268326189374</v>
      </c>
      <c r="J29" s="142">
        <v>1.2712102106433909</v>
      </c>
      <c r="K29" s="132"/>
    </row>
    <row r="30" spans="1:11" x14ac:dyDescent="0.25">
      <c r="A30" s="14"/>
      <c r="B30" s="147" t="s">
        <v>292</v>
      </c>
      <c r="C30" s="142">
        <v>0.62303786999999999</v>
      </c>
      <c r="D30" s="143">
        <v>2.95509165</v>
      </c>
      <c r="E30" s="142">
        <v>374.30369682022695</v>
      </c>
      <c r="F30" s="142">
        <v>1.0845756589447288</v>
      </c>
      <c r="G30" s="142">
        <v>0</v>
      </c>
      <c r="H30" s="143">
        <v>2.3638741499999996</v>
      </c>
      <c r="I30" s="142" t="s">
        <v>119</v>
      </c>
      <c r="J30" s="142">
        <v>2.269159906111283</v>
      </c>
      <c r="K30" s="132"/>
    </row>
    <row r="31" spans="1:11" x14ac:dyDescent="0.25">
      <c r="A31" s="14"/>
      <c r="B31" s="147" t="s">
        <v>341</v>
      </c>
      <c r="C31" s="142">
        <v>5.369256E-2</v>
      </c>
      <c r="D31" s="143">
        <v>2.8411722299999993</v>
      </c>
      <c r="E31" s="142">
        <v>5191.5566514243301</v>
      </c>
      <c r="F31" s="142">
        <v>1.0427650335405718</v>
      </c>
      <c r="G31" s="142">
        <v>1.34896E-3</v>
      </c>
      <c r="H31" s="143">
        <v>1.3424568999999997</v>
      </c>
      <c r="I31" s="142">
        <v>99417.917506820057</v>
      </c>
      <c r="J31" s="142">
        <v>1.2886681692265403</v>
      </c>
      <c r="K31" s="132"/>
    </row>
    <row r="32" spans="1:11" x14ac:dyDescent="0.25">
      <c r="A32" s="14"/>
      <c r="B32" s="147" t="s">
        <v>342</v>
      </c>
      <c r="C32" s="142">
        <v>4.3136475899999995</v>
      </c>
      <c r="D32" s="143">
        <v>2.5295765200000004</v>
      </c>
      <c r="E32" s="142">
        <v>-41.358758052833878</v>
      </c>
      <c r="F32" s="142">
        <v>0.9284033952145323</v>
      </c>
      <c r="G32" s="142">
        <v>2.4832844400000003</v>
      </c>
      <c r="H32" s="143">
        <v>7.7525079999999996E-2</v>
      </c>
      <c r="I32" s="142">
        <v>-96.878123232632987</v>
      </c>
      <c r="J32" s="142">
        <v>7.4418853158519344E-2</v>
      </c>
      <c r="K32" s="132"/>
    </row>
    <row r="33" spans="1:11" x14ac:dyDescent="0.25">
      <c r="A33" s="14"/>
      <c r="B33" s="147" t="s">
        <v>343</v>
      </c>
      <c r="C33" s="142">
        <v>0</v>
      </c>
      <c r="D33" s="143">
        <v>2.4823538399999996</v>
      </c>
      <c r="E33" s="142" t="s">
        <v>119</v>
      </c>
      <c r="F33" s="142">
        <v>0.91107176041459759</v>
      </c>
      <c r="G33" s="142">
        <v>0</v>
      </c>
      <c r="H33" s="143">
        <v>0.78157782999999992</v>
      </c>
      <c r="I33" s="142" t="s">
        <v>119</v>
      </c>
      <c r="J33" s="142">
        <v>0.75026205406978219</v>
      </c>
      <c r="K33" s="132"/>
    </row>
    <row r="34" spans="1:11" x14ac:dyDescent="0.25">
      <c r="A34" s="14"/>
      <c r="B34" s="147" t="s">
        <v>344</v>
      </c>
      <c r="C34" s="142">
        <v>1.2626429999999999E-2</v>
      </c>
      <c r="D34" s="143">
        <v>2.3616352199999997</v>
      </c>
      <c r="E34" s="142">
        <v>18603.903003461783</v>
      </c>
      <c r="F34" s="142">
        <v>0.86676569740859966</v>
      </c>
      <c r="G34" s="142">
        <v>4.4435200000000003E-3</v>
      </c>
      <c r="H34" s="143">
        <v>6.2909799999999998E-3</v>
      </c>
      <c r="I34" s="142">
        <v>41.576497911565589</v>
      </c>
      <c r="J34" s="142">
        <v>6.0389169136385538E-3</v>
      </c>
      <c r="K34" s="132"/>
    </row>
    <row r="35" spans="1:11" x14ac:dyDescent="0.25">
      <c r="A35" s="14"/>
      <c r="B35" s="147" t="s">
        <v>345</v>
      </c>
      <c r="C35" s="142">
        <v>2.3347133099999997</v>
      </c>
      <c r="D35" s="143">
        <v>2.2560226699999992</v>
      </c>
      <c r="E35" s="142">
        <v>-3.37046264579699</v>
      </c>
      <c r="F35" s="142">
        <v>0.82800385358927731</v>
      </c>
      <c r="G35" s="142">
        <v>0.92617566000000018</v>
      </c>
      <c r="H35" s="143">
        <v>0.87643476999999992</v>
      </c>
      <c r="I35" s="142">
        <v>-5.3705676091725714</v>
      </c>
      <c r="J35" s="142">
        <v>0.84131832500721915</v>
      </c>
      <c r="K35" s="132"/>
    </row>
    <row r="36" spans="1:11" x14ac:dyDescent="0.25">
      <c r="A36" s="14"/>
      <c r="B36" s="82" t="s">
        <v>2</v>
      </c>
      <c r="C36" s="142">
        <v>166.82998864000075</v>
      </c>
      <c r="D36" s="143">
        <v>117.55369956000061</v>
      </c>
      <c r="E36" s="142">
        <v>-29.536829368449158</v>
      </c>
      <c r="F36" s="142">
        <v>43.144476132128879</v>
      </c>
      <c r="G36" s="142">
        <v>44.62395912999996</v>
      </c>
      <c r="H36" s="143">
        <v>43.021597160000141</v>
      </c>
      <c r="I36" s="142">
        <v>-3.5908108586505394</v>
      </c>
      <c r="J36" s="142">
        <v>41.297834477500999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161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376.84751737999574</v>
      </c>
      <c r="D13" s="143">
        <v>265.93779760000052</v>
      </c>
      <c r="E13" s="143">
        <v>-29.430927540955231</v>
      </c>
      <c r="F13" s="141">
        <v>100</v>
      </c>
      <c r="G13" s="143">
        <v>103.81687930000017</v>
      </c>
      <c r="H13" s="143">
        <v>83.75109240000036</v>
      </c>
      <c r="I13" s="143">
        <v>-19.328058245726687</v>
      </c>
      <c r="J13" s="141">
        <v>100</v>
      </c>
      <c r="K13" s="132"/>
    </row>
    <row r="14" spans="1:14" x14ac:dyDescent="0.25">
      <c r="A14" s="14"/>
      <c r="B14" s="147" t="s">
        <v>286</v>
      </c>
      <c r="C14" s="142">
        <v>32.147664610000007</v>
      </c>
      <c r="D14" s="143">
        <v>39.319399640000022</v>
      </c>
      <c r="E14" s="142">
        <v>22.308727918509952</v>
      </c>
      <c r="F14" s="142">
        <v>14.785186609366709</v>
      </c>
      <c r="G14" s="142">
        <v>12.396543290000004</v>
      </c>
      <c r="H14" s="143">
        <v>11.381793990000004</v>
      </c>
      <c r="I14" s="142">
        <v>-8.185744011546948</v>
      </c>
      <c r="J14" s="142">
        <v>13.590024516504043</v>
      </c>
      <c r="K14" s="132"/>
    </row>
    <row r="15" spans="1:14" x14ac:dyDescent="0.25">
      <c r="A15" s="14"/>
      <c r="B15" s="147" t="s">
        <v>304</v>
      </c>
      <c r="C15" s="142">
        <v>21.242578690000027</v>
      </c>
      <c r="D15" s="143">
        <v>19.661565800000005</v>
      </c>
      <c r="E15" s="142">
        <v>-7.4426599193641474</v>
      </c>
      <c r="F15" s="142">
        <v>7.3932949650027364</v>
      </c>
      <c r="G15" s="142">
        <v>9.9295267299999868</v>
      </c>
      <c r="H15" s="143">
        <v>5.6257971900000001</v>
      </c>
      <c r="I15" s="142">
        <v>-43.342745903459509</v>
      </c>
      <c r="J15" s="142">
        <v>6.717282161683154</v>
      </c>
      <c r="K15" s="132"/>
    </row>
    <row r="16" spans="1:14" x14ac:dyDescent="0.25">
      <c r="A16" s="14"/>
      <c r="B16" s="147" t="s">
        <v>305</v>
      </c>
      <c r="C16" s="142">
        <v>15.663382610000001</v>
      </c>
      <c r="D16" s="143">
        <v>14.8813897</v>
      </c>
      <c r="E16" s="142">
        <v>-4.9924906354566918</v>
      </c>
      <c r="F16" s="142">
        <v>5.5958159518126243</v>
      </c>
      <c r="G16" s="142">
        <v>3.1652138699999997</v>
      </c>
      <c r="H16" s="143">
        <v>3.26410825</v>
      </c>
      <c r="I16" s="142">
        <v>3.1244138330532634</v>
      </c>
      <c r="J16" s="142">
        <v>3.897391850616609</v>
      </c>
      <c r="K16" s="132"/>
    </row>
    <row r="17" spans="1:11" x14ac:dyDescent="0.25">
      <c r="A17" s="14"/>
      <c r="B17" s="147" t="s">
        <v>306</v>
      </c>
      <c r="C17" s="142">
        <v>8.6276952899999984</v>
      </c>
      <c r="D17" s="143">
        <v>10.164616739999998</v>
      </c>
      <c r="E17" s="142">
        <v>17.813812360542936</v>
      </c>
      <c r="F17" s="142">
        <v>3.8221782806852795</v>
      </c>
      <c r="G17" s="142">
        <v>1.4032697599999997</v>
      </c>
      <c r="H17" s="143">
        <v>2.3236523300000003</v>
      </c>
      <c r="I17" s="142">
        <v>65.588427559359701</v>
      </c>
      <c r="J17" s="142">
        <v>2.774474055696007</v>
      </c>
      <c r="K17" s="132"/>
    </row>
    <row r="18" spans="1:11" x14ac:dyDescent="0.25">
      <c r="A18" s="14"/>
      <c r="B18" s="147" t="s">
        <v>307</v>
      </c>
      <c r="C18" s="142">
        <v>13.768102020000002</v>
      </c>
      <c r="D18" s="143">
        <v>8.9367698599999983</v>
      </c>
      <c r="E18" s="142">
        <v>-35.090763803041625</v>
      </c>
      <c r="F18" s="142">
        <v>3.3604737426012212</v>
      </c>
      <c r="G18" s="142">
        <v>5.1971674800000001</v>
      </c>
      <c r="H18" s="143">
        <v>6.774284559999999</v>
      </c>
      <c r="I18" s="142">
        <v>30.345704387421414</v>
      </c>
      <c r="J18" s="142">
        <v>8.0885924778695433</v>
      </c>
      <c r="K18" s="132"/>
    </row>
    <row r="19" spans="1:11" x14ac:dyDescent="0.25">
      <c r="A19" s="14"/>
      <c r="B19" s="147" t="s">
        <v>308</v>
      </c>
      <c r="C19" s="142">
        <v>3.5567728499999989</v>
      </c>
      <c r="D19" s="143">
        <v>8.0153648900000043</v>
      </c>
      <c r="E19" s="142">
        <v>125.35498408339478</v>
      </c>
      <c r="F19" s="142">
        <v>3.0139998760371731</v>
      </c>
      <c r="G19" s="142">
        <v>2.3894445700000002</v>
      </c>
      <c r="H19" s="143">
        <v>2.6792145599999997</v>
      </c>
      <c r="I19" s="142">
        <v>12.127085668281445</v>
      </c>
      <c r="J19" s="142">
        <v>3.1990204345083719</v>
      </c>
      <c r="K19" s="132"/>
    </row>
    <row r="20" spans="1:11" x14ac:dyDescent="0.25">
      <c r="A20" s="14"/>
      <c r="B20" s="147" t="s">
        <v>309</v>
      </c>
      <c r="C20" s="142">
        <v>6.3908875199999997</v>
      </c>
      <c r="D20" s="143">
        <v>7.0390143699999994</v>
      </c>
      <c r="E20" s="142">
        <v>10.141421640917869</v>
      </c>
      <c r="F20" s="142">
        <v>2.6468649562133493</v>
      </c>
      <c r="G20" s="142">
        <v>3.0126841899999999</v>
      </c>
      <c r="H20" s="143">
        <v>1.6854716299999999</v>
      </c>
      <c r="I20" s="142">
        <v>-44.05415490961235</v>
      </c>
      <c r="J20" s="142">
        <v>2.012477188894545</v>
      </c>
      <c r="K20" s="132"/>
    </row>
    <row r="21" spans="1:11" x14ac:dyDescent="0.25">
      <c r="A21" s="14"/>
      <c r="B21" s="147" t="s">
        <v>310</v>
      </c>
      <c r="C21" s="142">
        <v>6.9503983700000003</v>
      </c>
      <c r="D21" s="143">
        <v>5.8151183400000006</v>
      </c>
      <c r="E21" s="142">
        <v>-16.334028203335915</v>
      </c>
      <c r="F21" s="142">
        <v>2.1866460474891101</v>
      </c>
      <c r="G21" s="142">
        <v>3.5928055700000003</v>
      </c>
      <c r="H21" s="143">
        <v>2.4477721299999997</v>
      </c>
      <c r="I21" s="142">
        <v>-31.87017548517106</v>
      </c>
      <c r="J21" s="142">
        <v>2.9226748688951898</v>
      </c>
      <c r="K21" s="132"/>
    </row>
    <row r="22" spans="1:11" x14ac:dyDescent="0.25">
      <c r="A22" s="14"/>
      <c r="B22" s="147" t="s">
        <v>311</v>
      </c>
      <c r="C22" s="142">
        <v>3.5306377200000028</v>
      </c>
      <c r="D22" s="143">
        <v>5.3353440300000052</v>
      </c>
      <c r="E22" s="142">
        <v>51.115590245265977</v>
      </c>
      <c r="F22" s="142">
        <v>2.0062375781666604</v>
      </c>
      <c r="G22" s="142">
        <v>1.0712065699999993</v>
      </c>
      <c r="H22" s="143">
        <v>1.91031153</v>
      </c>
      <c r="I22" s="142">
        <v>78.33269357188513</v>
      </c>
      <c r="J22" s="142">
        <v>2.2809392394265555</v>
      </c>
      <c r="K22" s="132"/>
    </row>
    <row r="23" spans="1:11" x14ac:dyDescent="0.25">
      <c r="A23" s="14"/>
      <c r="B23" s="147" t="s">
        <v>312</v>
      </c>
      <c r="C23" s="142">
        <v>4.6011329800000045</v>
      </c>
      <c r="D23" s="143">
        <v>4.8398280499999951</v>
      </c>
      <c r="E23" s="142">
        <v>5.1877455191479793</v>
      </c>
      <c r="F23" s="142">
        <v>1.8199098035998722</v>
      </c>
      <c r="G23" s="142">
        <v>2.3300279100000001</v>
      </c>
      <c r="H23" s="143">
        <v>1.6861661300000004</v>
      </c>
      <c r="I23" s="142">
        <v>-27.633221784025743</v>
      </c>
      <c r="J23" s="142">
        <v>2.0133064318095908</v>
      </c>
      <c r="K23" s="132"/>
    </row>
    <row r="24" spans="1:11" x14ac:dyDescent="0.25">
      <c r="A24" s="14"/>
      <c r="B24" s="147" t="s">
        <v>313</v>
      </c>
      <c r="C24" s="142">
        <v>6.2737081199999896</v>
      </c>
      <c r="D24" s="143">
        <v>4.4340620400000006</v>
      </c>
      <c r="E24" s="142">
        <v>-29.323105965599051</v>
      </c>
      <c r="F24" s="142">
        <v>1.6673305111255052</v>
      </c>
      <c r="G24" s="142">
        <v>1.9351633900000007</v>
      </c>
      <c r="H24" s="143">
        <v>1.3310879299999998</v>
      </c>
      <c r="I24" s="142">
        <v>-31.215734191829704</v>
      </c>
      <c r="J24" s="142">
        <v>1.5893379917274895</v>
      </c>
      <c r="K24" s="132"/>
    </row>
    <row r="25" spans="1:11" x14ac:dyDescent="0.25">
      <c r="A25" s="14"/>
      <c r="B25" s="147" t="s">
        <v>314</v>
      </c>
      <c r="C25" s="142">
        <v>4.1919524199999998</v>
      </c>
      <c r="D25" s="143">
        <v>3.6501679500000006</v>
      </c>
      <c r="E25" s="142">
        <v>-12.924394547398022</v>
      </c>
      <c r="F25" s="142">
        <v>1.3725645556748769</v>
      </c>
      <c r="G25" s="142">
        <v>1.3991121500000001</v>
      </c>
      <c r="H25" s="143">
        <v>1.5916382200000001</v>
      </c>
      <c r="I25" s="142">
        <v>13.760588813412845</v>
      </c>
      <c r="J25" s="142">
        <v>1.9004387577397059</v>
      </c>
      <c r="K25" s="132"/>
    </row>
    <row r="26" spans="1:11" x14ac:dyDescent="0.25">
      <c r="A26" s="14"/>
      <c r="B26" s="147" t="s">
        <v>315</v>
      </c>
      <c r="C26" s="142">
        <v>1.14870015</v>
      </c>
      <c r="D26" s="143">
        <v>3.0856238400000002</v>
      </c>
      <c r="E26" s="142">
        <v>168.61873744858485</v>
      </c>
      <c r="F26" s="142">
        <v>1.160280286535694</v>
      </c>
      <c r="G26" s="142">
        <v>0.14939448</v>
      </c>
      <c r="H26" s="143">
        <v>1.11120409</v>
      </c>
      <c r="I26" s="142">
        <v>643.80531998237154</v>
      </c>
      <c r="J26" s="142">
        <v>1.3267935475907837</v>
      </c>
      <c r="K26" s="132"/>
    </row>
    <row r="27" spans="1:11" x14ac:dyDescent="0.25">
      <c r="A27" s="14"/>
      <c r="B27" s="147" t="s">
        <v>316</v>
      </c>
      <c r="C27" s="142">
        <v>1.6848618799999999</v>
      </c>
      <c r="D27" s="143">
        <v>2.8576628799999986</v>
      </c>
      <c r="E27" s="142">
        <v>69.608139036298851</v>
      </c>
      <c r="F27" s="142">
        <v>1.074560632519878</v>
      </c>
      <c r="G27" s="142">
        <v>0.40968753999999996</v>
      </c>
      <c r="H27" s="143">
        <v>1.0684779100000001</v>
      </c>
      <c r="I27" s="142">
        <v>160.80312571868802</v>
      </c>
      <c r="J27" s="142">
        <v>1.2757778786894911</v>
      </c>
      <c r="K27" s="132"/>
    </row>
    <row r="28" spans="1:11" x14ac:dyDescent="0.25">
      <c r="A28" s="14"/>
      <c r="B28" s="147" t="s">
        <v>317</v>
      </c>
      <c r="C28" s="142">
        <v>1.8400757300000008</v>
      </c>
      <c r="D28" s="143">
        <v>2.1979356300000004</v>
      </c>
      <c r="E28" s="142">
        <v>19.448107171110806</v>
      </c>
      <c r="F28" s="142">
        <v>0.82648485842765962</v>
      </c>
      <c r="G28" s="142">
        <v>0.39431775000000002</v>
      </c>
      <c r="H28" s="143">
        <v>0.96431520999999987</v>
      </c>
      <c r="I28" s="142">
        <v>144.55282827110872</v>
      </c>
      <c r="J28" s="142">
        <v>1.1514061278083052</v>
      </c>
      <c r="K28" s="132"/>
    </row>
    <row r="29" spans="1:11" x14ac:dyDescent="0.25">
      <c r="A29" s="14"/>
      <c r="B29" s="147" t="s">
        <v>318</v>
      </c>
      <c r="C29" s="142">
        <v>1.2574889</v>
      </c>
      <c r="D29" s="143">
        <v>2.0433182800000003</v>
      </c>
      <c r="E29" s="142">
        <v>62.491953606906606</v>
      </c>
      <c r="F29" s="142">
        <v>0.76834443935396268</v>
      </c>
      <c r="G29" s="142">
        <v>0</v>
      </c>
      <c r="H29" s="143">
        <v>0.84704175999999998</v>
      </c>
      <c r="I29" s="142" t="s">
        <v>119</v>
      </c>
      <c r="J29" s="142">
        <v>1.0113799542511954</v>
      </c>
      <c r="K29" s="132"/>
    </row>
    <row r="30" spans="1:11" x14ac:dyDescent="0.25">
      <c r="A30" s="14"/>
      <c r="B30" s="147" t="s">
        <v>319</v>
      </c>
      <c r="C30" s="142">
        <v>2.14674765</v>
      </c>
      <c r="D30" s="143">
        <v>1.9742338400000001</v>
      </c>
      <c r="E30" s="142">
        <v>-8.0360544472937825</v>
      </c>
      <c r="F30" s="142">
        <v>0.74236677065719836</v>
      </c>
      <c r="G30" s="142">
        <v>0.47208308000000004</v>
      </c>
      <c r="H30" s="143">
        <v>0.63202442999999997</v>
      </c>
      <c r="I30" s="142">
        <v>33.879915797871838</v>
      </c>
      <c r="J30" s="142">
        <v>0.75464619253133136</v>
      </c>
      <c r="K30" s="132"/>
    </row>
    <row r="31" spans="1:11" x14ac:dyDescent="0.25">
      <c r="A31" s="14"/>
      <c r="B31" s="147" t="s">
        <v>320</v>
      </c>
      <c r="C31" s="142">
        <v>1.4932126699999999</v>
      </c>
      <c r="D31" s="143">
        <v>1.7079515700000003</v>
      </c>
      <c r="E31" s="142">
        <v>14.380999057555567</v>
      </c>
      <c r="F31" s="142">
        <v>0.64223723946490152</v>
      </c>
      <c r="G31" s="142">
        <v>0.36935127000000001</v>
      </c>
      <c r="H31" s="143">
        <v>0.63556173000000005</v>
      </c>
      <c r="I31" s="142">
        <v>72.075144076261083</v>
      </c>
      <c r="J31" s="142">
        <v>0.75886977923167642</v>
      </c>
      <c r="K31" s="132"/>
    </row>
    <row r="32" spans="1:11" x14ac:dyDescent="0.25">
      <c r="A32" s="14"/>
      <c r="B32" s="147" t="s">
        <v>321</v>
      </c>
      <c r="C32" s="142">
        <v>1.1432991799999999</v>
      </c>
      <c r="D32" s="143">
        <v>1.6915500000000001</v>
      </c>
      <c r="E32" s="142">
        <v>47.953399214368389</v>
      </c>
      <c r="F32" s="142">
        <v>0.63606979348767712</v>
      </c>
      <c r="G32" s="142">
        <v>0.17395770999999999</v>
      </c>
      <c r="H32" s="143">
        <v>0.29229921000000003</v>
      </c>
      <c r="I32" s="142">
        <v>68.028890469988397</v>
      </c>
      <c r="J32" s="142">
        <v>0.3490094297564037</v>
      </c>
      <c r="K32" s="132"/>
    </row>
    <row r="33" spans="1:11" x14ac:dyDescent="0.25">
      <c r="A33" s="14"/>
      <c r="B33" s="147" t="s">
        <v>322</v>
      </c>
      <c r="C33" s="142">
        <v>0.50094957999999989</v>
      </c>
      <c r="D33" s="143">
        <v>1.6204236299999999</v>
      </c>
      <c r="E33" s="142">
        <v>223.47040394763886</v>
      </c>
      <c r="F33" s="142">
        <v>0.60932430238340696</v>
      </c>
      <c r="G33" s="142">
        <v>0</v>
      </c>
      <c r="H33" s="143">
        <v>0.14617160000000001</v>
      </c>
      <c r="I33" s="142" t="s">
        <v>119</v>
      </c>
      <c r="J33" s="142">
        <v>0.17453097722221397</v>
      </c>
      <c r="K33" s="132"/>
    </row>
    <row r="34" spans="1:11" x14ac:dyDescent="0.25">
      <c r="A34" s="14"/>
      <c r="B34" s="147" t="s">
        <v>323</v>
      </c>
      <c r="C34" s="142">
        <v>2.7717530899999989</v>
      </c>
      <c r="D34" s="143">
        <v>1.5781477199999998</v>
      </c>
      <c r="E34" s="142">
        <v>-43.063192544325787</v>
      </c>
      <c r="F34" s="142">
        <v>0.59342738574292708</v>
      </c>
      <c r="G34" s="142">
        <v>1.04899334</v>
      </c>
      <c r="H34" s="143">
        <v>0.38487485999999999</v>
      </c>
      <c r="I34" s="142">
        <v>-63.310075924790901</v>
      </c>
      <c r="J34" s="142">
        <v>0.45954607751480309</v>
      </c>
      <c r="K34" s="132"/>
    </row>
    <row r="35" spans="1:11" x14ac:dyDescent="0.25">
      <c r="A35" s="14"/>
      <c r="B35" s="147" t="s">
        <v>324</v>
      </c>
      <c r="C35" s="142">
        <v>7.3929789999999995E-2</v>
      </c>
      <c r="D35" s="143">
        <v>1.3420932799999998</v>
      </c>
      <c r="E35" s="142">
        <v>1715.3619535507946</v>
      </c>
      <c r="F35" s="142">
        <v>0.5046643583995738</v>
      </c>
      <c r="G35" s="142">
        <v>7.3929789999999995E-2</v>
      </c>
      <c r="H35" s="143">
        <v>0.51617150999999994</v>
      </c>
      <c r="I35" s="142">
        <v>598.19150034106679</v>
      </c>
      <c r="J35" s="142">
        <v>0.61631615207445067</v>
      </c>
      <c r="K35" s="132"/>
    </row>
    <row r="36" spans="1:11" x14ac:dyDescent="0.25">
      <c r="A36" s="14"/>
      <c r="B36" s="147" t="s">
        <v>325</v>
      </c>
      <c r="C36" s="142">
        <v>1.2525852799999999</v>
      </c>
      <c r="D36" s="143">
        <v>1.3346080499999999</v>
      </c>
      <c r="E36" s="142">
        <v>6.5482782936743478</v>
      </c>
      <c r="F36" s="142">
        <v>0.50184970397002238</v>
      </c>
      <c r="G36" s="142">
        <v>6.6288409999999992E-2</v>
      </c>
      <c r="H36" s="143">
        <v>0.61247283000000008</v>
      </c>
      <c r="I36" s="142">
        <v>823.95160783008703</v>
      </c>
      <c r="J36" s="142">
        <v>0.73130130300246388</v>
      </c>
      <c r="K36" s="132"/>
    </row>
    <row r="37" spans="1:11" x14ac:dyDescent="0.25">
      <c r="A37" s="14"/>
      <c r="B37" s="147" t="s">
        <v>326</v>
      </c>
      <c r="C37" s="142">
        <v>0.78144424999999995</v>
      </c>
      <c r="D37" s="143">
        <v>1.3178531099999999</v>
      </c>
      <c r="E37" s="142">
        <v>68.643266618188051</v>
      </c>
      <c r="F37" s="142">
        <v>0.49554938105571394</v>
      </c>
      <c r="G37" s="142">
        <v>5.6445330000000002E-2</v>
      </c>
      <c r="H37" s="143">
        <v>1.402286E-2</v>
      </c>
      <c r="I37" s="142">
        <v>-75.156740159017588</v>
      </c>
      <c r="J37" s="142">
        <v>1.6743495037683759E-2</v>
      </c>
      <c r="K37" s="132"/>
    </row>
    <row r="38" spans="1:11" x14ac:dyDescent="0.25">
      <c r="A38" s="14"/>
      <c r="B38" s="147" t="s">
        <v>327</v>
      </c>
      <c r="C38" s="142">
        <v>0</v>
      </c>
      <c r="D38" s="143">
        <v>1.2333011899999999</v>
      </c>
      <c r="E38" s="142" t="s">
        <v>119</v>
      </c>
      <c r="F38" s="142">
        <v>0.46375551017197619</v>
      </c>
      <c r="G38" s="142">
        <v>0</v>
      </c>
      <c r="H38" s="143">
        <v>2.0654169999999999E-2</v>
      </c>
      <c r="I38" s="142" t="s">
        <v>119</v>
      </c>
      <c r="J38" s="142">
        <v>2.4661373849733704E-2</v>
      </c>
      <c r="K38" s="132"/>
    </row>
    <row r="39" spans="1:11" x14ac:dyDescent="0.25">
      <c r="A39" s="14"/>
      <c r="B39" s="147" t="s">
        <v>328</v>
      </c>
      <c r="C39" s="142">
        <v>0.98334287999999992</v>
      </c>
      <c r="D39" s="143">
        <v>1.2289441999999999</v>
      </c>
      <c r="E39" s="142">
        <v>24.976162943285864</v>
      </c>
      <c r="F39" s="142">
        <v>0.46211716088905352</v>
      </c>
      <c r="G39" s="142">
        <v>0.50047995999999995</v>
      </c>
      <c r="H39" s="143">
        <v>6.0212980000000006E-2</v>
      </c>
      <c r="I39" s="142">
        <v>-87.968952842787147</v>
      </c>
      <c r="J39" s="142">
        <v>7.1895157751995772E-2</v>
      </c>
      <c r="K39" s="132"/>
    </row>
    <row r="40" spans="1:11" x14ac:dyDescent="0.25">
      <c r="A40" s="14"/>
      <c r="B40" s="82" t="s">
        <v>2</v>
      </c>
      <c r="C40" s="142">
        <v>232.82421314999567</v>
      </c>
      <c r="D40" s="143">
        <v>108.63150897000051</v>
      </c>
      <c r="E40" s="142">
        <v>-53.341833523124471</v>
      </c>
      <c r="F40" s="142">
        <v>40.848465299165241</v>
      </c>
      <c r="G40" s="142">
        <v>52.279785160000166</v>
      </c>
      <c r="H40" s="143">
        <v>33.744288800000341</v>
      </c>
      <c r="I40" s="142">
        <v>-35.454423355552613</v>
      </c>
      <c r="J40" s="142">
        <v>40.291162578316644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  <c r="L10" s="131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50</v>
      </c>
      <c r="C13" s="138">
        <v>6293.2714731899696</v>
      </c>
      <c r="D13" s="138">
        <v>5924.088974079983</v>
      </c>
      <c r="E13" s="139">
        <v>-5.8663050002330959</v>
      </c>
      <c r="F13" s="138">
        <v>100</v>
      </c>
      <c r="G13" s="138">
        <v>2168.3718336000011</v>
      </c>
      <c r="H13" s="138">
        <v>1837.1143533699967</v>
      </c>
      <c r="I13" s="139">
        <v>-15.276783948998263</v>
      </c>
      <c r="J13" s="138">
        <v>100</v>
      </c>
      <c r="K13" s="132"/>
    </row>
    <row r="14" spans="1:14" x14ac:dyDescent="0.25">
      <c r="A14" s="14"/>
      <c r="B14" s="82" t="s">
        <v>189</v>
      </c>
      <c r="C14" s="142">
        <v>979.3113046499667</v>
      </c>
      <c r="D14" s="143">
        <v>955.61298750998913</v>
      </c>
      <c r="E14" s="142">
        <v>-2.4198962094538534</v>
      </c>
      <c r="F14" s="142">
        <v>16.130969532887491</v>
      </c>
      <c r="G14" s="142">
        <v>332.77482516000339</v>
      </c>
      <c r="H14" s="143">
        <v>273.85472374999745</v>
      </c>
      <c r="I14" s="142">
        <v>-17.705696752053356</v>
      </c>
      <c r="J14" s="142">
        <v>14.906787007985606</v>
      </c>
      <c r="K14" s="132"/>
    </row>
    <row r="15" spans="1:14" x14ac:dyDescent="0.25">
      <c r="A15" s="14"/>
      <c r="B15" s="82" t="s">
        <v>190</v>
      </c>
      <c r="C15" s="142">
        <v>699.17525899999703</v>
      </c>
      <c r="D15" s="143">
        <v>739.34133067999403</v>
      </c>
      <c r="E15" s="142">
        <v>5.7447787465255695</v>
      </c>
      <c r="F15" s="142">
        <v>12.480253654441684</v>
      </c>
      <c r="G15" s="142">
        <v>284.64328377000044</v>
      </c>
      <c r="H15" s="143">
        <v>275.4586226999993</v>
      </c>
      <c r="I15" s="142">
        <v>-3.2267267817998491</v>
      </c>
      <c r="J15" s="142">
        <v>14.994092348943813</v>
      </c>
      <c r="K15" s="132"/>
    </row>
    <row r="16" spans="1:14" x14ac:dyDescent="0.25">
      <c r="A16" s="14"/>
      <c r="B16" s="82" t="s">
        <v>191</v>
      </c>
      <c r="C16" s="142">
        <v>778.33581771999957</v>
      </c>
      <c r="D16" s="143">
        <v>686.39088626000057</v>
      </c>
      <c r="E16" s="142">
        <v>-11.813015586168941</v>
      </c>
      <c r="F16" s="142">
        <v>11.586437834799701</v>
      </c>
      <c r="G16" s="142">
        <v>315.90732694000013</v>
      </c>
      <c r="H16" s="143">
        <v>222.43825885999988</v>
      </c>
      <c r="I16" s="142">
        <v>-29.587496113299306</v>
      </c>
      <c r="J16" s="142">
        <v>12.108024655730322</v>
      </c>
      <c r="K16" s="132"/>
    </row>
    <row r="17" spans="1:11" x14ac:dyDescent="0.25">
      <c r="A17" s="14"/>
      <c r="B17" s="82" t="s">
        <v>89</v>
      </c>
      <c r="C17" s="142">
        <v>558.02785883999866</v>
      </c>
      <c r="D17" s="143">
        <v>556.89425956000184</v>
      </c>
      <c r="E17" s="142">
        <v>-0.2031438506230332</v>
      </c>
      <c r="F17" s="142">
        <v>9.4005046513753303</v>
      </c>
      <c r="G17" s="142">
        <v>185.78040994999995</v>
      </c>
      <c r="H17" s="143">
        <v>186.1702332599998</v>
      </c>
      <c r="I17" s="142">
        <v>0.20983014845579184</v>
      </c>
      <c r="J17" s="142">
        <v>10.133840221676442</v>
      </c>
      <c r="K17" s="132"/>
    </row>
    <row r="18" spans="1:11" x14ac:dyDescent="0.25">
      <c r="A18" s="14"/>
      <c r="B18" s="82" t="s">
        <v>192</v>
      </c>
      <c r="C18" s="142">
        <v>567.72341332000224</v>
      </c>
      <c r="D18" s="143">
        <v>536.58358186999988</v>
      </c>
      <c r="E18" s="142">
        <v>-5.4850356211132878</v>
      </c>
      <c r="F18" s="142">
        <v>9.0576556871064184</v>
      </c>
      <c r="G18" s="142">
        <v>183.28064372999859</v>
      </c>
      <c r="H18" s="143">
        <v>179.1421138200009</v>
      </c>
      <c r="I18" s="142">
        <v>-2.2580289035291634</v>
      </c>
      <c r="J18" s="142">
        <v>9.7512772403842565</v>
      </c>
      <c r="K18" s="132"/>
    </row>
    <row r="19" spans="1:11" x14ac:dyDescent="0.25">
      <c r="A19" s="14"/>
      <c r="B19" s="82" t="s">
        <v>193</v>
      </c>
      <c r="C19" s="142">
        <v>459.45200006000124</v>
      </c>
      <c r="D19" s="143">
        <v>382.45503391999745</v>
      </c>
      <c r="E19" s="142">
        <v>-16.758435294644169</v>
      </c>
      <c r="F19" s="142">
        <v>6.4559299428718173</v>
      </c>
      <c r="G19" s="142">
        <v>174.64202529999963</v>
      </c>
      <c r="H19" s="143">
        <v>100.45301209999992</v>
      </c>
      <c r="I19" s="142">
        <v>-42.480618896029178</v>
      </c>
      <c r="J19" s="142">
        <v>5.4679781863186276</v>
      </c>
      <c r="K19" s="132"/>
    </row>
    <row r="20" spans="1:11" x14ac:dyDescent="0.25">
      <c r="A20" s="14"/>
      <c r="B20" s="82" t="s">
        <v>194</v>
      </c>
      <c r="C20" s="142">
        <v>285.01903413999992</v>
      </c>
      <c r="D20" s="143">
        <v>300.08242887999944</v>
      </c>
      <c r="E20" s="142">
        <v>5.2850486934849616</v>
      </c>
      <c r="F20" s="142">
        <v>5.0654612075032608</v>
      </c>
      <c r="G20" s="142">
        <v>87.241467990000075</v>
      </c>
      <c r="H20" s="143">
        <v>92.872038159999917</v>
      </c>
      <c r="I20" s="142">
        <v>6.4540066779312344</v>
      </c>
      <c r="J20" s="142">
        <v>5.0553215693751312</v>
      </c>
      <c r="K20" s="132"/>
    </row>
    <row r="21" spans="1:11" x14ac:dyDescent="0.25">
      <c r="A21" s="14"/>
      <c r="B21" s="82" t="s">
        <v>195</v>
      </c>
      <c r="C21" s="142">
        <v>237.73030604000198</v>
      </c>
      <c r="D21" s="143">
        <v>231.90687370000001</v>
      </c>
      <c r="E21" s="142">
        <v>-2.4495961146081546</v>
      </c>
      <c r="F21" s="142">
        <v>3.9146419764233094</v>
      </c>
      <c r="G21" s="142">
        <v>80.236820170000087</v>
      </c>
      <c r="H21" s="143">
        <v>70.915545030000203</v>
      </c>
      <c r="I21" s="142">
        <v>-11.617204071959264</v>
      </c>
      <c r="J21" s="142">
        <v>3.8601595431396505</v>
      </c>
      <c r="K21" s="132"/>
    </row>
    <row r="22" spans="1:11" x14ac:dyDescent="0.25">
      <c r="A22" s="14"/>
      <c r="B22" s="82" t="s">
        <v>196</v>
      </c>
      <c r="C22" s="142">
        <v>221.36592823000004</v>
      </c>
      <c r="D22" s="143">
        <v>208.69737486000042</v>
      </c>
      <c r="E22" s="142">
        <v>-5.7229012031322801</v>
      </c>
      <c r="F22" s="142">
        <v>3.5228602367912836</v>
      </c>
      <c r="G22" s="142">
        <v>75.625082859999949</v>
      </c>
      <c r="H22" s="143">
        <v>66.30651958</v>
      </c>
      <c r="I22" s="142">
        <v>-12.322053646209985</v>
      </c>
      <c r="J22" s="142">
        <v>3.60927557167944</v>
      </c>
      <c r="K22" s="132"/>
    </row>
    <row r="23" spans="1:11" x14ac:dyDescent="0.25">
      <c r="A23" s="14"/>
      <c r="B23" s="82" t="s">
        <v>207</v>
      </c>
      <c r="C23" s="142">
        <v>179.59706924000056</v>
      </c>
      <c r="D23" s="143">
        <v>199.66681519000028</v>
      </c>
      <c r="E23" s="142">
        <v>11.174873863437028</v>
      </c>
      <c r="F23" s="142">
        <v>3.3704222887875979</v>
      </c>
      <c r="G23" s="142">
        <v>51.066871970000079</v>
      </c>
      <c r="H23" s="143">
        <v>57.096604270000036</v>
      </c>
      <c r="I23" s="142">
        <v>11.80752230828277</v>
      </c>
      <c r="J23" s="142">
        <v>3.1079504748989741</v>
      </c>
      <c r="K23" s="132"/>
    </row>
    <row r="24" spans="1:11" x14ac:dyDescent="0.25">
      <c r="A24" s="14"/>
      <c r="B24" s="82" t="s">
        <v>197</v>
      </c>
      <c r="C24" s="142">
        <v>171.80143140999962</v>
      </c>
      <c r="D24" s="143">
        <v>175.2822442100003</v>
      </c>
      <c r="E24" s="142">
        <v>2.026067403183518</v>
      </c>
      <c r="F24" s="142">
        <v>2.9588050580759853</v>
      </c>
      <c r="G24" s="142">
        <v>53.443262199999992</v>
      </c>
      <c r="H24" s="143">
        <v>51.27328048000016</v>
      </c>
      <c r="I24" s="142">
        <v>-4.0603466754689066</v>
      </c>
      <c r="J24" s="142">
        <v>2.7909683676437789</v>
      </c>
      <c r="K24" s="132"/>
    </row>
    <row r="25" spans="1:11" x14ac:dyDescent="0.25">
      <c r="A25" s="14"/>
      <c r="B25" s="82" t="s">
        <v>199</v>
      </c>
      <c r="C25" s="142">
        <v>156.9394751999998</v>
      </c>
      <c r="D25" s="143">
        <v>146.57878501000107</v>
      </c>
      <c r="E25" s="142">
        <v>-6.6017107402680741</v>
      </c>
      <c r="F25" s="142">
        <v>2.4742839895102167</v>
      </c>
      <c r="G25" s="142">
        <v>49.361862750000093</v>
      </c>
      <c r="H25" s="143">
        <v>42.703844050000043</v>
      </c>
      <c r="I25" s="142">
        <v>-13.488183648418007</v>
      </c>
      <c r="J25" s="142">
        <v>2.3245065812949668</v>
      </c>
      <c r="K25" s="132"/>
    </row>
    <row r="26" spans="1:11" x14ac:dyDescent="0.25">
      <c r="A26" s="14"/>
      <c r="B26" s="82" t="s">
        <v>198</v>
      </c>
      <c r="C26" s="142">
        <v>121.51144580000027</v>
      </c>
      <c r="D26" s="143">
        <v>120.75957499000022</v>
      </c>
      <c r="E26" s="142">
        <v>-0.61876542168511905</v>
      </c>
      <c r="F26" s="142">
        <v>2.0384497180641064</v>
      </c>
      <c r="G26" s="142">
        <v>39.117466629999946</v>
      </c>
      <c r="H26" s="143">
        <v>34.077381249999988</v>
      </c>
      <c r="I26" s="142">
        <v>-12.884488220243329</v>
      </c>
      <c r="J26" s="142">
        <v>1.854940667546827</v>
      </c>
      <c r="K26" s="132"/>
    </row>
    <row r="27" spans="1:11" x14ac:dyDescent="0.25">
      <c r="A27" s="14"/>
      <c r="B27" s="82" t="s">
        <v>201</v>
      </c>
      <c r="C27" s="142">
        <v>121.23913123000054</v>
      </c>
      <c r="D27" s="143">
        <v>112.25476848999983</v>
      </c>
      <c r="E27" s="142">
        <v>-7.4104479707600586</v>
      </c>
      <c r="F27" s="142">
        <v>1.8948866058756841</v>
      </c>
      <c r="G27" s="142">
        <v>36.349634649999999</v>
      </c>
      <c r="H27" s="143">
        <v>24.992480819999916</v>
      </c>
      <c r="I27" s="142">
        <v>-31.244203523239765</v>
      </c>
      <c r="J27" s="142">
        <v>1.360420529846375</v>
      </c>
      <c r="K27" s="132"/>
    </row>
    <row r="28" spans="1:11" x14ac:dyDescent="0.25">
      <c r="A28" s="14"/>
      <c r="B28" s="82" t="s">
        <v>200</v>
      </c>
      <c r="C28" s="142">
        <v>128.78626064000059</v>
      </c>
      <c r="D28" s="143">
        <v>104.16971575999987</v>
      </c>
      <c r="E28" s="142">
        <v>-19.114263243353225</v>
      </c>
      <c r="F28" s="142">
        <v>1.7584090349719559</v>
      </c>
      <c r="G28" s="142">
        <v>42.752999550000041</v>
      </c>
      <c r="H28" s="143">
        <v>26.911501819999998</v>
      </c>
      <c r="I28" s="142">
        <v>-37.053535182889938</v>
      </c>
      <c r="J28" s="142">
        <v>1.4648789701432372</v>
      </c>
      <c r="K28" s="132"/>
    </row>
    <row r="29" spans="1:11" x14ac:dyDescent="0.25">
      <c r="A29" s="14"/>
      <c r="B29" s="82" t="s">
        <v>202</v>
      </c>
      <c r="C29" s="142">
        <v>172.57423897000035</v>
      </c>
      <c r="D29" s="143">
        <v>90.158033899999779</v>
      </c>
      <c r="E29" s="142">
        <v>-47.756956983786836</v>
      </c>
      <c r="F29" s="142">
        <v>1.5218885856453803</v>
      </c>
      <c r="G29" s="142">
        <v>35.493073029999969</v>
      </c>
      <c r="H29" s="143">
        <v>27.982379339999966</v>
      </c>
      <c r="I29" s="142">
        <v>-21.16101269577787</v>
      </c>
      <c r="J29" s="142">
        <v>1.5231702527754563</v>
      </c>
      <c r="K29" s="132"/>
    </row>
    <row r="30" spans="1:11" x14ac:dyDescent="0.25">
      <c r="A30" s="14"/>
      <c r="B30" s="82" t="s">
        <v>203</v>
      </c>
      <c r="C30" s="142">
        <v>74.187221530000357</v>
      </c>
      <c r="D30" s="143">
        <v>73.017144459999457</v>
      </c>
      <c r="E30" s="142">
        <v>-1.5771948940394465</v>
      </c>
      <c r="F30" s="142">
        <v>1.2325463844225786</v>
      </c>
      <c r="G30" s="142">
        <v>25.17583893999997</v>
      </c>
      <c r="H30" s="143">
        <v>17.216404739999938</v>
      </c>
      <c r="I30" s="142">
        <v>-31.615368286114563</v>
      </c>
      <c r="J30" s="142">
        <v>0.93714388047854613</v>
      </c>
      <c r="K30" s="132"/>
    </row>
    <row r="31" spans="1:11" x14ac:dyDescent="0.25">
      <c r="A31" s="14"/>
      <c r="B31" s="82" t="s">
        <v>204</v>
      </c>
      <c r="C31" s="142">
        <v>60.925103989999947</v>
      </c>
      <c r="D31" s="143">
        <v>61.121868009999446</v>
      </c>
      <c r="E31" s="142">
        <v>0.32296049922506676</v>
      </c>
      <c r="F31" s="142">
        <v>1.0317513507550202</v>
      </c>
      <c r="G31" s="142">
        <v>18.107496069999993</v>
      </c>
      <c r="H31" s="143">
        <v>12.80050299000003</v>
      </c>
      <c r="I31" s="142">
        <v>-29.30826581148591</v>
      </c>
      <c r="J31" s="142">
        <v>0.69677224863650034</v>
      </c>
      <c r="K31" s="132"/>
    </row>
    <row r="32" spans="1:11" x14ac:dyDescent="0.25">
      <c r="A32" s="14"/>
      <c r="B32" s="82" t="s">
        <v>205</v>
      </c>
      <c r="C32" s="142">
        <v>50.702659569999867</v>
      </c>
      <c r="D32" s="143">
        <v>55.16538898999984</v>
      </c>
      <c r="E32" s="142">
        <v>8.8017659386067315</v>
      </c>
      <c r="F32" s="142">
        <v>0.93120459924501864</v>
      </c>
      <c r="G32" s="142">
        <v>15.502360359999996</v>
      </c>
      <c r="H32" s="143">
        <v>17.39585770999998</v>
      </c>
      <c r="I32" s="142">
        <v>12.214251933439035</v>
      </c>
      <c r="J32" s="142">
        <v>0.94691207861334681</v>
      </c>
      <c r="K32" s="132"/>
    </row>
    <row r="33" spans="1:11" x14ac:dyDescent="0.25">
      <c r="A33" s="14"/>
      <c r="B33" s="82" t="s">
        <v>206</v>
      </c>
      <c r="C33" s="142">
        <v>61.883875040000092</v>
      </c>
      <c r="D33" s="143">
        <v>49.711853500000032</v>
      </c>
      <c r="E33" s="142">
        <v>-19.669132762181405</v>
      </c>
      <c r="F33" s="142">
        <v>0.83914765152088777</v>
      </c>
      <c r="G33" s="142">
        <v>20.277836109999992</v>
      </c>
      <c r="H33" s="143">
        <v>13.25279700000001</v>
      </c>
      <c r="I33" s="142">
        <v>-34.643928828952276</v>
      </c>
      <c r="J33" s="142">
        <v>0.72139205573616694</v>
      </c>
      <c r="K33" s="132"/>
    </row>
    <row r="34" spans="1:11" x14ac:dyDescent="0.25">
      <c r="A34" s="14"/>
      <c r="B34" s="82" t="s">
        <v>73</v>
      </c>
      <c r="C34" s="142">
        <v>48.014620130000061</v>
      </c>
      <c r="D34" s="143">
        <v>36.041601199999945</v>
      </c>
      <c r="E34" s="142">
        <v>-24.936194220808261</v>
      </c>
      <c r="F34" s="142">
        <v>0.60839061259368143</v>
      </c>
      <c r="G34" s="142">
        <v>17.448121320000013</v>
      </c>
      <c r="H34" s="143">
        <v>11.740132460000016</v>
      </c>
      <c r="I34" s="142">
        <v>-32.714059899716432</v>
      </c>
      <c r="J34" s="142">
        <v>0.63905289501788254</v>
      </c>
      <c r="K34" s="132"/>
    </row>
    <row r="35" spans="1:11" x14ac:dyDescent="0.25">
      <c r="A35" s="14"/>
      <c r="B35" s="82" t="s">
        <v>208</v>
      </c>
      <c r="C35" s="142">
        <v>27.392899569999983</v>
      </c>
      <c r="D35" s="143">
        <v>25.301763130000026</v>
      </c>
      <c r="E35" s="142">
        <v>-7.6338630551185505</v>
      </c>
      <c r="F35" s="142">
        <v>0.42709964756951369</v>
      </c>
      <c r="G35" s="142">
        <v>7.6618791000000037</v>
      </c>
      <c r="H35" s="143">
        <v>7.4846742900000018</v>
      </c>
      <c r="I35" s="142">
        <v>-2.3128113572035036</v>
      </c>
      <c r="J35" s="142">
        <v>0.40741471951760316</v>
      </c>
      <c r="K35" s="132"/>
    </row>
    <row r="36" spans="1:11" x14ac:dyDescent="0.25">
      <c r="A36" s="14"/>
      <c r="B36" s="82" t="s">
        <v>74</v>
      </c>
      <c r="C36" s="142">
        <v>6.7456143199999969</v>
      </c>
      <c r="D36" s="143">
        <v>20.580658779999993</v>
      </c>
      <c r="E36" s="142">
        <v>205.09687930097971</v>
      </c>
      <c r="F36" s="142">
        <v>0.34740630787362858</v>
      </c>
      <c r="G36" s="142">
        <v>3.5004697800000009</v>
      </c>
      <c r="H36" s="143">
        <v>7.3928285699999989</v>
      </c>
      <c r="I36" s="142">
        <v>111.19532618847509</v>
      </c>
      <c r="J36" s="142">
        <v>0.40241526372262115</v>
      </c>
      <c r="K36" s="132"/>
    </row>
    <row r="37" spans="1:11" x14ac:dyDescent="0.25">
      <c r="A37" s="14"/>
      <c r="B37" s="82" t="s">
        <v>209</v>
      </c>
      <c r="C37" s="142">
        <v>28.069192069999964</v>
      </c>
      <c r="D37" s="143">
        <v>20.207007159999989</v>
      </c>
      <c r="E37" s="142">
        <v>-28.010015002900602</v>
      </c>
      <c r="F37" s="142">
        <v>0.3410989816056596</v>
      </c>
      <c r="G37" s="142">
        <v>8.9442203500000144</v>
      </c>
      <c r="H37" s="143">
        <v>5.238964580000002</v>
      </c>
      <c r="I37" s="142">
        <v>-41.426257683823799</v>
      </c>
      <c r="J37" s="142">
        <v>0.28517356964685742</v>
      </c>
      <c r="K37" s="132"/>
    </row>
    <row r="38" spans="1:11" x14ac:dyDescent="0.25">
      <c r="A38" s="14"/>
      <c r="B38" s="82" t="s">
        <v>210</v>
      </c>
      <c r="C38" s="142">
        <v>15.424522279999991</v>
      </c>
      <c r="D38" s="143">
        <v>15.787891269999998</v>
      </c>
      <c r="E38" s="142">
        <v>2.3557876438816239</v>
      </c>
      <c r="F38" s="142">
        <v>0.26650327736598306</v>
      </c>
      <c r="G38" s="142">
        <v>3.479044160000003</v>
      </c>
      <c r="H38" s="143">
        <v>4.6286854699999997</v>
      </c>
      <c r="I38" s="142">
        <v>33.04474611785313</v>
      </c>
      <c r="J38" s="142">
        <v>0.25195412912152987</v>
      </c>
      <c r="K38" s="132"/>
    </row>
    <row r="39" spans="1:11" x14ac:dyDescent="0.25">
      <c r="A39" s="14"/>
      <c r="B39" s="82" t="s">
        <v>213</v>
      </c>
      <c r="C39" s="142">
        <v>8.0322147900000065</v>
      </c>
      <c r="D39" s="143">
        <v>7.4979163499999961</v>
      </c>
      <c r="E39" s="142">
        <v>-6.6519441271068125</v>
      </c>
      <c r="F39" s="142">
        <v>0.12656657222411871</v>
      </c>
      <c r="G39" s="142">
        <v>2.2393879800000009</v>
      </c>
      <c r="H39" s="143">
        <v>2.3784926000000013</v>
      </c>
      <c r="I39" s="142">
        <v>6.2117248660055857</v>
      </c>
      <c r="J39" s="142">
        <v>0.12946894653764487</v>
      </c>
      <c r="K39" s="132"/>
    </row>
    <row r="40" spans="1:11" x14ac:dyDescent="0.25">
      <c r="A40" s="14"/>
      <c r="B40" s="82" t="s">
        <v>118</v>
      </c>
      <c r="C40" s="142">
        <v>28.33432344000002</v>
      </c>
      <c r="D40" s="143">
        <v>4.8448699499999996</v>
      </c>
      <c r="E40" s="142">
        <v>-82.901056521574048</v>
      </c>
      <c r="F40" s="142">
        <v>8.1782531815407331E-2</v>
      </c>
      <c r="G40" s="142">
        <v>8.7687074999999854</v>
      </c>
      <c r="H40" s="143">
        <v>3.3582762799999988</v>
      </c>
      <c r="I40" s="142">
        <v>-61.701581675520544</v>
      </c>
      <c r="J40" s="142">
        <v>0.18280170060397097</v>
      </c>
      <c r="K40" s="132"/>
    </row>
    <row r="41" spans="1:11" x14ac:dyDescent="0.25">
      <c r="A41" s="14"/>
      <c r="B41" s="82" t="s">
        <v>211</v>
      </c>
      <c r="C41" s="142">
        <v>39.622099430000006</v>
      </c>
      <c r="D41" s="143">
        <v>3.8466936099999995</v>
      </c>
      <c r="E41" s="142">
        <v>-90.291545210026243</v>
      </c>
      <c r="F41" s="142">
        <v>6.4933082990999383E-2</v>
      </c>
      <c r="G41" s="142">
        <v>8.1012137400000004</v>
      </c>
      <c r="H41" s="143">
        <v>0.51191692</v>
      </c>
      <c r="I41" s="142">
        <v>-93.680984893999351</v>
      </c>
      <c r="J41" s="142">
        <v>2.786527246172462E-2</v>
      </c>
      <c r="K41" s="132"/>
    </row>
    <row r="42" spans="1:11" x14ac:dyDescent="0.25">
      <c r="A42" s="14"/>
      <c r="B42" s="82" t="s">
        <v>212</v>
      </c>
      <c r="C42" s="142">
        <v>2.6152043099999989</v>
      </c>
      <c r="D42" s="143">
        <v>1.9334247600000014</v>
      </c>
      <c r="E42" s="142">
        <v>-26.069838880006955</v>
      </c>
      <c r="F42" s="142">
        <v>3.2636659720328802E-2</v>
      </c>
      <c r="G42" s="142">
        <v>0.77959964000000015</v>
      </c>
      <c r="H42" s="143">
        <v>0.61496273999999962</v>
      </c>
      <c r="I42" s="142">
        <v>-21.11813443115501</v>
      </c>
      <c r="J42" s="142">
        <v>3.3474385460649951E-2</v>
      </c>
      <c r="K42" s="132"/>
    </row>
    <row r="43" spans="1:11" x14ac:dyDescent="0.25">
      <c r="A43" s="14"/>
      <c r="B43" s="82" t="s">
        <v>214</v>
      </c>
      <c r="C43" s="142">
        <v>1.1440658900000071</v>
      </c>
      <c r="D43" s="143">
        <v>1.1432769500000004</v>
      </c>
      <c r="E43" s="142">
        <v>-6.8959314922567572E-2</v>
      </c>
      <c r="F43" s="142">
        <v>1.9298780875882313E-2</v>
      </c>
      <c r="G43" s="142">
        <v>0.16799818</v>
      </c>
      <c r="H43" s="143">
        <v>0.24097516999999999</v>
      </c>
      <c r="I43" s="142">
        <v>43.439155114656593</v>
      </c>
      <c r="J43" s="142">
        <v>1.3117047915822765E-2</v>
      </c>
      <c r="K43" s="132"/>
    </row>
    <row r="44" spans="1:11" x14ac:dyDescent="0.25">
      <c r="A44" s="14"/>
      <c r="B44" s="82" t="s">
        <v>301</v>
      </c>
      <c r="C44" s="142">
        <v>0.62011775000000025</v>
      </c>
      <c r="D44" s="143">
        <v>0.52505941</v>
      </c>
      <c r="E44" s="142">
        <v>-15.329079033780314</v>
      </c>
      <c r="F44" s="142">
        <v>8.8631249850791155E-3</v>
      </c>
      <c r="G44" s="142">
        <v>0.25757872000000004</v>
      </c>
      <c r="H44" s="143">
        <v>8.8167620000000016E-2</v>
      </c>
      <c r="I44" s="142">
        <v>-65.77061179588128</v>
      </c>
      <c r="J44" s="142">
        <v>4.7992450681290256E-3</v>
      </c>
      <c r="K44" s="132"/>
    </row>
    <row r="45" spans="1:11" x14ac:dyDescent="0.25">
      <c r="A45" s="14"/>
      <c r="B45" s="82" t="s">
        <v>302</v>
      </c>
      <c r="C45" s="142">
        <v>8.7776580000000035E-2</v>
      </c>
      <c r="D45" s="143">
        <v>0.27391959000000005</v>
      </c>
      <c r="E45" s="142">
        <v>212.06455070361585</v>
      </c>
      <c r="F45" s="142">
        <v>4.6238264009621846E-3</v>
      </c>
      <c r="G45" s="142">
        <v>1.8775199999999995E-2</v>
      </c>
      <c r="H45" s="143">
        <v>2.106999E-2</v>
      </c>
      <c r="I45" s="142">
        <v>12.222453023136936</v>
      </c>
      <c r="J45" s="142">
        <v>1.1469068303423399E-3</v>
      </c>
      <c r="K45" s="132"/>
    </row>
    <row r="46" spans="1:11" x14ac:dyDescent="0.25">
      <c r="A46" s="14"/>
      <c r="B46" s="82" t="s">
        <v>220</v>
      </c>
      <c r="C46" s="142">
        <v>0.44984656000000001</v>
      </c>
      <c r="D46" s="143">
        <v>0.20429743999999997</v>
      </c>
      <c r="E46" s="142">
        <v>-54.585083411552603</v>
      </c>
      <c r="F46" s="142">
        <v>3.4485883128000721E-3</v>
      </c>
      <c r="G46" s="142">
        <v>0.14815700000000001</v>
      </c>
      <c r="H46" s="143">
        <v>8.7593620000000011E-2</v>
      </c>
      <c r="I46" s="142">
        <v>-40.877839049116815</v>
      </c>
      <c r="J46" s="142">
        <v>4.7680004153970359E-3</v>
      </c>
      <c r="K46" s="132"/>
    </row>
    <row r="47" spans="1:11" x14ac:dyDescent="0.25">
      <c r="A47" s="14"/>
      <c r="B47" s="82" t="s">
        <v>215</v>
      </c>
      <c r="C47" s="142">
        <v>0.34098639000000003</v>
      </c>
      <c r="D47" s="143">
        <v>2.1728179999999993E-2</v>
      </c>
      <c r="E47" s="142">
        <v>-93.627845381160228</v>
      </c>
      <c r="F47" s="142">
        <v>3.6677673301445309E-4</v>
      </c>
      <c r="G47" s="142">
        <v>5.7230529999999995E-2</v>
      </c>
      <c r="H47" s="143">
        <v>6.3347799999999999E-3</v>
      </c>
      <c r="I47" s="142">
        <v>-88.931117709376451</v>
      </c>
      <c r="J47" s="142">
        <v>3.4482230180062008E-4</v>
      </c>
      <c r="K47" s="132"/>
    </row>
    <row r="48" spans="1:11" x14ac:dyDescent="0.25">
      <c r="A48" s="14"/>
      <c r="B48" s="82" t="s">
        <v>303</v>
      </c>
      <c r="C48" s="142">
        <v>7.9553369999999998E-2</v>
      </c>
      <c r="D48" s="143">
        <v>1.3590439999999999E-2</v>
      </c>
      <c r="E48" s="142">
        <v>-82.916575375750895</v>
      </c>
      <c r="F48" s="142">
        <v>2.2940978873651384E-4</v>
      </c>
      <c r="G48" s="142">
        <v>1.402669E-2</v>
      </c>
      <c r="H48" s="143">
        <v>0</v>
      </c>
      <c r="I48" s="142" t="s">
        <v>119</v>
      </c>
      <c r="J48" s="142">
        <v>0</v>
      </c>
      <c r="K48" s="132"/>
    </row>
    <row r="49" spans="1:11" x14ac:dyDescent="0.25">
      <c r="A49" s="14"/>
      <c r="B49" s="82" t="s">
        <v>216</v>
      </c>
      <c r="C49" s="142">
        <v>1.2480799999999999E-3</v>
      </c>
      <c r="D49" s="143">
        <v>7.1765499999999994E-3</v>
      </c>
      <c r="E49" s="142">
        <v>475.00721107621303</v>
      </c>
      <c r="F49" s="142">
        <v>1.2114183347684316E-4</v>
      </c>
      <c r="G49" s="142">
        <v>8.5683000000000005E-4</v>
      </c>
      <c r="H49" s="143">
        <v>7.1765499999999994E-3</v>
      </c>
      <c r="I49" s="142">
        <v>737.56987967274711</v>
      </c>
      <c r="J49" s="142">
        <v>3.9064253059889053E-4</v>
      </c>
      <c r="K49" s="132"/>
    </row>
    <row r="50" spans="1:11" x14ac:dyDescent="0.25">
      <c r="A50" s="14"/>
      <c r="B50" s="82" t="s">
        <v>217</v>
      </c>
      <c r="C50" s="142">
        <v>0</v>
      </c>
      <c r="D50" s="143">
        <v>5.0075100000000006E-3</v>
      </c>
      <c r="E50" s="142" t="s">
        <v>119</v>
      </c>
      <c r="F50" s="142">
        <v>8.4527933694271908E-5</v>
      </c>
      <c r="G50" s="142">
        <v>0</v>
      </c>
      <c r="H50" s="143">
        <v>0</v>
      </c>
      <c r="I50" s="142" t="s">
        <v>119</v>
      </c>
      <c r="J50" s="142">
        <v>0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x14ac:dyDescent="0.25">
      <c r="A52" s="128"/>
      <c r="B52" s="137" t="s">
        <v>20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L8" sqref="L8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50</v>
      </c>
      <c r="C13" s="138">
        <v>6293.2714731899696</v>
      </c>
      <c r="D13" s="138">
        <v>5924.088974079983</v>
      </c>
      <c r="E13" s="139">
        <v>-5.8663050002330959</v>
      </c>
      <c r="F13" s="139">
        <v>100</v>
      </c>
      <c r="G13" s="138">
        <v>2168.3718336000011</v>
      </c>
      <c r="H13" s="138">
        <v>1837.1143533699967</v>
      </c>
      <c r="I13" s="139">
        <v>-15.276783948998263</v>
      </c>
      <c r="J13" s="139">
        <v>100</v>
      </c>
      <c r="K13" s="132"/>
    </row>
    <row r="14" spans="1:14" x14ac:dyDescent="0.25">
      <c r="A14" s="14"/>
      <c r="B14" s="82" t="s">
        <v>283</v>
      </c>
      <c r="C14" s="140">
        <v>399.33912054999985</v>
      </c>
      <c r="D14" s="141">
        <v>378.19364790000003</v>
      </c>
      <c r="E14" s="142">
        <v>-5.2951167471087413</v>
      </c>
      <c r="F14" s="142">
        <v>6.3839967555303954</v>
      </c>
      <c r="G14" s="140">
        <v>128.06267390000011</v>
      </c>
      <c r="H14" s="141">
        <v>118.55470744000002</v>
      </c>
      <c r="I14" s="142">
        <v>-7.4244634837349661</v>
      </c>
      <c r="J14" s="142">
        <v>6.4533112608109358</v>
      </c>
      <c r="K14" s="132"/>
    </row>
    <row r="15" spans="1:14" x14ac:dyDescent="0.25">
      <c r="A15" s="14"/>
      <c r="B15" s="82" t="s">
        <v>284</v>
      </c>
      <c r="C15" s="140">
        <v>260.17885578000005</v>
      </c>
      <c r="D15" s="141">
        <v>254.44617503000001</v>
      </c>
      <c r="E15" s="142">
        <v>-2.2033615040752741</v>
      </c>
      <c r="F15" s="142">
        <v>4.2951106261788681</v>
      </c>
      <c r="G15" s="140">
        <v>104.99856617999998</v>
      </c>
      <c r="H15" s="141">
        <v>83.041046479999991</v>
      </c>
      <c r="I15" s="142">
        <v>-20.912209088986998</v>
      </c>
      <c r="J15" s="142">
        <v>4.5201893027328301</v>
      </c>
      <c r="K15" s="132"/>
    </row>
    <row r="16" spans="1:14" x14ac:dyDescent="0.25">
      <c r="A16" s="14"/>
      <c r="B16" s="82" t="s">
        <v>285</v>
      </c>
      <c r="C16" s="140">
        <v>238.24379280000005</v>
      </c>
      <c r="D16" s="141">
        <v>228.60308370999991</v>
      </c>
      <c r="E16" s="142">
        <v>-4.0465730404541045</v>
      </c>
      <c r="F16" s="142">
        <v>3.8588732328332762</v>
      </c>
      <c r="G16" s="140">
        <v>85.417424459999992</v>
      </c>
      <c r="H16" s="141">
        <v>37.415450970000009</v>
      </c>
      <c r="I16" s="142">
        <v>-56.196933814691128</v>
      </c>
      <c r="J16" s="142">
        <v>2.0366424605722133</v>
      </c>
      <c r="K16" s="132"/>
    </row>
    <row r="17" spans="1:14" x14ac:dyDescent="0.25">
      <c r="A17" s="14"/>
      <c r="B17" s="82" t="s">
        <v>286</v>
      </c>
      <c r="C17" s="140">
        <v>179.24731885000017</v>
      </c>
      <c r="D17" s="141">
        <v>185.19851016999985</v>
      </c>
      <c r="E17" s="142">
        <v>3.3201006063470428</v>
      </c>
      <c r="F17" s="142">
        <v>3.1261939342962246</v>
      </c>
      <c r="G17" s="140">
        <v>68.721949300000105</v>
      </c>
      <c r="H17" s="141">
        <v>58.340719949999993</v>
      </c>
      <c r="I17" s="142">
        <v>-15.106133419879718</v>
      </c>
      <c r="J17" s="142">
        <v>3.1756716637143447</v>
      </c>
      <c r="K17" s="132"/>
    </row>
    <row r="18" spans="1:14" x14ac:dyDescent="0.25">
      <c r="A18" s="14"/>
      <c r="B18" s="82" t="s">
        <v>287</v>
      </c>
      <c r="C18" s="140">
        <v>174.9231985700001</v>
      </c>
      <c r="D18" s="141">
        <v>179.4094690899999</v>
      </c>
      <c r="E18" s="142">
        <v>2.564708715982289</v>
      </c>
      <c r="F18" s="142">
        <v>3.028473574164412</v>
      </c>
      <c r="G18" s="140">
        <v>76.864795059999992</v>
      </c>
      <c r="H18" s="141">
        <v>70.870092090000014</v>
      </c>
      <c r="I18" s="142">
        <v>-7.7990229016034807</v>
      </c>
      <c r="J18" s="142">
        <v>3.8576853944881626</v>
      </c>
      <c r="K18" s="132"/>
      <c r="N18" s="68"/>
    </row>
    <row r="19" spans="1:14" x14ac:dyDescent="0.25">
      <c r="A19" s="14"/>
      <c r="B19" s="82" t="s">
        <v>288</v>
      </c>
      <c r="C19" s="140">
        <v>189.40958373000001</v>
      </c>
      <c r="D19" s="141">
        <v>138.75415248999997</v>
      </c>
      <c r="E19" s="142">
        <v>-26.743858595987657</v>
      </c>
      <c r="F19" s="142">
        <v>2.3422023723326779</v>
      </c>
      <c r="G19" s="140">
        <v>82.542683130000015</v>
      </c>
      <c r="H19" s="141">
        <v>88.202749370000006</v>
      </c>
      <c r="I19" s="142">
        <v>6.8571386649567856</v>
      </c>
      <c r="J19" s="142">
        <v>4.8011572719031435</v>
      </c>
      <c r="K19" s="132"/>
    </row>
    <row r="20" spans="1:14" x14ac:dyDescent="0.25">
      <c r="A20" s="14"/>
      <c r="B20" s="82" t="s">
        <v>289</v>
      </c>
      <c r="C20" s="140">
        <v>97.199012690000131</v>
      </c>
      <c r="D20" s="141">
        <v>107.53145678000016</v>
      </c>
      <c r="E20" s="142">
        <v>10.630194488655565</v>
      </c>
      <c r="F20" s="142">
        <v>1.8151560054295084</v>
      </c>
      <c r="G20" s="140">
        <v>28.844904020000019</v>
      </c>
      <c r="H20" s="141">
        <v>26.873702519999998</v>
      </c>
      <c r="I20" s="142">
        <v>-6.8337946232487345</v>
      </c>
      <c r="J20" s="142">
        <v>1.4628214335543657</v>
      </c>
      <c r="K20" s="132"/>
    </row>
    <row r="21" spans="1:14" x14ac:dyDescent="0.25">
      <c r="A21" s="14"/>
      <c r="B21" s="82" t="s">
        <v>290</v>
      </c>
      <c r="C21" s="140">
        <v>109.70844574999995</v>
      </c>
      <c r="D21" s="141">
        <v>95.311828180000035</v>
      </c>
      <c r="E21" s="142">
        <v>-13.122615557608452</v>
      </c>
      <c r="F21" s="142">
        <v>1.6088858320160875</v>
      </c>
      <c r="G21" s="140">
        <v>47.949025890000001</v>
      </c>
      <c r="H21" s="141">
        <v>24.087965689999997</v>
      </c>
      <c r="I21" s="142">
        <v>-49.763388842851008</v>
      </c>
      <c r="J21" s="142">
        <v>1.3111848832824755</v>
      </c>
      <c r="K21" s="132"/>
    </row>
    <row r="22" spans="1:14" x14ac:dyDescent="0.25">
      <c r="A22" s="14"/>
      <c r="B22" s="82" t="s">
        <v>291</v>
      </c>
      <c r="C22" s="140">
        <v>103.57921043</v>
      </c>
      <c r="D22" s="141">
        <v>89.00290595999995</v>
      </c>
      <c r="E22" s="142">
        <v>-14.072615932760835</v>
      </c>
      <c r="F22" s="142">
        <v>1.5023897573014118</v>
      </c>
      <c r="G22" s="140">
        <v>50.835948229999971</v>
      </c>
      <c r="H22" s="141">
        <v>30.349019139999978</v>
      </c>
      <c r="I22" s="142">
        <v>-40.300082526856414</v>
      </c>
      <c r="J22" s="142">
        <v>1.651994013564144</v>
      </c>
      <c r="K22" s="132"/>
    </row>
    <row r="23" spans="1:14" x14ac:dyDescent="0.25">
      <c r="A23" s="14"/>
      <c r="B23" s="82" t="s">
        <v>292</v>
      </c>
      <c r="C23" s="140">
        <v>58.406694680000228</v>
      </c>
      <c r="D23" s="141">
        <v>78.111876380000012</v>
      </c>
      <c r="E23" s="142">
        <v>33.737881946514747</v>
      </c>
      <c r="F23" s="142">
        <v>1.3185466444168465</v>
      </c>
      <c r="G23" s="140">
        <v>21.765133210000002</v>
      </c>
      <c r="H23" s="141">
        <v>42.574470900000023</v>
      </c>
      <c r="I23" s="142">
        <v>95.608593291030999</v>
      </c>
      <c r="J23" s="142">
        <v>2.3174643876632692</v>
      </c>
      <c r="K23" s="132"/>
    </row>
    <row r="24" spans="1:14" x14ac:dyDescent="0.25">
      <c r="A24" s="14"/>
      <c r="B24" s="82" t="s">
        <v>293</v>
      </c>
      <c r="C24" s="140">
        <v>88.765766249999984</v>
      </c>
      <c r="D24" s="141">
        <v>70.061998929999859</v>
      </c>
      <c r="E24" s="142">
        <v>-21.070924197649365</v>
      </c>
      <c r="F24" s="142">
        <v>1.1826628404223209</v>
      </c>
      <c r="G24" s="140">
        <v>40.555787930000044</v>
      </c>
      <c r="H24" s="141">
        <v>23.732487000000024</v>
      </c>
      <c r="I24" s="142">
        <v>-41.481874200144532</v>
      </c>
      <c r="J24" s="142">
        <v>1.291835043173291</v>
      </c>
      <c r="K24" s="132"/>
    </row>
    <row r="25" spans="1:14" x14ac:dyDescent="0.25">
      <c r="A25" s="14"/>
      <c r="B25" s="82" t="s">
        <v>294</v>
      </c>
      <c r="C25" s="140">
        <v>51.089548710000003</v>
      </c>
      <c r="D25" s="141">
        <v>68.972511409999981</v>
      </c>
      <c r="E25" s="142">
        <v>35.003172178147793</v>
      </c>
      <c r="F25" s="142">
        <v>1.1642720376378459</v>
      </c>
      <c r="G25" s="140">
        <v>13.790905619999995</v>
      </c>
      <c r="H25" s="141">
        <v>21.285886579999996</v>
      </c>
      <c r="I25" s="142">
        <v>54.347271792873045</v>
      </c>
      <c r="J25" s="142">
        <v>1.1586587705307094</v>
      </c>
      <c r="K25" s="132"/>
    </row>
    <row r="26" spans="1:14" x14ac:dyDescent="0.25">
      <c r="A26" s="14"/>
      <c r="B26" s="82" t="s">
        <v>295</v>
      </c>
      <c r="C26" s="140">
        <v>73.657848690000179</v>
      </c>
      <c r="D26" s="141">
        <v>62.805244369999969</v>
      </c>
      <c r="E26" s="142">
        <v>-14.7338057152266</v>
      </c>
      <c r="F26" s="142">
        <v>1.0601671353147375</v>
      </c>
      <c r="G26" s="140">
        <v>23.060194430000038</v>
      </c>
      <c r="H26" s="141">
        <v>18.334337920000003</v>
      </c>
      <c r="I26" s="142">
        <v>-20.493567495042264</v>
      </c>
      <c r="J26" s="142">
        <v>0.9979965529291932</v>
      </c>
      <c r="K26" s="132"/>
    </row>
    <row r="27" spans="1:14" x14ac:dyDescent="0.25">
      <c r="A27" s="14"/>
      <c r="B27" s="82" t="s">
        <v>296</v>
      </c>
      <c r="C27" s="140">
        <v>56.232629629999991</v>
      </c>
      <c r="D27" s="141">
        <v>56.081582810000008</v>
      </c>
      <c r="E27" s="142">
        <v>-0.26861062872898245</v>
      </c>
      <c r="F27" s="142">
        <v>0.94667016406028126</v>
      </c>
      <c r="G27" s="140">
        <v>16.768371339999998</v>
      </c>
      <c r="H27" s="141">
        <v>13.660673990000003</v>
      </c>
      <c r="I27" s="142">
        <v>-18.533089988213458</v>
      </c>
      <c r="J27" s="142">
        <v>0.74359410261755932</v>
      </c>
      <c r="K27" s="132"/>
    </row>
    <row r="28" spans="1:14" x14ac:dyDescent="0.25">
      <c r="A28" s="14"/>
      <c r="B28" s="82" t="s">
        <v>297</v>
      </c>
      <c r="C28" s="140">
        <v>43.49774334</v>
      </c>
      <c r="D28" s="141">
        <v>54.378549449999987</v>
      </c>
      <c r="E28" s="142">
        <v>25.014645070090637</v>
      </c>
      <c r="F28" s="142">
        <v>0.91792256476777556</v>
      </c>
      <c r="G28" s="140">
        <v>13.014396279999994</v>
      </c>
      <c r="H28" s="141">
        <v>16.650033169999997</v>
      </c>
      <c r="I28" s="142">
        <v>27.935501668925689</v>
      </c>
      <c r="J28" s="142">
        <v>0.90631446754837164</v>
      </c>
      <c r="K28" s="132"/>
    </row>
    <row r="29" spans="1:14" x14ac:dyDescent="0.25">
      <c r="A29" s="14"/>
      <c r="B29" s="82" t="s">
        <v>298</v>
      </c>
      <c r="C29" s="140">
        <v>42.587537920000017</v>
      </c>
      <c r="D29" s="141">
        <v>42.996711500000004</v>
      </c>
      <c r="E29" s="142">
        <v>0.96078242599657582</v>
      </c>
      <c r="F29" s="142">
        <v>0.72579449242113103</v>
      </c>
      <c r="G29" s="140">
        <v>9.96704875</v>
      </c>
      <c r="H29" s="141">
        <v>11.811040070000001</v>
      </c>
      <c r="I29" s="142">
        <v>18.500875898695689</v>
      </c>
      <c r="J29" s="142">
        <v>0.64291262263200255</v>
      </c>
      <c r="K29" s="132"/>
    </row>
    <row r="30" spans="1:14" x14ac:dyDescent="0.25">
      <c r="A30" s="14"/>
      <c r="B30" s="82" t="s">
        <v>299</v>
      </c>
      <c r="C30" s="140">
        <v>31.608599170000065</v>
      </c>
      <c r="D30" s="141">
        <v>37.176703880000062</v>
      </c>
      <c r="E30" s="142">
        <v>17.615790817091082</v>
      </c>
      <c r="F30" s="142">
        <v>0.62755140989038982</v>
      </c>
      <c r="G30" s="140">
        <v>11.789742379999996</v>
      </c>
      <c r="H30" s="141">
        <v>11.639487809999997</v>
      </c>
      <c r="I30" s="142">
        <v>-1.2744516814454765</v>
      </c>
      <c r="J30" s="142">
        <v>0.63357448536878269</v>
      </c>
      <c r="K30" s="132"/>
    </row>
    <row r="31" spans="1:14" x14ac:dyDescent="0.25">
      <c r="A31" s="14"/>
      <c r="B31" s="82" t="s">
        <v>300</v>
      </c>
      <c r="C31" s="140">
        <v>9.2489484599999994</v>
      </c>
      <c r="D31" s="141">
        <v>32.932819269999989</v>
      </c>
      <c r="E31" s="142">
        <v>256.07095674095677</v>
      </c>
      <c r="F31" s="142">
        <v>0.55591365042106733</v>
      </c>
      <c r="G31" s="140">
        <v>8.7957769499999987</v>
      </c>
      <c r="H31" s="141">
        <v>7.5231965100000018</v>
      </c>
      <c r="I31" s="142">
        <v>-14.468084482292342</v>
      </c>
      <c r="J31" s="142">
        <v>0.40951160695029537</v>
      </c>
      <c r="K31" s="132"/>
    </row>
    <row r="32" spans="1:14" x14ac:dyDescent="0.25">
      <c r="A32" s="14"/>
      <c r="B32" s="82" t="s">
        <v>30</v>
      </c>
      <c r="C32" s="140">
        <v>4086.3476171899688</v>
      </c>
      <c r="D32" s="141">
        <v>3764.1197467699835</v>
      </c>
      <c r="E32" s="142">
        <v>-7.885473792402653</v>
      </c>
      <c r="F32" s="142">
        <v>63.539216970564752</v>
      </c>
      <c r="G32" s="140">
        <v>1334.6265065400007</v>
      </c>
      <c r="H32" s="141">
        <v>1132.1672857699966</v>
      </c>
      <c r="I32" s="142">
        <v>-15.16972874267848</v>
      </c>
      <c r="J32" s="142">
        <v>61.627480275963912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28"/>
      <c r="B34" s="137" t="s">
        <v>20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97" t="s">
        <v>70</v>
      </c>
      <c r="D7" s="197"/>
      <c r="E7" s="197"/>
      <c r="F7" s="197"/>
      <c r="G7" s="197"/>
      <c r="H7" s="197"/>
      <c r="I7" s="197"/>
      <c r="J7" s="197"/>
      <c r="K7" s="132"/>
    </row>
    <row r="8" spans="1:20" x14ac:dyDescent="0.25">
      <c r="A8" s="14"/>
      <c r="B8" s="8"/>
      <c r="C8" s="197" t="s">
        <v>46</v>
      </c>
      <c r="D8" s="197"/>
      <c r="E8" s="197"/>
      <c r="F8" s="197"/>
      <c r="G8" s="197"/>
      <c r="H8" s="197"/>
      <c r="I8" s="197"/>
      <c r="J8" s="197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20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50</v>
      </c>
      <c r="C13" s="139">
        <v>6293.2714731899696</v>
      </c>
      <c r="D13" s="139">
        <v>5924.088974079983</v>
      </c>
      <c r="E13" s="139">
        <v>-5.8663050002330959</v>
      </c>
      <c r="F13" s="138">
        <v>100</v>
      </c>
      <c r="G13" s="139">
        <v>2168.3718336000011</v>
      </c>
      <c r="H13" s="139">
        <v>1837.1143533699967</v>
      </c>
      <c r="I13" s="139">
        <v>-15.276783948998263</v>
      </c>
      <c r="J13" s="138">
        <v>100</v>
      </c>
      <c r="K13" s="132"/>
    </row>
    <row r="14" spans="1:20" x14ac:dyDescent="0.25">
      <c r="A14" s="14"/>
      <c r="B14" s="10" t="s">
        <v>71</v>
      </c>
      <c r="C14" s="144">
        <v>1647.7058166299976</v>
      </c>
      <c r="D14" s="139">
        <v>1714.2373494399985</v>
      </c>
      <c r="E14" s="144">
        <v>4.0378283634439072</v>
      </c>
      <c r="F14" s="144">
        <v>28.936725240630288</v>
      </c>
      <c r="G14" s="144">
        <v>618.60453293999922</v>
      </c>
      <c r="H14" s="139">
        <v>550.47262351000052</v>
      </c>
      <c r="I14" s="144">
        <v>-11.013807012727961</v>
      </c>
      <c r="J14" s="144">
        <v>29.963982508776077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72</v>
      </c>
      <c r="C15" s="142">
        <v>172.67323509000008</v>
      </c>
      <c r="D15" s="143">
        <v>218.33167800999988</v>
      </c>
      <c r="E15" s="142">
        <v>26.44210777437619</v>
      </c>
      <c r="F15" s="142">
        <v>3.6854895151858691</v>
      </c>
      <c r="G15" s="142">
        <v>69.268736900000064</v>
      </c>
      <c r="H15" s="143">
        <v>68.363824960000073</v>
      </c>
      <c r="I15" s="142">
        <v>-1.3063785778371639</v>
      </c>
      <c r="J15" s="142">
        <v>3.721261272309679</v>
      </c>
      <c r="K15" s="132"/>
      <c r="L15" s="86"/>
    </row>
    <row r="16" spans="1:20" x14ac:dyDescent="0.25">
      <c r="A16" s="14"/>
      <c r="B16" s="82" t="s">
        <v>73</v>
      </c>
      <c r="C16" s="142">
        <v>35.192878429999972</v>
      </c>
      <c r="D16" s="143">
        <v>27.089253929999977</v>
      </c>
      <c r="E16" s="142">
        <v>-23.026319134760243</v>
      </c>
      <c r="F16" s="142">
        <v>0.4572729080965055</v>
      </c>
      <c r="G16" s="142">
        <v>12.192477900000011</v>
      </c>
      <c r="H16" s="143">
        <v>8.4178535000000032</v>
      </c>
      <c r="I16" s="142">
        <v>-30.958632289175647</v>
      </c>
      <c r="J16" s="142">
        <v>0.45821064347781726</v>
      </c>
      <c r="K16" s="132"/>
    </row>
    <row r="17" spans="1:11" x14ac:dyDescent="0.25">
      <c r="A17" s="14"/>
      <c r="B17" s="82" t="s">
        <v>74</v>
      </c>
      <c r="C17" s="142">
        <v>6.7456143200000032</v>
      </c>
      <c r="D17" s="143">
        <v>20.580658779999993</v>
      </c>
      <c r="E17" s="142">
        <v>205.09687930097945</v>
      </c>
      <c r="F17" s="142">
        <v>0.34740630787362858</v>
      </c>
      <c r="G17" s="142">
        <v>3.50046978</v>
      </c>
      <c r="H17" s="143">
        <v>7.3928285699999972</v>
      </c>
      <c r="I17" s="142">
        <v>111.19532618847509</v>
      </c>
      <c r="J17" s="142">
        <v>0.40241526372262104</v>
      </c>
      <c r="K17" s="132"/>
    </row>
    <row r="18" spans="1:11" x14ac:dyDescent="0.25">
      <c r="A18" s="14"/>
      <c r="B18" s="82" t="s">
        <v>89</v>
      </c>
      <c r="C18" s="142">
        <v>391.26976317000066</v>
      </c>
      <c r="D18" s="143">
        <v>428.65197818999997</v>
      </c>
      <c r="E18" s="142">
        <v>9.5540771454290194</v>
      </c>
      <c r="F18" s="142">
        <v>7.2357451089189633</v>
      </c>
      <c r="G18" s="142">
        <v>140.89850363999957</v>
      </c>
      <c r="H18" s="143">
        <v>148.21555808000045</v>
      </c>
      <c r="I18" s="142">
        <v>5.1931385010987707</v>
      </c>
      <c r="J18" s="142">
        <v>8.0678460656580402</v>
      </c>
      <c r="K18" s="132"/>
    </row>
    <row r="19" spans="1:11" x14ac:dyDescent="0.25">
      <c r="A19" s="14"/>
      <c r="B19" s="82" t="s">
        <v>90</v>
      </c>
      <c r="C19" s="142">
        <v>84.780155919999856</v>
      </c>
      <c r="D19" s="143">
        <v>81.190106259999695</v>
      </c>
      <c r="E19" s="142">
        <v>-4.2345400536745847</v>
      </c>
      <c r="F19" s="142">
        <v>1.3705078808781497</v>
      </c>
      <c r="G19" s="142">
        <v>27.600467559999974</v>
      </c>
      <c r="H19" s="143">
        <v>18.664670539999999</v>
      </c>
      <c r="I19" s="142">
        <v>-32.375527699212583</v>
      </c>
      <c r="J19" s="142">
        <v>1.0159776121590682</v>
      </c>
      <c r="K19" s="132"/>
    </row>
    <row r="20" spans="1:11" x14ac:dyDescent="0.25">
      <c r="A20" s="14"/>
      <c r="B20" s="82" t="s">
        <v>91</v>
      </c>
      <c r="C20" s="142">
        <v>104.98071579000012</v>
      </c>
      <c r="D20" s="143">
        <v>103.82404618999958</v>
      </c>
      <c r="E20" s="142">
        <v>-1.1017924494954867</v>
      </c>
      <c r="F20" s="142">
        <v>1.7525740522174309</v>
      </c>
      <c r="G20" s="142">
        <v>31.555556959999887</v>
      </c>
      <c r="H20" s="143">
        <v>27.87255339999999</v>
      </c>
      <c r="I20" s="142">
        <v>-11.671489635465804</v>
      </c>
      <c r="J20" s="142">
        <v>1.5171920761965998</v>
      </c>
      <c r="K20" s="132"/>
    </row>
    <row r="21" spans="1:11" x14ac:dyDescent="0.25">
      <c r="A21" s="14"/>
      <c r="B21" s="82" t="s">
        <v>75</v>
      </c>
      <c r="C21" s="142">
        <v>26.738680479999889</v>
      </c>
      <c r="D21" s="143">
        <v>29.527120409999942</v>
      </c>
      <c r="E21" s="142">
        <v>10.428487419511079</v>
      </c>
      <c r="F21" s="142">
        <v>0.498424661398431</v>
      </c>
      <c r="G21" s="142">
        <v>7.6774589099999995</v>
      </c>
      <c r="H21" s="143">
        <v>6.6009345699999926</v>
      </c>
      <c r="I21" s="142">
        <v>-14.021883446329076</v>
      </c>
      <c r="J21" s="142">
        <v>0.35930994485407286</v>
      </c>
      <c r="K21" s="132"/>
    </row>
    <row r="22" spans="1:11" x14ac:dyDescent="0.25">
      <c r="A22" s="14"/>
      <c r="B22" s="82" t="s">
        <v>92</v>
      </c>
      <c r="C22" s="142">
        <v>108.15433911999966</v>
      </c>
      <c r="D22" s="143">
        <v>108.76437331999998</v>
      </c>
      <c r="E22" s="142">
        <v>0.56404043052167285</v>
      </c>
      <c r="F22" s="142">
        <v>1.8359679234373956</v>
      </c>
      <c r="G22" s="142">
        <v>32.485553119999892</v>
      </c>
      <c r="H22" s="143">
        <v>26.73406197000002</v>
      </c>
      <c r="I22" s="142">
        <v>-17.704765957821845</v>
      </c>
      <c r="J22" s="142">
        <v>1.4552203525577569</v>
      </c>
      <c r="K22" s="132"/>
    </row>
    <row r="23" spans="1:11" x14ac:dyDescent="0.25">
      <c r="A23" s="14"/>
      <c r="B23" s="82" t="s">
        <v>93</v>
      </c>
      <c r="C23" s="142">
        <v>66.994367040000242</v>
      </c>
      <c r="D23" s="143">
        <v>47.934809650000098</v>
      </c>
      <c r="E23" s="142">
        <v>-28.449492445566772</v>
      </c>
      <c r="F23" s="142">
        <v>0.80915073794016434</v>
      </c>
      <c r="G23" s="142">
        <v>21.037089780000024</v>
      </c>
      <c r="H23" s="143">
        <v>12.517400159999985</v>
      </c>
      <c r="I23" s="142">
        <v>-40.498423066576983</v>
      </c>
      <c r="J23" s="142">
        <v>0.68136205767692726</v>
      </c>
      <c r="K23" s="132"/>
    </row>
    <row r="24" spans="1:11" x14ac:dyDescent="0.25">
      <c r="A24" s="14"/>
      <c r="B24" s="82" t="s">
        <v>94</v>
      </c>
      <c r="C24" s="142">
        <v>193.53377893999917</v>
      </c>
      <c r="D24" s="143">
        <v>177.97625909000013</v>
      </c>
      <c r="E24" s="142">
        <v>-8.0386586440924663</v>
      </c>
      <c r="F24" s="142">
        <v>3.0042806559575688</v>
      </c>
      <c r="G24" s="142">
        <v>75.359486059999924</v>
      </c>
      <c r="H24" s="143">
        <v>46.41198105000008</v>
      </c>
      <c r="I24" s="142">
        <v>-38.412556299750158</v>
      </c>
      <c r="J24" s="142">
        <v>2.5263523179633371</v>
      </c>
      <c r="K24" s="132"/>
    </row>
    <row r="25" spans="1:11" x14ac:dyDescent="0.25">
      <c r="A25" s="14"/>
      <c r="B25" s="82" t="s">
        <v>95</v>
      </c>
      <c r="C25" s="142">
        <v>453.48581614999785</v>
      </c>
      <c r="D25" s="143">
        <v>465.06392723999909</v>
      </c>
      <c r="E25" s="142">
        <v>2.5531363226080739</v>
      </c>
      <c r="F25" s="142">
        <v>7.8503872793744458</v>
      </c>
      <c r="G25" s="142">
        <v>196.01690901999996</v>
      </c>
      <c r="H25" s="143">
        <v>175.93826284000002</v>
      </c>
      <c r="I25" s="142">
        <v>-10.243323537946047</v>
      </c>
      <c r="J25" s="142">
        <v>9.5768814019257658</v>
      </c>
      <c r="K25" s="132"/>
    </row>
    <row r="26" spans="1:11" x14ac:dyDescent="0.25">
      <c r="A26" s="14"/>
      <c r="B26" s="82" t="s">
        <v>76</v>
      </c>
      <c r="C26" s="142">
        <v>3.1564721800000002</v>
      </c>
      <c r="D26" s="143">
        <v>5.3031383699999983</v>
      </c>
      <c r="E26" s="142">
        <v>68.008398857486469</v>
      </c>
      <c r="F26" s="142">
        <v>8.9518209351735489E-2</v>
      </c>
      <c r="G26" s="142">
        <v>1.01182331</v>
      </c>
      <c r="H26" s="143">
        <v>3.3426938699999997</v>
      </c>
      <c r="I26" s="142">
        <v>230.36339813124087</v>
      </c>
      <c r="J26" s="142">
        <v>0.18195350027439353</v>
      </c>
      <c r="K26" s="132"/>
    </row>
    <row r="27" spans="1:11" x14ac:dyDescent="0.25">
      <c r="A27" s="14"/>
      <c r="B27" s="10" t="s">
        <v>26</v>
      </c>
      <c r="C27" s="144">
        <v>2475.878899370005</v>
      </c>
      <c r="D27" s="139">
        <v>2252.2577508299973</v>
      </c>
      <c r="E27" s="144">
        <v>-9.0319905629030917</v>
      </c>
      <c r="F27" s="144">
        <v>38.01863477548082</v>
      </c>
      <c r="G27" s="144">
        <v>826.13776248999909</v>
      </c>
      <c r="H27" s="139">
        <v>699.36985305000019</v>
      </c>
      <c r="I27" s="144">
        <v>-15.344645311687167</v>
      </c>
      <c r="J27" s="144">
        <v>38.068934128519452</v>
      </c>
      <c r="K27" s="132"/>
    </row>
    <row r="28" spans="1:11" x14ac:dyDescent="0.25">
      <c r="A28" s="14"/>
      <c r="B28" s="82" t="s">
        <v>96</v>
      </c>
      <c r="C28" s="142">
        <v>790.75467772000002</v>
      </c>
      <c r="D28" s="143">
        <v>653.74194555000008</v>
      </c>
      <c r="E28" s="142">
        <v>-17.326831700199573</v>
      </c>
      <c r="F28" s="142">
        <v>11.035316120509936</v>
      </c>
      <c r="G28" s="142">
        <v>313.29084043000012</v>
      </c>
      <c r="H28" s="143">
        <v>210.75273725000005</v>
      </c>
      <c r="I28" s="142">
        <v>-32.729365160904088</v>
      </c>
      <c r="J28" s="142">
        <v>11.471944403645635</v>
      </c>
      <c r="K28" s="132"/>
    </row>
    <row r="29" spans="1:11" x14ac:dyDescent="0.25">
      <c r="A29" s="14"/>
      <c r="B29" s="82" t="s">
        <v>77</v>
      </c>
      <c r="C29" s="142">
        <v>30.933687150000004</v>
      </c>
      <c r="D29" s="143">
        <v>40.828170440000001</v>
      </c>
      <c r="E29" s="142">
        <v>31.986110294646842</v>
      </c>
      <c r="F29" s="142">
        <v>0.68918901486182782</v>
      </c>
      <c r="G29" s="142">
        <v>11.911884299999993</v>
      </c>
      <c r="H29" s="143">
        <v>14.151646389999982</v>
      </c>
      <c r="I29" s="142">
        <v>18.802752222836737</v>
      </c>
      <c r="J29" s="142">
        <v>0.77031929798165522</v>
      </c>
      <c r="K29" s="132"/>
    </row>
    <row r="30" spans="1:11" x14ac:dyDescent="0.25">
      <c r="A30" s="14"/>
      <c r="B30" s="82" t="s">
        <v>78</v>
      </c>
      <c r="C30" s="142">
        <v>61.083332059999975</v>
      </c>
      <c r="D30" s="143">
        <v>56.871380330000015</v>
      </c>
      <c r="E30" s="142">
        <v>-6.8954190741636552</v>
      </c>
      <c r="F30" s="142">
        <v>0.96000212992804013</v>
      </c>
      <c r="G30" s="142">
        <v>14.224488560000001</v>
      </c>
      <c r="H30" s="143">
        <v>18.873428190000009</v>
      </c>
      <c r="I30" s="142">
        <v>32.682648732082129</v>
      </c>
      <c r="J30" s="142">
        <v>1.027340957593557</v>
      </c>
      <c r="K30" s="132"/>
    </row>
    <row r="31" spans="1:11" x14ac:dyDescent="0.25">
      <c r="A31" s="14"/>
      <c r="B31" s="82" t="s">
        <v>97</v>
      </c>
      <c r="C31" s="142">
        <v>92.6757405500001</v>
      </c>
      <c r="D31" s="143">
        <v>85.662045630000037</v>
      </c>
      <c r="E31" s="142">
        <v>-7.5679944701559254</v>
      </c>
      <c r="F31" s="142">
        <v>1.4459952577485291</v>
      </c>
      <c r="G31" s="142">
        <v>31.420553669999979</v>
      </c>
      <c r="H31" s="143">
        <v>28.196957980000022</v>
      </c>
      <c r="I31" s="142">
        <v>-10.259512686683859</v>
      </c>
      <c r="J31" s="142">
        <v>1.5348504532815614</v>
      </c>
      <c r="K31" s="132"/>
    </row>
    <row r="32" spans="1:11" x14ac:dyDescent="0.25">
      <c r="A32" s="14"/>
      <c r="B32" s="82" t="s">
        <v>79</v>
      </c>
      <c r="C32" s="142">
        <v>221.10548152000018</v>
      </c>
      <c r="D32" s="143">
        <v>213.63680733000024</v>
      </c>
      <c r="E32" s="142">
        <v>-3.3778783495805653</v>
      </c>
      <c r="F32" s="142">
        <v>3.6062390059423146</v>
      </c>
      <c r="G32" s="142">
        <v>54.221768389999987</v>
      </c>
      <c r="H32" s="143">
        <v>59.298512469999999</v>
      </c>
      <c r="I32" s="142">
        <v>9.3629260548726556</v>
      </c>
      <c r="J32" s="142">
        <v>3.2278073687260127</v>
      </c>
      <c r="K32" s="132"/>
    </row>
    <row r="33" spans="1:11" x14ac:dyDescent="0.25">
      <c r="A33" s="14"/>
      <c r="B33" s="82" t="s">
        <v>98</v>
      </c>
      <c r="C33" s="142">
        <v>174.62106088999994</v>
      </c>
      <c r="D33" s="143">
        <v>167.27477123999998</v>
      </c>
      <c r="E33" s="142">
        <v>-4.2069894734104611</v>
      </c>
      <c r="F33" s="142">
        <v>2.823637051568388</v>
      </c>
      <c r="G33" s="142">
        <v>53.193798930000064</v>
      </c>
      <c r="H33" s="143">
        <v>43.327967459999883</v>
      </c>
      <c r="I33" s="142">
        <v>-18.546957856841615</v>
      </c>
      <c r="J33" s="142">
        <v>2.3584796112729292</v>
      </c>
      <c r="K33" s="132"/>
    </row>
    <row r="34" spans="1:11" x14ac:dyDescent="0.25">
      <c r="A34" s="14"/>
      <c r="B34" s="82" t="s">
        <v>80</v>
      </c>
      <c r="C34" s="142">
        <v>401.50813288000313</v>
      </c>
      <c r="D34" s="143">
        <v>386.25059565000117</v>
      </c>
      <c r="E34" s="142">
        <v>-3.8000568308692029</v>
      </c>
      <c r="F34" s="142">
        <v>6.5199999078336983</v>
      </c>
      <c r="G34" s="142">
        <v>131.54661554000012</v>
      </c>
      <c r="H34" s="143">
        <v>115.37647318999934</v>
      </c>
      <c r="I34" s="142">
        <v>-12.29232868031016</v>
      </c>
      <c r="J34" s="142">
        <v>6.280309822758344</v>
      </c>
      <c r="K34" s="132"/>
    </row>
    <row r="35" spans="1:11" x14ac:dyDescent="0.25">
      <c r="A35" s="14"/>
      <c r="B35" s="82" t="s">
        <v>99</v>
      </c>
      <c r="C35" s="142">
        <v>703.1967866000017</v>
      </c>
      <c r="D35" s="143">
        <v>647.99203465999562</v>
      </c>
      <c r="E35" s="142">
        <v>-7.8505409853939057</v>
      </c>
      <c r="F35" s="142">
        <v>10.938256287088082</v>
      </c>
      <c r="G35" s="142">
        <v>216.32781266999882</v>
      </c>
      <c r="H35" s="143">
        <v>209.3921301200009</v>
      </c>
      <c r="I35" s="142">
        <v>-3.2060984042667107</v>
      </c>
      <c r="J35" s="142">
        <v>11.397882213259759</v>
      </c>
      <c r="K35" s="132"/>
    </row>
    <row r="36" spans="1:11" x14ac:dyDescent="0.25">
      <c r="A36" s="14"/>
      <c r="B36" s="10" t="s">
        <v>100</v>
      </c>
      <c r="C36" s="144">
        <v>2141.0869825699956</v>
      </c>
      <c r="D36" s="139">
        <v>1952.3646924900013</v>
      </c>
      <c r="E36" s="144">
        <v>-8.8143214926030939</v>
      </c>
      <c r="F36" s="144">
        <v>32.956370186745978</v>
      </c>
      <c r="G36" s="144">
        <v>714.77420193999876</v>
      </c>
      <c r="H36" s="139">
        <v>583.87385005000021</v>
      </c>
      <c r="I36" s="144">
        <v>-18.313524961409687</v>
      </c>
      <c r="J36" s="144">
        <v>31.782117916554508</v>
      </c>
      <c r="K36" s="132"/>
    </row>
    <row r="37" spans="1:11" x14ac:dyDescent="0.25">
      <c r="A37" s="14"/>
      <c r="B37" s="82" t="s">
        <v>81</v>
      </c>
      <c r="C37" s="142">
        <v>183.1178917799993</v>
      </c>
      <c r="D37" s="143">
        <v>144.44912598999991</v>
      </c>
      <c r="E37" s="142">
        <v>-21.116869255166304</v>
      </c>
      <c r="F37" s="142">
        <v>2.4383348498312012</v>
      </c>
      <c r="G37" s="142">
        <v>62.608890069999923</v>
      </c>
      <c r="H37" s="143">
        <v>42.677003329999934</v>
      </c>
      <c r="I37" s="142">
        <v>-31.83555357348633</v>
      </c>
      <c r="J37" s="142">
        <v>2.3230455552052804</v>
      </c>
      <c r="K37" s="132"/>
    </row>
    <row r="38" spans="1:11" x14ac:dyDescent="0.25">
      <c r="A38" s="14"/>
      <c r="B38" s="82" t="s">
        <v>82</v>
      </c>
      <c r="C38" s="142">
        <v>4.1331117000000051</v>
      </c>
      <c r="D38" s="143">
        <v>7.3910224500000057</v>
      </c>
      <c r="E38" s="142">
        <v>78.82464802487668</v>
      </c>
      <c r="F38" s="142">
        <v>0.12476217832545027</v>
      </c>
      <c r="G38" s="142">
        <v>1.5018420699999999</v>
      </c>
      <c r="H38" s="143">
        <v>1.1035468099999999</v>
      </c>
      <c r="I38" s="142">
        <v>-26.520448984359589</v>
      </c>
      <c r="J38" s="142">
        <v>6.0069576397117422E-2</v>
      </c>
      <c r="K38" s="132"/>
    </row>
    <row r="39" spans="1:11" x14ac:dyDescent="0.25">
      <c r="A39" s="14"/>
      <c r="B39" s="82" t="s">
        <v>101</v>
      </c>
      <c r="C39" s="142">
        <v>0.47844159999999997</v>
      </c>
      <c r="D39" s="143">
        <v>0.42145197000000023</v>
      </c>
      <c r="E39" s="142">
        <v>-11.911512293245352</v>
      </c>
      <c r="F39" s="142">
        <v>7.1142072957378587E-3</v>
      </c>
      <c r="G39" s="142">
        <v>9.7390520000000036E-2</v>
      </c>
      <c r="H39" s="143">
        <v>7.6514039999999978E-2</v>
      </c>
      <c r="I39" s="142">
        <v>-21.435844063672782</v>
      </c>
      <c r="J39" s="142">
        <v>4.1649034998634061E-3</v>
      </c>
      <c r="K39" s="132"/>
    </row>
    <row r="40" spans="1:11" x14ac:dyDescent="0.25">
      <c r="A40" s="14"/>
      <c r="B40" s="82" t="s">
        <v>102</v>
      </c>
      <c r="C40" s="142">
        <v>1.1809648799999999</v>
      </c>
      <c r="D40" s="143">
        <v>1.09158194</v>
      </c>
      <c r="E40" s="142">
        <v>-7.5686365880753286</v>
      </c>
      <c r="F40" s="142">
        <v>1.8426157081300819E-2</v>
      </c>
      <c r="G40" s="142">
        <v>0.72323590999999987</v>
      </c>
      <c r="H40" s="143">
        <v>0.35635098999999998</v>
      </c>
      <c r="I40" s="142">
        <v>-50.728249928851014</v>
      </c>
      <c r="J40" s="142">
        <v>1.9397322183363864E-2</v>
      </c>
      <c r="K40" s="132"/>
    </row>
    <row r="41" spans="1:11" x14ac:dyDescent="0.25">
      <c r="A41" s="14"/>
      <c r="B41" s="82" t="s">
        <v>103</v>
      </c>
      <c r="C41" s="142">
        <v>399.55408930999977</v>
      </c>
      <c r="D41" s="143">
        <v>411.98238139000023</v>
      </c>
      <c r="E41" s="142">
        <v>3.1105405782388962</v>
      </c>
      <c r="F41" s="142">
        <v>6.9543584370959168</v>
      </c>
      <c r="G41" s="142">
        <v>130.32041635999971</v>
      </c>
      <c r="H41" s="143">
        <v>118.82375064999954</v>
      </c>
      <c r="I41" s="142">
        <v>-8.8218454415013188</v>
      </c>
      <c r="J41" s="142">
        <v>6.4679561417627403</v>
      </c>
      <c r="K41" s="132"/>
    </row>
    <row r="42" spans="1:11" x14ac:dyDescent="0.25">
      <c r="A42" s="14"/>
      <c r="B42" s="82" t="s">
        <v>83</v>
      </c>
      <c r="C42" s="142">
        <v>37.955494509999937</v>
      </c>
      <c r="D42" s="143">
        <v>33.322241900000037</v>
      </c>
      <c r="E42" s="142">
        <v>-12.207066907741648</v>
      </c>
      <c r="F42" s="142">
        <v>0.56248719500663846</v>
      </c>
      <c r="G42" s="142">
        <v>12.677354689999985</v>
      </c>
      <c r="H42" s="143">
        <v>8.9333897200000063</v>
      </c>
      <c r="I42" s="142">
        <v>-29.532698749473763</v>
      </c>
      <c r="J42" s="142">
        <v>0.48627292599465161</v>
      </c>
      <c r="K42" s="132"/>
    </row>
    <row r="43" spans="1:11" x14ac:dyDescent="0.25">
      <c r="A43" s="14"/>
      <c r="B43" s="82" t="s">
        <v>104</v>
      </c>
      <c r="C43" s="142">
        <v>69.208136349999833</v>
      </c>
      <c r="D43" s="143">
        <v>57.20902116000002</v>
      </c>
      <c r="E43" s="142">
        <v>-17.337723312354214</v>
      </c>
      <c r="F43" s="142">
        <v>0.96570158568363895</v>
      </c>
      <c r="G43" s="142">
        <v>20.787772699999977</v>
      </c>
      <c r="H43" s="143">
        <v>15.199303700000007</v>
      </c>
      <c r="I43" s="142">
        <v>-26.883442880823761</v>
      </c>
      <c r="J43" s="142">
        <v>0.82734663044346979</v>
      </c>
      <c r="K43" s="132"/>
    </row>
    <row r="44" spans="1:11" x14ac:dyDescent="0.25">
      <c r="A44" s="14"/>
      <c r="B44" s="82" t="s">
        <v>84</v>
      </c>
      <c r="C44" s="142">
        <v>329.13993685000293</v>
      </c>
      <c r="D44" s="143">
        <v>302.86115692000016</v>
      </c>
      <c r="E44" s="142">
        <v>-7.9840751570596113</v>
      </c>
      <c r="F44" s="142">
        <v>5.1123667832324342</v>
      </c>
      <c r="G44" s="142">
        <v>119.01179893000001</v>
      </c>
      <c r="H44" s="143">
        <v>83.425377559999959</v>
      </c>
      <c r="I44" s="142">
        <v>-29.901591010258709</v>
      </c>
      <c r="J44" s="142">
        <v>4.5411096705528813</v>
      </c>
      <c r="K44" s="132"/>
    </row>
    <row r="45" spans="1:11" x14ac:dyDescent="0.25">
      <c r="A45" s="14"/>
      <c r="B45" s="82" t="s">
        <v>85</v>
      </c>
      <c r="C45" s="142">
        <v>645.35111259999462</v>
      </c>
      <c r="D45" s="143">
        <v>590.68124568000167</v>
      </c>
      <c r="E45" s="142">
        <v>-8.4713368974818408</v>
      </c>
      <c r="F45" s="142">
        <v>9.9708368369287541</v>
      </c>
      <c r="G45" s="142">
        <v>226.03971041999884</v>
      </c>
      <c r="H45" s="143">
        <v>176.02488587000036</v>
      </c>
      <c r="I45" s="142">
        <v>-22.126565485802097</v>
      </c>
      <c r="J45" s="142">
        <v>9.5815965700284718</v>
      </c>
      <c r="K45" s="132"/>
    </row>
    <row r="46" spans="1:11" x14ac:dyDescent="0.25">
      <c r="A46" s="14"/>
      <c r="B46" s="82" t="s">
        <v>105</v>
      </c>
      <c r="C46" s="142">
        <v>236.48721936999956</v>
      </c>
      <c r="D46" s="143">
        <v>201.75804485999879</v>
      </c>
      <c r="E46" s="142">
        <v>-14.685433996187648</v>
      </c>
      <c r="F46" s="142">
        <v>3.4057227320987695</v>
      </c>
      <c r="G46" s="142">
        <v>85.992163790000205</v>
      </c>
      <c r="H46" s="143">
        <v>65.855981550000507</v>
      </c>
      <c r="I46" s="142">
        <v>-23.416299058567567</v>
      </c>
      <c r="J46" s="142">
        <v>3.5847513481778912</v>
      </c>
      <c r="K46" s="132"/>
    </row>
    <row r="47" spans="1:11" x14ac:dyDescent="0.25">
      <c r="A47" s="14"/>
      <c r="B47" s="82" t="s">
        <v>86</v>
      </c>
      <c r="C47" s="142">
        <v>228.23347228999975</v>
      </c>
      <c r="D47" s="143">
        <v>192.97885570000031</v>
      </c>
      <c r="E47" s="142">
        <v>-15.446733661048606</v>
      </c>
      <c r="F47" s="142">
        <v>3.2575279767800938</v>
      </c>
      <c r="G47" s="142">
        <v>52.535670960000019</v>
      </c>
      <c r="H47" s="143">
        <v>69.768477430000004</v>
      </c>
      <c r="I47" s="142">
        <v>32.802105988368965</v>
      </c>
      <c r="J47" s="142">
        <v>3.7977209911847312</v>
      </c>
      <c r="K47" s="132"/>
    </row>
    <row r="48" spans="1:11" x14ac:dyDescent="0.25">
      <c r="A48" s="14"/>
      <c r="B48" s="82" t="s">
        <v>87</v>
      </c>
      <c r="C48" s="142">
        <v>6.2471113300000018</v>
      </c>
      <c r="D48" s="143">
        <v>8.2185625300000087</v>
      </c>
      <c r="E48" s="142">
        <v>31.557804813444967</v>
      </c>
      <c r="F48" s="142">
        <v>0.13873124738603981</v>
      </c>
      <c r="G48" s="142">
        <v>2.4779555200000014</v>
      </c>
      <c r="H48" s="143">
        <v>1.6292683999999997</v>
      </c>
      <c r="I48" s="142">
        <v>-34.249489676069778</v>
      </c>
      <c r="J48" s="142">
        <v>8.8686281124050609E-2</v>
      </c>
      <c r="K48" s="132"/>
    </row>
    <row r="49" spans="1:11" x14ac:dyDescent="0.25">
      <c r="A49" s="14"/>
      <c r="B49" s="10" t="s">
        <v>88</v>
      </c>
      <c r="C49" s="144">
        <v>28.599774620000083</v>
      </c>
      <c r="D49" s="139">
        <v>5.2291813199999941</v>
      </c>
      <c r="E49" s="144">
        <v>-81.716005145218247</v>
      </c>
      <c r="F49" s="144">
        <v>8.8269797143147935E-2</v>
      </c>
      <c r="G49" s="144">
        <v>8.8553362299999918</v>
      </c>
      <c r="H49" s="139">
        <v>3.3980267599999983</v>
      </c>
      <c r="I49" s="144">
        <v>-61.627354718749046</v>
      </c>
      <c r="J49" s="144">
        <v>0.18496544615019031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x14ac:dyDescent="0.25">
      <c r="A51" s="128"/>
      <c r="B51" s="137" t="s">
        <v>20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7" sqref="M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  <c r="L6" s="30"/>
      <c r="N6" s="30"/>
      <c r="O6" s="30"/>
      <c r="P6" s="118"/>
    </row>
    <row r="7" spans="1:16" x14ac:dyDescent="0.25">
      <c r="A7" s="47"/>
      <c r="B7" s="31"/>
      <c r="C7" s="205" t="s">
        <v>136</v>
      </c>
      <c r="D7" s="205"/>
      <c r="E7" s="205"/>
      <c r="F7" s="205"/>
      <c r="G7" s="205"/>
      <c r="H7" s="205"/>
      <c r="I7" s="205"/>
      <c r="J7" s="205"/>
      <c r="K7" s="154"/>
      <c r="L7" s="30"/>
      <c r="N7" s="30"/>
      <c r="O7" s="30"/>
      <c r="P7" s="118"/>
    </row>
    <row r="8" spans="1:16" x14ac:dyDescent="0.25">
      <c r="A8" s="47"/>
      <c r="B8" s="31"/>
      <c r="C8" s="197" t="s">
        <v>137</v>
      </c>
      <c r="D8" s="197"/>
      <c r="E8" s="197"/>
      <c r="F8" s="197"/>
      <c r="G8" s="197"/>
      <c r="H8" s="197"/>
      <c r="I8" s="197"/>
      <c r="J8" s="197"/>
      <c r="K8" s="154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118"/>
    </row>
    <row r="10" spans="1:16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179</v>
      </c>
      <c r="I10" s="202" t="s">
        <v>181</v>
      </c>
      <c r="J10" s="202" t="s">
        <v>177</v>
      </c>
      <c r="K10" s="154"/>
      <c r="L10" s="30"/>
      <c r="N10" s="30"/>
      <c r="O10" s="30"/>
      <c r="P10" s="118"/>
    </row>
    <row r="11" spans="1:16" x14ac:dyDescent="0.25">
      <c r="A11" s="47"/>
      <c r="B11" s="33"/>
      <c r="C11" s="180">
        <v>2016</v>
      </c>
      <c r="D11" s="180">
        <v>2017</v>
      </c>
      <c r="E11" s="180">
        <v>2018</v>
      </c>
      <c r="F11" s="180">
        <v>2019</v>
      </c>
      <c r="G11" s="78">
        <v>2020</v>
      </c>
      <c r="H11" s="202"/>
      <c r="I11" s="202"/>
      <c r="J11" s="202"/>
      <c r="K11" s="154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107</v>
      </c>
      <c r="C13" s="148">
        <v>1683.0644589999999</v>
      </c>
      <c r="D13" s="148">
        <v>1649.240352</v>
      </c>
      <c r="E13" s="148">
        <v>1837.9507060000001</v>
      </c>
      <c r="F13" s="148">
        <v>2054.2037759999998</v>
      </c>
      <c r="G13" s="148">
        <v>2115.728368</v>
      </c>
      <c r="H13" s="149">
        <v>2.9950578768676239</v>
      </c>
      <c r="I13" s="149">
        <v>102.99505787686762</v>
      </c>
      <c r="J13" s="149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8">
        <v>1676.1544530000001</v>
      </c>
      <c r="D14" s="148">
        <v>1803.816791</v>
      </c>
      <c r="E14" s="148">
        <v>1732.9074189999999</v>
      </c>
      <c r="F14" s="148">
        <v>2070.6958629999999</v>
      </c>
      <c r="G14" s="148">
        <v>1971.246253</v>
      </c>
      <c r="H14" s="149">
        <v>-4.8027144776306425</v>
      </c>
      <c r="I14" s="149">
        <v>95.197285522369356</v>
      </c>
      <c r="J14" s="149">
        <v>19.492584560283422</v>
      </c>
      <c r="K14" s="154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8">
        <v>1740.9492600000001</v>
      </c>
      <c r="D15" s="148">
        <v>1955.1701169999999</v>
      </c>
      <c r="E15" s="148">
        <v>1853.958222</v>
      </c>
      <c r="F15" s="148">
        <v>2168.371834</v>
      </c>
      <c r="G15" s="138">
        <v>1837.1143529999999</v>
      </c>
      <c r="H15" s="139">
        <v>-15.276783981690478</v>
      </c>
      <c r="I15" s="139">
        <v>84.723216018309529</v>
      </c>
      <c r="J15" s="139">
        <v>16.959045153715447</v>
      </c>
      <c r="K15" s="154"/>
      <c r="L15" s="30"/>
      <c r="M15" s="30">
        <v>1</v>
      </c>
      <c r="N15" s="30"/>
      <c r="O15" s="30"/>
      <c r="P15" s="118"/>
    </row>
    <row r="16" spans="1:16" x14ac:dyDescent="0.25">
      <c r="A16" s="47"/>
      <c r="B16" s="50" t="s">
        <v>9</v>
      </c>
      <c r="C16" s="148">
        <v>1742.010196</v>
      </c>
      <c r="D16" s="148">
        <v>1828.5654480000001</v>
      </c>
      <c r="E16" s="148">
        <v>2030.2257830000001</v>
      </c>
      <c r="F16" s="148">
        <v>2376.5972409999999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  <c r="P16" s="118"/>
    </row>
    <row r="17" spans="1:107" x14ac:dyDescent="0.25">
      <c r="A17" s="47"/>
      <c r="B17" s="50" t="s">
        <v>10</v>
      </c>
      <c r="C17" s="148">
        <v>1780.999421</v>
      </c>
      <c r="D17" s="148">
        <v>1814.8264059999999</v>
      </c>
      <c r="E17" s="148">
        <v>2232.9720910000001</v>
      </c>
      <c r="F17" s="148">
        <v>2451.1715340000001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  <c r="P17" s="118"/>
    </row>
    <row r="18" spans="1:107" x14ac:dyDescent="0.25">
      <c r="A18" s="47"/>
      <c r="B18" s="50" t="s">
        <v>11</v>
      </c>
      <c r="C18" s="148">
        <v>1838.269536</v>
      </c>
      <c r="D18" s="148">
        <v>1745.6068969999999</v>
      </c>
      <c r="E18" s="148">
        <v>2079.872378</v>
      </c>
      <c r="F18" s="148">
        <v>2026.8736100000001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118"/>
    </row>
    <row r="19" spans="1:107" x14ac:dyDescent="0.25">
      <c r="A19" s="47"/>
      <c r="B19" s="50" t="s">
        <v>12</v>
      </c>
      <c r="C19" s="148">
        <v>1638.6985540000001</v>
      </c>
      <c r="D19" s="148">
        <v>1925.3197829999999</v>
      </c>
      <c r="E19" s="148">
        <v>2123.2152719999999</v>
      </c>
      <c r="F19" s="148">
        <v>2340.732117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118"/>
    </row>
    <row r="20" spans="1:107" x14ac:dyDescent="0.25">
      <c r="A20" s="47"/>
      <c r="B20" s="50" t="s">
        <v>13</v>
      </c>
      <c r="C20" s="148">
        <v>2098.718492</v>
      </c>
      <c r="D20" s="148">
        <v>1959.053568</v>
      </c>
      <c r="E20" s="148">
        <v>2157.2423749999998</v>
      </c>
      <c r="F20" s="148">
        <v>2583.0847309999999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118"/>
    </row>
    <row r="21" spans="1:107" x14ac:dyDescent="0.25">
      <c r="A21" s="47"/>
      <c r="B21" s="50" t="s">
        <v>14</v>
      </c>
      <c r="C21" s="148">
        <v>1822.1233090000001</v>
      </c>
      <c r="D21" s="148">
        <v>1827.246087</v>
      </c>
      <c r="E21" s="148">
        <v>2034.456248</v>
      </c>
      <c r="F21" s="148">
        <v>2111.8119740000002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118"/>
    </row>
    <row r="22" spans="1:107" x14ac:dyDescent="0.25">
      <c r="A22" s="47"/>
      <c r="B22" s="50" t="s">
        <v>15</v>
      </c>
      <c r="C22" s="148">
        <v>1770.40635</v>
      </c>
      <c r="D22" s="148">
        <v>1913.9384050000001</v>
      </c>
      <c r="E22" s="148">
        <v>2652.0520310000002</v>
      </c>
      <c r="F22" s="148">
        <v>2166.493332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118"/>
    </row>
    <row r="23" spans="1:107" x14ac:dyDescent="0.25">
      <c r="A23" s="47"/>
      <c r="B23" s="50" t="s">
        <v>16</v>
      </c>
      <c r="C23" s="148">
        <v>2067.8305599999999</v>
      </c>
      <c r="D23" s="148">
        <v>1924.9985919999999</v>
      </c>
      <c r="E23" s="148">
        <v>2263.172677</v>
      </c>
      <c r="F23" s="148">
        <v>2630.2929220000001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118"/>
    </row>
    <row r="24" spans="1:107" x14ac:dyDescent="0.25">
      <c r="A24" s="47"/>
      <c r="B24" s="50" t="s">
        <v>17</v>
      </c>
      <c r="C24" s="148">
        <v>2114.9137700000001</v>
      </c>
      <c r="D24" s="148">
        <v>1818.2283709999999</v>
      </c>
      <c r="E24" s="148">
        <v>2186.4439640000001</v>
      </c>
      <c r="F24" s="148">
        <v>2138.788176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118"/>
    </row>
    <row r="25" spans="1:107" x14ac:dyDescent="0.25">
      <c r="A25" s="47"/>
      <c r="B25" s="51" t="s">
        <v>22</v>
      </c>
      <c r="C25" s="150">
        <v>21974.138360000001</v>
      </c>
      <c r="D25" s="150">
        <v>22166.010816999998</v>
      </c>
      <c r="E25" s="150">
        <v>25184.469165999995</v>
      </c>
      <c r="F25" s="150">
        <v>27119.117109999999</v>
      </c>
      <c r="G25" s="138">
        <v>5924.0889740000002</v>
      </c>
      <c r="H25" s="37"/>
      <c r="I25" s="37"/>
      <c r="J25" s="37"/>
      <c r="K25" s="154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1"/>
      <c r="D26" s="151">
        <v>0.87317397322512758</v>
      </c>
      <c r="E26" s="151">
        <v>13.617508237815269</v>
      </c>
      <c r="F26" s="151">
        <v>7.6819087638815731</v>
      </c>
      <c r="G26" s="37"/>
      <c r="H26" s="37"/>
      <c r="I26" s="37"/>
      <c r="J26" s="37"/>
      <c r="K26" s="154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50">
        <v>5100.1681720000006</v>
      </c>
      <c r="D28" s="150">
        <v>5408.2272599999997</v>
      </c>
      <c r="E28" s="150">
        <v>5424.816347</v>
      </c>
      <c r="F28" s="150">
        <v>6293.2714729999989</v>
      </c>
      <c r="G28" s="138">
        <v>5924.0889740000002</v>
      </c>
      <c r="H28" s="139">
        <v>-5.8663049986624749</v>
      </c>
      <c r="I28" s="139">
        <v>94.133695001337529</v>
      </c>
      <c r="J28" s="139">
        <v>16.008931371110236</v>
      </c>
      <c r="K28" s="154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1"/>
      <c r="D29" s="151">
        <v>6.0401751003280157</v>
      </c>
      <c r="E29" s="151">
        <v>0.30673797905453881</v>
      </c>
      <c r="F29" s="151">
        <v>16.008931371110236</v>
      </c>
      <c r="G29" s="139">
        <v>-5.8663049986624749</v>
      </c>
      <c r="H29" s="37"/>
      <c r="I29" s="37"/>
      <c r="J29" s="37"/>
      <c r="K29" s="154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  <c r="L30" s="30"/>
      <c r="N30" s="30"/>
      <c r="O30" s="30"/>
      <c r="P30" s="118"/>
    </row>
    <row r="31" spans="1:107" ht="14.25" customHeight="1" x14ac:dyDescent="0.25">
      <c r="A31" s="47"/>
      <c r="B31" s="35"/>
      <c r="C31" s="204" t="s">
        <v>134</v>
      </c>
      <c r="D31" s="204"/>
      <c r="E31" s="204"/>
      <c r="F31" s="204"/>
      <c r="G31" s="204"/>
      <c r="H31" s="204"/>
      <c r="I31" s="204"/>
      <c r="J31" s="36"/>
      <c r="K31" s="154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204" t="s">
        <v>135</v>
      </c>
      <c r="D32" s="204"/>
      <c r="E32" s="204"/>
      <c r="F32" s="204"/>
      <c r="G32" s="204"/>
      <c r="H32" s="204"/>
      <c r="I32" s="204"/>
      <c r="J32" s="42"/>
      <c r="K32" s="154"/>
      <c r="L32" s="118"/>
      <c r="M32" s="118" t="s">
        <v>119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118"/>
      <c r="M33" s="118" t="s">
        <v>119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118"/>
      <c r="M34" s="118" t="s">
        <v>119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166</v>
      </c>
      <c r="E50" s="111" t="s">
        <v>164</v>
      </c>
      <c r="F50" s="111" t="s">
        <v>165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81">
        <v>2203.7542600000002</v>
      </c>
      <c r="E51" s="182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81">
        <v>1764.5771099999999</v>
      </c>
      <c r="E52" s="182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81">
        <v>2350.7945119999999</v>
      </c>
      <c r="E53" s="182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81">
        <v>2055.1829480000001</v>
      </c>
      <c r="E54" s="182">
        <v>41730</v>
      </c>
      <c r="F54" s="183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81">
        <v>2770.9725640000001</v>
      </c>
      <c r="E55" s="182">
        <v>41760</v>
      </c>
      <c r="F55" s="183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81">
        <v>2319.8223659999999</v>
      </c>
      <c r="E56" s="182">
        <v>41791</v>
      </c>
      <c r="F56" s="183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81">
        <v>2470.9381360000002</v>
      </c>
      <c r="E57" s="182">
        <v>41821</v>
      </c>
      <c r="F57" s="183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81">
        <v>2343.8767149999999</v>
      </c>
      <c r="E58" s="182">
        <v>41852</v>
      </c>
      <c r="F58" s="183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81">
        <v>2338.282475</v>
      </c>
      <c r="E59" s="182">
        <v>41883</v>
      </c>
      <c r="F59" s="183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81">
        <v>2540.633237</v>
      </c>
      <c r="E60" s="182">
        <v>41913</v>
      </c>
      <c r="F60" s="183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81">
        <v>2477.1099049999998</v>
      </c>
      <c r="E61" s="182">
        <v>41944</v>
      </c>
      <c r="F61" s="183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81">
        <v>2166.1097789999999</v>
      </c>
      <c r="E62" s="182">
        <v>41974</v>
      </c>
      <c r="F62" s="183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81">
        <v>2415.5056220000001</v>
      </c>
      <c r="E63" s="182">
        <v>42005</v>
      </c>
      <c r="F63" s="183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81">
        <v>2273.5421489999999</v>
      </c>
      <c r="E64" s="182">
        <v>42036</v>
      </c>
      <c r="F64" s="183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81">
        <v>2265.2699400000001</v>
      </c>
      <c r="E65" s="182">
        <v>42064</v>
      </c>
      <c r="F65" s="183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81">
        <v>2553.0483549999999</v>
      </c>
      <c r="E66" s="182">
        <v>42095</v>
      </c>
      <c r="F66" s="183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81">
        <v>2565.4825460000002</v>
      </c>
      <c r="E67" s="182">
        <v>42125</v>
      </c>
      <c r="F67" s="183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81">
        <v>2046.011929</v>
      </c>
      <c r="E68" s="182">
        <v>42156</v>
      </c>
      <c r="F68" s="183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81">
        <v>2581.611942</v>
      </c>
      <c r="E69" s="182">
        <v>42186</v>
      </c>
      <c r="F69" s="183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81">
        <v>2442.4431330000002</v>
      </c>
      <c r="E70" s="182">
        <v>42217</v>
      </c>
      <c r="F70" s="183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81">
        <v>2793.7718789999999</v>
      </c>
      <c r="E71" s="182">
        <v>42248</v>
      </c>
      <c r="F71" s="183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81">
        <v>2682.4651669999998</v>
      </c>
      <c r="E72" s="182">
        <v>42278</v>
      </c>
      <c r="F72" s="183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81">
        <v>2570.4956860000002</v>
      </c>
      <c r="E73" s="182">
        <v>42309</v>
      </c>
      <c r="F73" s="183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81">
        <v>2410.9479729999998</v>
      </c>
      <c r="E74" s="182">
        <v>42339</v>
      </c>
      <c r="F74" s="183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81">
        <v>1683.0644589999999</v>
      </c>
      <c r="E75" s="182">
        <v>42370</v>
      </c>
      <c r="F75" s="183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81">
        <v>1676.1544530000001</v>
      </c>
      <c r="E76" s="182">
        <v>42401</v>
      </c>
      <c r="F76" s="183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81">
        <v>1740.9492600000001</v>
      </c>
      <c r="E77" s="182">
        <v>42430</v>
      </c>
      <c r="F77" s="183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81">
        <v>1742.010196</v>
      </c>
      <c r="E78" s="182">
        <v>42461</v>
      </c>
      <c r="F78" s="183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81">
        <v>1780.999421</v>
      </c>
      <c r="E79" s="182">
        <v>42491</v>
      </c>
      <c r="F79" s="183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81">
        <v>1838.269536</v>
      </c>
      <c r="E80" s="182">
        <v>42522</v>
      </c>
      <c r="F80" s="183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81">
        <v>1638.6985540000001</v>
      </c>
      <c r="E81" s="182">
        <v>42552</v>
      </c>
      <c r="F81" s="183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81">
        <v>2098.718492</v>
      </c>
      <c r="E82" s="182">
        <v>42583</v>
      </c>
      <c r="F82" s="183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81">
        <v>1822.1233090000001</v>
      </c>
      <c r="E83" s="182">
        <v>42614</v>
      </c>
      <c r="F83" s="183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81">
        <v>1770.40635</v>
      </c>
      <c r="E84" s="182">
        <v>42644</v>
      </c>
      <c r="F84" s="183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81">
        <v>2067.8305599999999</v>
      </c>
      <c r="E85" s="182">
        <v>42675</v>
      </c>
      <c r="F85" s="183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81">
        <v>2114.9137700000001</v>
      </c>
      <c r="E86" s="182">
        <v>42705</v>
      </c>
      <c r="F86" s="183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81">
        <v>1649.240352</v>
      </c>
      <c r="E87" s="182">
        <v>42736</v>
      </c>
      <c r="F87" s="183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81">
        <v>1803.816791</v>
      </c>
      <c r="E88" s="182">
        <v>42767</v>
      </c>
      <c r="F88" s="183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81">
        <v>1955.1701169999999</v>
      </c>
      <c r="E89" s="182">
        <v>42795</v>
      </c>
      <c r="F89" s="183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81">
        <v>1828.5654480000001</v>
      </c>
      <c r="E90" s="182">
        <v>42826</v>
      </c>
      <c r="F90" s="183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81">
        <v>1814.8264059999999</v>
      </c>
      <c r="E91" s="182">
        <v>42856</v>
      </c>
      <c r="F91" s="183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81">
        <v>1745.6068969999999</v>
      </c>
      <c r="E92" s="182">
        <v>42887</v>
      </c>
      <c r="F92" s="183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81">
        <v>1925.3197829999999</v>
      </c>
      <c r="E93" s="182">
        <v>42917</v>
      </c>
      <c r="F93" s="183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81">
        <v>1959.053568</v>
      </c>
      <c r="E94" s="182">
        <v>42948</v>
      </c>
      <c r="F94" s="183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81">
        <v>1827.246087</v>
      </c>
      <c r="E95" s="182">
        <v>42979</v>
      </c>
      <c r="F95" s="183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81">
        <v>1913.9384050000001</v>
      </c>
      <c r="E96" s="182">
        <v>43009</v>
      </c>
      <c r="F96" s="183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81">
        <v>1924.9985919999999</v>
      </c>
      <c r="E97" s="182">
        <v>43040</v>
      </c>
      <c r="F97" s="183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81">
        <v>1818.2283709999999</v>
      </c>
      <c r="E98" s="182">
        <v>43070</v>
      </c>
      <c r="F98" s="183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81">
        <v>1837.9507060000001</v>
      </c>
      <c r="E99" s="182">
        <v>43101</v>
      </c>
      <c r="F99" s="183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81">
        <v>1732.9074189999999</v>
      </c>
      <c r="E100" s="182">
        <v>43132</v>
      </c>
      <c r="F100" s="183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81">
        <v>1853.958222</v>
      </c>
      <c r="E101" s="182">
        <v>43160</v>
      </c>
      <c r="F101" s="183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81">
        <v>2030.2257830000001</v>
      </c>
      <c r="E102" s="182">
        <v>43191</v>
      </c>
      <c r="F102" s="183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81">
        <v>2232.9720910000001</v>
      </c>
      <c r="E103" s="182">
        <v>43221</v>
      </c>
      <c r="F103" s="183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81">
        <v>2079.872378</v>
      </c>
      <c r="E104" s="182">
        <v>43252</v>
      </c>
      <c r="F104" s="183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81">
        <v>2123.2152719999999</v>
      </c>
      <c r="E105" s="182">
        <v>43282</v>
      </c>
      <c r="F105" s="183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81">
        <v>2157.2423749999998</v>
      </c>
      <c r="E106" s="182">
        <v>43313</v>
      </c>
      <c r="F106" s="183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81">
        <v>2034.456248</v>
      </c>
      <c r="E107" s="182">
        <v>43344</v>
      </c>
      <c r="F107" s="183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81">
        <v>2652.0520310000002</v>
      </c>
      <c r="E108" s="182">
        <v>43374</v>
      </c>
      <c r="F108" s="183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81">
        <v>2263.172677</v>
      </c>
      <c r="E109" s="182">
        <v>43405</v>
      </c>
      <c r="F109" s="183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81">
        <v>2186.4439640000001</v>
      </c>
      <c r="E110" s="182">
        <v>43435</v>
      </c>
      <c r="F110" s="183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4">
        <v>2054.2037759999998</v>
      </c>
      <c r="E111" s="182">
        <v>43466</v>
      </c>
      <c r="F111" s="183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4">
        <v>2070.6958629999999</v>
      </c>
      <c r="E112" s="182">
        <v>43497</v>
      </c>
      <c r="F112" s="183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4">
        <v>2168.371834</v>
      </c>
      <c r="E113" s="182">
        <v>43525</v>
      </c>
      <c r="F113" s="183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4">
        <v>2376.5972409999999</v>
      </c>
      <c r="E114" s="182">
        <v>43556</v>
      </c>
      <c r="F114" s="183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4">
        <v>2451.1715340000001</v>
      </c>
      <c r="E115" s="182">
        <v>43586</v>
      </c>
      <c r="F115" s="183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4">
        <v>2026.8736100000001</v>
      </c>
      <c r="E116" s="182">
        <v>43617</v>
      </c>
      <c r="F116" s="183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4">
        <v>2340.732117</v>
      </c>
      <c r="E117" s="182">
        <v>43647</v>
      </c>
      <c r="F117" s="183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4">
        <v>2583.0847309999999</v>
      </c>
      <c r="E118" s="182">
        <v>43678</v>
      </c>
      <c r="F118" s="183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4">
        <v>2111.8119740000002</v>
      </c>
      <c r="E119" s="182">
        <v>43709</v>
      </c>
      <c r="F119" s="183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4">
        <v>2166.493332</v>
      </c>
      <c r="E120" s="182">
        <v>43739</v>
      </c>
      <c r="F120" s="183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4">
        <v>2630.2929220000001</v>
      </c>
      <c r="E121" s="182">
        <v>43770</v>
      </c>
      <c r="F121" s="183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4">
        <v>2138.788176</v>
      </c>
      <c r="E122" s="182">
        <v>43800</v>
      </c>
      <c r="F122" s="183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4">
        <v>2115.728368</v>
      </c>
      <c r="E123" s="182">
        <v>43831</v>
      </c>
      <c r="F123" s="183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4">
        <v>1971.246253</v>
      </c>
      <c r="E124" s="182">
        <v>43862</v>
      </c>
      <c r="F124" s="183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4">
        <v>1837.1143529999999</v>
      </c>
      <c r="E125" s="182">
        <v>43891</v>
      </c>
      <c r="F125" s="183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4">
        <v>0</v>
      </c>
      <c r="E126" s="182">
        <v>43922</v>
      </c>
      <c r="F126" s="183">
        <v>2031.1114475000002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4">
        <v>0</v>
      </c>
      <c r="E127" s="182">
        <v>43952</v>
      </c>
      <c r="F127" s="183">
        <v>1826.8471530000004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4">
        <v>0</v>
      </c>
      <c r="E128" s="182">
        <v>43983</v>
      </c>
      <c r="F128" s="183">
        <v>1657.9410188333334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4">
        <v>0</v>
      </c>
      <c r="E129" s="182">
        <v>44013</v>
      </c>
      <c r="F129" s="183">
        <v>1462.8800090833331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4">
        <v>0</v>
      </c>
      <c r="E130" s="182">
        <v>44044</v>
      </c>
      <c r="F130" s="183">
        <v>1247.6229481666667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4">
        <v>0</v>
      </c>
      <c r="E131" s="182">
        <v>44075</v>
      </c>
      <c r="F131" s="183">
        <v>1071.6386169999998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4">
        <v>0</v>
      </c>
      <c r="E132" s="182">
        <v>44105</v>
      </c>
      <c r="F132" s="183">
        <v>891.09750600000007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4">
        <v>0</v>
      </c>
      <c r="E133" s="182">
        <v>44136</v>
      </c>
      <c r="F133" s="183">
        <v>671.90642916666673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4">
        <v>0</v>
      </c>
      <c r="E134" s="182">
        <v>44166</v>
      </c>
      <c r="F134" s="183">
        <v>493.67408116666667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6" sqref="M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20" x14ac:dyDescent="0.25">
      <c r="A7" s="47"/>
      <c r="B7" s="31"/>
      <c r="C7" s="205" t="s">
        <v>138</v>
      </c>
      <c r="D7" s="205"/>
      <c r="E7" s="205"/>
      <c r="F7" s="205"/>
      <c r="G7" s="205"/>
      <c r="H7" s="205"/>
      <c r="I7" s="205"/>
      <c r="J7" s="205"/>
      <c r="K7" s="154"/>
    </row>
    <row r="8" spans="1:20" x14ac:dyDescent="0.25">
      <c r="A8" s="47"/>
      <c r="B8" s="31"/>
      <c r="C8" s="197" t="s">
        <v>137</v>
      </c>
      <c r="D8" s="197"/>
      <c r="E8" s="197"/>
      <c r="F8" s="197"/>
      <c r="G8" s="197"/>
      <c r="H8" s="197"/>
      <c r="I8" s="197"/>
      <c r="J8" s="197"/>
      <c r="K8" s="154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179</v>
      </c>
      <c r="I10" s="202" t="s">
        <v>181</v>
      </c>
      <c r="J10" s="202" t="s">
        <v>177</v>
      </c>
      <c r="K10" s="154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2"/>
      <c r="I11" s="202"/>
      <c r="J11" s="202"/>
      <c r="K11" s="154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107</v>
      </c>
      <c r="C13" s="148">
        <v>74.541599000000005</v>
      </c>
      <c r="D13" s="148">
        <v>93.855985000000004</v>
      </c>
      <c r="E13" s="148">
        <v>100.38683899999999</v>
      </c>
      <c r="F13" s="148">
        <v>159.328</v>
      </c>
      <c r="G13" s="148">
        <v>146.758251</v>
      </c>
      <c r="H13" s="149">
        <v>-7.8892278821048434</v>
      </c>
      <c r="I13" s="149">
        <v>92.110772117895152</v>
      </c>
      <c r="J13" s="149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8">
        <v>93.370705000000001</v>
      </c>
      <c r="D14" s="148">
        <v>97.534081</v>
      </c>
      <c r="E14" s="148">
        <v>88.662051000000005</v>
      </c>
      <c r="F14" s="148">
        <v>113.888667</v>
      </c>
      <c r="G14" s="148">
        <v>119.813496</v>
      </c>
      <c r="H14" s="149">
        <v>5.2022990136498803</v>
      </c>
      <c r="I14" s="149">
        <v>105.20229901364988</v>
      </c>
      <c r="J14" s="149">
        <v>28.452551813853244</v>
      </c>
      <c r="K14" s="154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8">
        <v>95.997639000000007</v>
      </c>
      <c r="D15" s="148">
        <v>131.81293400000001</v>
      </c>
      <c r="E15" s="148">
        <v>112.776083</v>
      </c>
      <c r="F15" s="148">
        <v>110.537558</v>
      </c>
      <c r="G15" s="138">
        <v>102.790509</v>
      </c>
      <c r="H15" s="139">
        <v>-7.0085219360463968</v>
      </c>
      <c r="I15" s="139">
        <v>92.991478063953608</v>
      </c>
      <c r="J15" s="139">
        <v>-1.984928843467626</v>
      </c>
      <c r="K15" s="154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8">
        <v>122.81871</v>
      </c>
      <c r="D16" s="148">
        <v>111.65397</v>
      </c>
      <c r="E16" s="148">
        <v>124.767464</v>
      </c>
      <c r="F16" s="148">
        <v>147.999638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8">
        <v>110.593458</v>
      </c>
      <c r="D17" s="148">
        <v>94.627550999999997</v>
      </c>
      <c r="E17" s="148">
        <v>114.89846300000001</v>
      </c>
      <c r="F17" s="148">
        <v>121.783179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8">
        <v>72.108801</v>
      </c>
      <c r="D18" s="148">
        <v>72.350605999999999</v>
      </c>
      <c r="E18" s="148">
        <v>122.775549</v>
      </c>
      <c r="F18" s="148">
        <v>89.777103999999994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8">
        <v>78.392448000000002</v>
      </c>
      <c r="D19" s="148">
        <v>75.465919</v>
      </c>
      <c r="E19" s="148">
        <v>102.409901</v>
      </c>
      <c r="F19" s="148">
        <v>165.86537100000001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8">
        <v>100.725905</v>
      </c>
      <c r="D20" s="148">
        <v>96.249281999999994</v>
      </c>
      <c r="E20" s="148">
        <v>131.65455900000001</v>
      </c>
      <c r="F20" s="148">
        <v>163.696406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8">
        <v>77.823222999999999</v>
      </c>
      <c r="D21" s="148">
        <v>85.732917999999998</v>
      </c>
      <c r="E21" s="148">
        <v>123.593158</v>
      </c>
      <c r="F21" s="148">
        <v>117.487163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8">
        <v>85.029655000000005</v>
      </c>
      <c r="D22" s="148">
        <v>87.656999999999996</v>
      </c>
      <c r="E22" s="148">
        <v>117.857927</v>
      </c>
      <c r="F22" s="148">
        <v>108.243281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8">
        <v>92.468001999999998</v>
      </c>
      <c r="D23" s="148">
        <v>103.28321699999999</v>
      </c>
      <c r="E23" s="148">
        <v>132.12403399999999</v>
      </c>
      <c r="F23" s="148">
        <v>127.92689300000001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8">
        <v>76.040581000000003</v>
      </c>
      <c r="D24" s="148">
        <v>99.018626999999995</v>
      </c>
      <c r="E24" s="148">
        <v>117.424232</v>
      </c>
      <c r="F24" s="148">
        <v>99.766473000000005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50">
        <v>1079.9107260000001</v>
      </c>
      <c r="D25" s="150">
        <v>1149.24209</v>
      </c>
      <c r="E25" s="150">
        <v>1389.33026</v>
      </c>
      <c r="F25" s="150">
        <v>1526.2997330000001</v>
      </c>
      <c r="G25" s="138">
        <v>369.362256</v>
      </c>
      <c r="H25" s="37"/>
      <c r="I25" s="37"/>
      <c r="J25" s="37"/>
      <c r="K25" s="154"/>
      <c r="M25" s="29"/>
    </row>
    <row r="26" spans="1:20" ht="18.75" customHeight="1" x14ac:dyDescent="0.25">
      <c r="A26" s="47"/>
      <c r="B26" s="51" t="s">
        <v>18</v>
      </c>
      <c r="C26" s="151"/>
      <c r="D26" s="151">
        <v>6.4201014334586581</v>
      </c>
      <c r="E26" s="151">
        <v>20.891000433163743</v>
      </c>
      <c r="F26" s="151">
        <v>9.8586690971518962</v>
      </c>
      <c r="G26" s="37"/>
      <c r="H26" s="37"/>
      <c r="I26" s="37"/>
      <c r="J26" s="37"/>
      <c r="K26" s="154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0" ht="18.75" customHeight="1" x14ac:dyDescent="0.25">
      <c r="A28" s="47"/>
      <c r="B28" s="51" t="s">
        <v>19</v>
      </c>
      <c r="C28" s="150">
        <v>263.909943</v>
      </c>
      <c r="D28" s="150">
        <v>323.20299999999997</v>
      </c>
      <c r="E28" s="150">
        <v>301.824973</v>
      </c>
      <c r="F28" s="150">
        <v>383.75422500000002</v>
      </c>
      <c r="G28" s="138">
        <v>369.362256</v>
      </c>
      <c r="H28" s="139">
        <v>-3.7503089379667509</v>
      </c>
      <c r="I28" s="139">
        <v>96.24969106203325</v>
      </c>
      <c r="J28" s="139">
        <v>27.144623317832629</v>
      </c>
      <c r="K28" s="154"/>
    </row>
    <row r="29" spans="1:20" ht="18.75" customHeight="1" x14ac:dyDescent="0.25">
      <c r="A29" s="47"/>
      <c r="B29" s="51" t="s">
        <v>18</v>
      </c>
      <c r="C29" s="151"/>
      <c r="D29" s="151">
        <v>22.467155396263337</v>
      </c>
      <c r="E29" s="151">
        <v>-6.6144271556885181</v>
      </c>
      <c r="F29" s="151">
        <v>27.144623317832629</v>
      </c>
      <c r="G29" s="139">
        <v>-3.7503089379667509</v>
      </c>
      <c r="H29" s="37"/>
      <c r="I29" s="37"/>
      <c r="J29" s="37"/>
      <c r="K29" s="154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0" ht="14.25" customHeight="1" x14ac:dyDescent="0.25">
      <c r="A31" s="47"/>
      <c r="B31" s="35"/>
      <c r="C31" s="204" t="s">
        <v>138</v>
      </c>
      <c r="D31" s="204"/>
      <c r="E31" s="204"/>
      <c r="F31" s="204"/>
      <c r="G31" s="204"/>
      <c r="H31" s="204"/>
      <c r="I31" s="204"/>
      <c r="J31" s="36"/>
      <c r="K31" s="154"/>
    </row>
    <row r="32" spans="1:20" s="81" customFormat="1" x14ac:dyDescent="0.25">
      <c r="A32" s="49"/>
      <c r="B32" s="33"/>
      <c r="C32" s="204" t="s">
        <v>135</v>
      </c>
      <c r="D32" s="204"/>
      <c r="E32" s="204"/>
      <c r="F32" s="204"/>
      <c r="G32" s="204"/>
      <c r="H32" s="204"/>
      <c r="I32" s="204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167</v>
      </c>
      <c r="E50" s="16" t="s">
        <v>164</v>
      </c>
      <c r="F50" s="16" t="s">
        <v>165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92.824317889999932</v>
      </c>
      <c r="E51" s="186">
        <v>41640</v>
      </c>
      <c r="F51" s="16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83.469506969999927</v>
      </c>
      <c r="E52" s="186">
        <v>41671</v>
      </c>
      <c r="F52" s="16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79.568552030000077</v>
      </c>
      <c r="E53" s="186">
        <v>41699</v>
      </c>
      <c r="F53" s="16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75.257004440000046</v>
      </c>
      <c r="E54" s="186">
        <v>41730</v>
      </c>
      <c r="F54" s="16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114.12689775999981</v>
      </c>
      <c r="E55" s="186">
        <v>41760</v>
      </c>
      <c r="F55" s="16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114.94943717000007</v>
      </c>
      <c r="E56" s="186">
        <v>41791</v>
      </c>
      <c r="F56" s="16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89.453808660000149</v>
      </c>
      <c r="E57" s="186">
        <v>41821</v>
      </c>
      <c r="F57" s="16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102.87582849000013</v>
      </c>
      <c r="E58" s="186">
        <v>41852</v>
      </c>
      <c r="F58" s="16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111.79879435000002</v>
      </c>
      <c r="E59" s="186">
        <v>41883</v>
      </c>
      <c r="F59" s="16"/>
      <c r="G59" s="7"/>
      <c r="H59" s="16"/>
      <c r="I59" s="16"/>
    </row>
    <row r="60" spans="2:14" x14ac:dyDescent="0.25">
      <c r="B60" s="16"/>
      <c r="C60" s="16">
        <v>10</v>
      </c>
      <c r="D60" s="185">
        <v>102.76356699000017</v>
      </c>
      <c r="E60" s="186">
        <v>41913</v>
      </c>
      <c r="F60" s="16"/>
      <c r="G60" s="7"/>
      <c r="H60" s="16"/>
      <c r="I60" s="16"/>
    </row>
    <row r="61" spans="2:14" x14ac:dyDescent="0.25">
      <c r="B61" s="16"/>
      <c r="C61" s="16">
        <v>11</v>
      </c>
      <c r="D61" s="185">
        <v>95.176399470000064</v>
      </c>
      <c r="E61" s="186">
        <v>41944</v>
      </c>
      <c r="F61" s="16"/>
      <c r="G61" s="7"/>
      <c r="H61" s="16"/>
      <c r="I61" s="16"/>
    </row>
    <row r="62" spans="2:14" x14ac:dyDescent="0.25">
      <c r="B62" s="16"/>
      <c r="C62" s="16">
        <v>12</v>
      </c>
      <c r="D62" s="185">
        <v>126.96250118000022</v>
      </c>
      <c r="E62" s="186">
        <v>41974</v>
      </c>
      <c r="F62" s="16"/>
      <c r="G62" s="7"/>
      <c r="H62" s="16"/>
      <c r="I62" s="16"/>
    </row>
    <row r="63" spans="2:14" x14ac:dyDescent="0.25">
      <c r="B63" s="16">
        <v>2013</v>
      </c>
      <c r="C63" s="16">
        <v>1</v>
      </c>
      <c r="D63" s="185">
        <v>116.74547589000005</v>
      </c>
      <c r="E63" s="186">
        <v>42005</v>
      </c>
      <c r="F63" s="16"/>
      <c r="G63" s="7"/>
      <c r="H63" s="16"/>
      <c r="I63" s="16"/>
    </row>
    <row r="64" spans="2:14" x14ac:dyDescent="0.25">
      <c r="B64" s="16"/>
      <c r="C64" s="16">
        <v>2</v>
      </c>
      <c r="D64" s="185">
        <v>87.681845689999932</v>
      </c>
      <c r="E64" s="186">
        <v>42036</v>
      </c>
      <c r="F64" s="16"/>
      <c r="G64" s="7"/>
      <c r="H64" s="16"/>
      <c r="I64" s="16"/>
    </row>
    <row r="65" spans="2:9" x14ac:dyDescent="0.25">
      <c r="B65" s="16"/>
      <c r="C65" s="16">
        <v>3</v>
      </c>
      <c r="D65" s="185">
        <v>60.810308760000005</v>
      </c>
      <c r="E65" s="186">
        <v>42064</v>
      </c>
      <c r="F65" s="16"/>
      <c r="G65" s="7"/>
      <c r="H65" s="16"/>
      <c r="I65" s="16"/>
    </row>
    <row r="66" spans="2:9" x14ac:dyDescent="0.25">
      <c r="B66" s="16"/>
      <c r="C66" s="16">
        <v>4</v>
      </c>
      <c r="D66" s="185">
        <v>96.593566889999863</v>
      </c>
      <c r="E66" s="186">
        <v>42095</v>
      </c>
      <c r="F66" s="187">
        <v>101.66153594166671</v>
      </c>
      <c r="G66" s="7"/>
      <c r="H66" s="16"/>
      <c r="I66" s="16"/>
    </row>
    <row r="67" spans="2:9" x14ac:dyDescent="0.25">
      <c r="B67" s="16"/>
      <c r="C67" s="16">
        <v>5</v>
      </c>
      <c r="D67" s="185">
        <v>71.557575430000071</v>
      </c>
      <c r="E67" s="186">
        <v>42125</v>
      </c>
      <c r="F67" s="187">
        <v>98.114092414166734</v>
      </c>
      <c r="G67" s="7"/>
      <c r="H67" s="16"/>
      <c r="I67" s="16"/>
    </row>
    <row r="68" spans="2:9" x14ac:dyDescent="0.25">
      <c r="B68" s="16"/>
      <c r="C68" s="16">
        <v>6</v>
      </c>
      <c r="D68" s="185">
        <v>81.053107910000051</v>
      </c>
      <c r="E68" s="186">
        <v>42156</v>
      </c>
      <c r="F68" s="187">
        <v>95.289398309166742</v>
      </c>
      <c r="G68" s="7"/>
      <c r="H68" s="16"/>
      <c r="I68" s="16"/>
    </row>
    <row r="69" spans="2:9" x14ac:dyDescent="0.25">
      <c r="B69" s="16"/>
      <c r="C69" s="16">
        <v>7</v>
      </c>
      <c r="D69" s="185">
        <v>105.15311782000011</v>
      </c>
      <c r="E69" s="186">
        <v>42186</v>
      </c>
      <c r="F69" s="187">
        <v>96.597674072500055</v>
      </c>
      <c r="G69" s="7"/>
      <c r="H69" s="16"/>
      <c r="I69" s="16"/>
    </row>
    <row r="70" spans="2:9" x14ac:dyDescent="0.25">
      <c r="B70" s="16"/>
      <c r="C70" s="16">
        <v>8</v>
      </c>
      <c r="D70" s="185">
        <v>100.83246627999981</v>
      </c>
      <c r="E70" s="186">
        <v>42217</v>
      </c>
      <c r="F70" s="187">
        <v>96.42739388833337</v>
      </c>
      <c r="G70" s="7"/>
      <c r="H70" s="16"/>
      <c r="I70" s="16"/>
    </row>
    <row r="71" spans="2:9" x14ac:dyDescent="0.25">
      <c r="B71" s="16"/>
      <c r="C71" s="16">
        <v>9</v>
      </c>
      <c r="D71" s="185">
        <v>71.746684619999812</v>
      </c>
      <c r="E71" s="186">
        <v>42248</v>
      </c>
      <c r="F71" s="187">
        <v>93.089718077499995</v>
      </c>
      <c r="G71" s="7"/>
      <c r="H71" s="16"/>
      <c r="I71" s="16"/>
    </row>
    <row r="72" spans="2:9" x14ac:dyDescent="0.25">
      <c r="B72" s="16"/>
      <c r="C72" s="16">
        <v>10</v>
      </c>
      <c r="D72" s="185">
        <v>85.282801440000043</v>
      </c>
      <c r="E72" s="186">
        <v>42278</v>
      </c>
      <c r="F72" s="187">
        <v>91.632987615000005</v>
      </c>
      <c r="G72" s="7"/>
      <c r="H72" s="16"/>
      <c r="I72" s="16"/>
    </row>
    <row r="73" spans="2:9" x14ac:dyDescent="0.25">
      <c r="B73" s="16"/>
      <c r="C73" s="16">
        <v>11</v>
      </c>
      <c r="D73" s="185">
        <v>74.478238839999989</v>
      </c>
      <c r="E73" s="186">
        <v>42309</v>
      </c>
      <c r="F73" s="187">
        <v>89.908140895833313</v>
      </c>
      <c r="G73" s="7"/>
      <c r="H73" s="16"/>
      <c r="I73" s="16"/>
    </row>
    <row r="74" spans="2:9" x14ac:dyDescent="0.25">
      <c r="B74" s="16"/>
      <c r="C74" s="16">
        <v>12</v>
      </c>
      <c r="D74" s="185">
        <v>71.598683360000024</v>
      </c>
      <c r="E74" s="186">
        <v>42339</v>
      </c>
      <c r="F74" s="187">
        <v>85.294489410833322</v>
      </c>
      <c r="G74" s="7"/>
      <c r="H74" s="16"/>
      <c r="I74" s="16"/>
    </row>
    <row r="75" spans="2:9" x14ac:dyDescent="0.25">
      <c r="B75" s="16">
        <v>2014</v>
      </c>
      <c r="C75" s="16">
        <v>1</v>
      </c>
      <c r="D75" s="185">
        <v>74.541599000000005</v>
      </c>
      <c r="E75" s="186">
        <v>42370</v>
      </c>
      <c r="F75" s="187">
        <v>81.777499669999983</v>
      </c>
      <c r="G75" s="7"/>
      <c r="H75" s="16"/>
      <c r="I75" s="16"/>
    </row>
    <row r="76" spans="2:9" x14ac:dyDescent="0.25">
      <c r="B76" s="16"/>
      <c r="C76" s="16">
        <v>2</v>
      </c>
      <c r="D76" s="185">
        <v>93.370705000000001</v>
      </c>
      <c r="E76" s="186">
        <v>42401</v>
      </c>
      <c r="F76" s="187">
        <v>82.25157127916664</v>
      </c>
      <c r="G76" s="7"/>
      <c r="H76" s="16"/>
      <c r="I76" s="16"/>
    </row>
    <row r="77" spans="2:9" x14ac:dyDescent="0.25">
      <c r="B77" s="16"/>
      <c r="C77" s="16">
        <v>3</v>
      </c>
      <c r="D77" s="185">
        <v>95.997639000000007</v>
      </c>
      <c r="E77" s="186">
        <v>42430</v>
      </c>
      <c r="F77" s="187">
        <v>85.183848799166654</v>
      </c>
      <c r="G77" s="7"/>
      <c r="H77" s="16"/>
      <c r="I77" s="16"/>
    </row>
    <row r="78" spans="2:9" x14ac:dyDescent="0.25">
      <c r="B78" s="16"/>
      <c r="C78" s="16">
        <v>4</v>
      </c>
      <c r="D78" s="185">
        <v>122.81871</v>
      </c>
      <c r="E78" s="186">
        <v>42461</v>
      </c>
      <c r="F78" s="187">
        <v>87.369277391666671</v>
      </c>
      <c r="G78" s="7"/>
      <c r="H78" s="16"/>
      <c r="I78" s="16"/>
    </row>
    <row r="79" spans="2:9" x14ac:dyDescent="0.25">
      <c r="B79" s="16"/>
      <c r="C79" s="16">
        <v>5</v>
      </c>
      <c r="D79" s="185">
        <v>110.593458</v>
      </c>
      <c r="E79" s="186">
        <v>42491</v>
      </c>
      <c r="F79" s="187">
        <v>90.622267605833329</v>
      </c>
      <c r="G79" s="7"/>
      <c r="H79" s="16"/>
      <c r="I79" s="16"/>
    </row>
    <row r="80" spans="2:9" x14ac:dyDescent="0.25">
      <c r="B80" s="16"/>
      <c r="C80" s="16">
        <v>6</v>
      </c>
      <c r="D80" s="185">
        <v>72.108801</v>
      </c>
      <c r="E80" s="186">
        <v>42522</v>
      </c>
      <c r="F80" s="187">
        <v>89.876908696666661</v>
      </c>
      <c r="G80" s="7"/>
      <c r="H80" s="16"/>
      <c r="I80" s="16"/>
    </row>
    <row r="81" spans="2:9" x14ac:dyDescent="0.25">
      <c r="B81" s="16"/>
      <c r="C81" s="16">
        <v>7</v>
      </c>
      <c r="D81" s="185">
        <v>78.392448000000002</v>
      </c>
      <c r="E81" s="186">
        <v>42552</v>
      </c>
      <c r="F81" s="187">
        <v>87.64685287833332</v>
      </c>
      <c r="G81" s="7"/>
      <c r="H81" s="16"/>
      <c r="I81" s="16"/>
    </row>
    <row r="82" spans="2:9" x14ac:dyDescent="0.25">
      <c r="B82" s="16"/>
      <c r="C82" s="16">
        <v>8</v>
      </c>
      <c r="D82" s="185">
        <v>100.725905</v>
      </c>
      <c r="E82" s="186">
        <v>42583</v>
      </c>
      <c r="F82" s="187">
        <v>87.637972771666639</v>
      </c>
      <c r="G82" s="7"/>
      <c r="H82" s="16"/>
      <c r="I82" s="16"/>
    </row>
    <row r="83" spans="2:9" x14ac:dyDescent="0.25">
      <c r="B83" s="16"/>
      <c r="C83" s="16">
        <v>9</v>
      </c>
      <c r="D83" s="185">
        <v>77.823222999999999</v>
      </c>
      <c r="E83" s="186">
        <v>42614</v>
      </c>
      <c r="F83" s="187">
        <v>88.144350970000005</v>
      </c>
      <c r="G83" s="7"/>
      <c r="H83" s="16"/>
      <c r="I83" s="16"/>
    </row>
    <row r="84" spans="2:9" x14ac:dyDescent="0.25">
      <c r="B84" s="16"/>
      <c r="C84" s="16">
        <v>10</v>
      </c>
      <c r="D84" s="185">
        <v>85.029655000000005</v>
      </c>
      <c r="E84" s="186">
        <v>42644</v>
      </c>
      <c r="F84" s="187">
        <v>88.123255433333327</v>
      </c>
      <c r="G84" s="7"/>
      <c r="H84" s="16"/>
      <c r="I84" s="16"/>
    </row>
    <row r="85" spans="2:9" x14ac:dyDescent="0.25">
      <c r="B85" s="16"/>
      <c r="C85" s="16">
        <v>11</v>
      </c>
      <c r="D85" s="185">
        <v>92.468001999999998</v>
      </c>
      <c r="E85" s="186">
        <v>42675</v>
      </c>
      <c r="F85" s="187">
        <v>89.622402363333322</v>
      </c>
      <c r="G85" s="7"/>
      <c r="H85" s="16"/>
      <c r="I85" s="16"/>
    </row>
    <row r="86" spans="2:9" x14ac:dyDescent="0.25">
      <c r="B86" s="16"/>
      <c r="C86" s="16">
        <v>12</v>
      </c>
      <c r="D86" s="185">
        <v>76.040581000000003</v>
      </c>
      <c r="E86" s="186">
        <v>42705</v>
      </c>
      <c r="F86" s="187">
        <v>89.99256050000001</v>
      </c>
      <c r="G86" s="7"/>
      <c r="H86" s="16"/>
      <c r="I86" s="16"/>
    </row>
    <row r="87" spans="2:9" x14ac:dyDescent="0.25">
      <c r="B87" s="16">
        <v>2015</v>
      </c>
      <c r="C87" s="16">
        <v>1</v>
      </c>
      <c r="D87" s="185">
        <v>93.855985000000004</v>
      </c>
      <c r="E87" s="186">
        <v>42736</v>
      </c>
      <c r="F87" s="187">
        <v>91.60209266666665</v>
      </c>
      <c r="G87" s="7"/>
      <c r="H87" s="16"/>
      <c r="I87" s="16"/>
    </row>
    <row r="88" spans="2:9" x14ac:dyDescent="0.25">
      <c r="B88" s="16"/>
      <c r="C88" s="16">
        <v>2</v>
      </c>
      <c r="D88" s="185">
        <v>97.534081</v>
      </c>
      <c r="E88" s="186">
        <v>42767</v>
      </c>
      <c r="F88" s="187">
        <v>91.949040666666647</v>
      </c>
      <c r="G88" s="7"/>
      <c r="H88" s="16"/>
      <c r="I88" s="16"/>
    </row>
    <row r="89" spans="2:9" x14ac:dyDescent="0.25">
      <c r="B89" s="16"/>
      <c r="C89" s="16">
        <v>3</v>
      </c>
      <c r="D89" s="185">
        <v>131.81293400000001</v>
      </c>
      <c r="E89" s="186">
        <v>42795</v>
      </c>
      <c r="F89" s="187">
        <v>94.933648583333351</v>
      </c>
      <c r="G89" s="7"/>
      <c r="H89" s="16"/>
      <c r="I89" s="16"/>
    </row>
    <row r="90" spans="2:9" x14ac:dyDescent="0.25">
      <c r="B90" s="16"/>
      <c r="C90" s="16">
        <v>4</v>
      </c>
      <c r="D90" s="185">
        <v>111.65397</v>
      </c>
      <c r="E90" s="186">
        <v>42826</v>
      </c>
      <c r="F90" s="187">
        <v>94.003253583333333</v>
      </c>
      <c r="G90" s="7"/>
      <c r="H90" s="16"/>
      <c r="I90" s="16"/>
    </row>
    <row r="91" spans="2:9" x14ac:dyDescent="0.25">
      <c r="B91" s="16"/>
      <c r="C91" s="16">
        <v>5</v>
      </c>
      <c r="D91" s="185">
        <v>94.627550999999997</v>
      </c>
      <c r="E91" s="186">
        <v>42856</v>
      </c>
      <c r="F91" s="187">
        <v>92.672761333333327</v>
      </c>
      <c r="G91" s="7"/>
      <c r="H91" s="16"/>
      <c r="I91" s="16"/>
    </row>
    <row r="92" spans="2:9" x14ac:dyDescent="0.25">
      <c r="B92" s="16"/>
      <c r="C92" s="16">
        <v>6</v>
      </c>
      <c r="D92" s="185">
        <v>72.350605999999999</v>
      </c>
      <c r="E92" s="186">
        <v>42887</v>
      </c>
      <c r="F92" s="187">
        <v>92.692911750000007</v>
      </c>
      <c r="G92" s="7"/>
      <c r="H92" s="16"/>
      <c r="I92" s="16"/>
    </row>
    <row r="93" spans="2:9" x14ac:dyDescent="0.25">
      <c r="B93" s="16"/>
      <c r="C93" s="16">
        <v>7</v>
      </c>
      <c r="D93" s="185">
        <v>75.465919</v>
      </c>
      <c r="E93" s="186">
        <v>42917</v>
      </c>
      <c r="F93" s="187">
        <v>92.44903433333333</v>
      </c>
      <c r="G93" s="7"/>
      <c r="H93" s="16"/>
      <c r="I93" s="16"/>
    </row>
    <row r="94" spans="2:9" x14ac:dyDescent="0.25">
      <c r="B94" s="16"/>
      <c r="C94" s="16">
        <v>8</v>
      </c>
      <c r="D94" s="185">
        <v>96.249281999999994</v>
      </c>
      <c r="E94" s="186">
        <v>42948</v>
      </c>
      <c r="F94" s="187">
        <v>92.075982416666662</v>
      </c>
      <c r="G94" s="7"/>
      <c r="H94" s="16"/>
      <c r="I94" s="16"/>
    </row>
    <row r="95" spans="2:9" x14ac:dyDescent="0.25">
      <c r="B95" s="16"/>
      <c r="C95" s="16">
        <v>9</v>
      </c>
      <c r="D95" s="185">
        <v>85.732917999999998</v>
      </c>
      <c r="E95" s="186">
        <v>42979</v>
      </c>
      <c r="F95" s="187">
        <v>92.735123666666652</v>
      </c>
      <c r="G95" s="7"/>
      <c r="H95" s="16"/>
      <c r="I95" s="16"/>
    </row>
    <row r="96" spans="2:9" x14ac:dyDescent="0.25">
      <c r="B96" s="16"/>
      <c r="C96" s="16">
        <v>10</v>
      </c>
      <c r="D96" s="185">
        <v>87.656999999999996</v>
      </c>
      <c r="E96" s="186">
        <v>43009</v>
      </c>
      <c r="F96" s="187">
        <v>92.954069083333323</v>
      </c>
      <c r="G96" s="7"/>
      <c r="H96" s="16"/>
      <c r="I96" s="16"/>
    </row>
    <row r="97" spans="2:9" x14ac:dyDescent="0.25">
      <c r="B97" s="16"/>
      <c r="C97" s="16">
        <v>11</v>
      </c>
      <c r="D97" s="185">
        <v>103.28321699999999</v>
      </c>
      <c r="E97" s="186">
        <v>43040</v>
      </c>
      <c r="F97" s="187">
        <v>93.855337000000006</v>
      </c>
      <c r="G97" s="7"/>
      <c r="H97" s="16"/>
      <c r="I97" s="16"/>
    </row>
    <row r="98" spans="2:9" x14ac:dyDescent="0.25">
      <c r="B98" s="16"/>
      <c r="C98" s="16">
        <v>12</v>
      </c>
      <c r="D98" s="185">
        <v>99.018626999999995</v>
      </c>
      <c r="E98" s="186">
        <v>43070</v>
      </c>
      <c r="F98" s="187">
        <v>95.770174166666663</v>
      </c>
      <c r="G98" s="7"/>
      <c r="H98" s="16"/>
      <c r="I98" s="16"/>
    </row>
    <row r="99" spans="2:9" x14ac:dyDescent="0.25">
      <c r="B99" s="16">
        <v>2016</v>
      </c>
      <c r="C99" s="16">
        <v>1</v>
      </c>
      <c r="D99" s="185">
        <v>100.38683899999999</v>
      </c>
      <c r="E99" s="186">
        <v>43101</v>
      </c>
      <c r="F99" s="187">
        <v>96.314412000000004</v>
      </c>
      <c r="G99" s="7"/>
      <c r="H99" s="16"/>
      <c r="I99" s="16"/>
    </row>
    <row r="100" spans="2:9" x14ac:dyDescent="0.25">
      <c r="B100" s="16"/>
      <c r="C100" s="16">
        <v>2</v>
      </c>
      <c r="D100" s="185">
        <v>88.662051000000005</v>
      </c>
      <c r="E100" s="186">
        <v>43132</v>
      </c>
      <c r="F100" s="187">
        <v>95.575076166666676</v>
      </c>
      <c r="G100" s="7"/>
      <c r="H100" s="16"/>
      <c r="I100" s="16"/>
    </row>
    <row r="101" spans="2:9" x14ac:dyDescent="0.25">
      <c r="B101" s="16"/>
      <c r="C101" s="16">
        <v>3</v>
      </c>
      <c r="D101" s="185">
        <v>112.776083</v>
      </c>
      <c r="E101" s="186">
        <v>43160</v>
      </c>
      <c r="F101" s="187">
        <v>93.988671916666689</v>
      </c>
      <c r="G101" s="7"/>
      <c r="H101" s="16"/>
      <c r="I101" s="16"/>
    </row>
    <row r="102" spans="2:9" x14ac:dyDescent="0.25">
      <c r="B102" s="16"/>
      <c r="C102" s="16">
        <v>4</v>
      </c>
      <c r="D102" s="185">
        <v>124.767464</v>
      </c>
      <c r="E102" s="186">
        <v>43191</v>
      </c>
      <c r="F102" s="187">
        <v>95.081463083333333</v>
      </c>
      <c r="G102" s="7"/>
      <c r="H102" s="16"/>
      <c r="I102" s="16"/>
    </row>
    <row r="103" spans="2:9" x14ac:dyDescent="0.25">
      <c r="B103" s="16"/>
      <c r="C103" s="16">
        <v>5</v>
      </c>
      <c r="D103" s="185">
        <v>114.89846300000001</v>
      </c>
      <c r="E103" s="186">
        <v>43221</v>
      </c>
      <c r="F103" s="187">
        <v>96.770705749999991</v>
      </c>
      <c r="G103" s="7"/>
      <c r="H103" s="16"/>
      <c r="I103" s="16"/>
    </row>
    <row r="104" spans="2:9" x14ac:dyDescent="0.25">
      <c r="B104" s="16"/>
      <c r="C104" s="16">
        <v>6</v>
      </c>
      <c r="D104" s="185">
        <v>122.775549</v>
      </c>
      <c r="E104" s="186">
        <v>43252</v>
      </c>
      <c r="F104" s="187">
        <v>100.97278433333332</v>
      </c>
      <c r="G104" s="7"/>
      <c r="H104" s="16"/>
      <c r="I104" s="16"/>
    </row>
    <row r="105" spans="2:9" x14ac:dyDescent="0.25">
      <c r="B105" s="16"/>
      <c r="C105" s="16">
        <v>7</v>
      </c>
      <c r="D105" s="185">
        <v>102.409901</v>
      </c>
      <c r="E105" s="186">
        <v>43282</v>
      </c>
      <c r="F105" s="187">
        <v>103.21811616666666</v>
      </c>
      <c r="G105" s="7"/>
      <c r="H105" s="16"/>
      <c r="I105" s="16"/>
    </row>
    <row r="106" spans="2:9" x14ac:dyDescent="0.25">
      <c r="B106" s="16"/>
      <c r="C106" s="16">
        <v>8</v>
      </c>
      <c r="D106" s="185">
        <v>131.65455900000001</v>
      </c>
      <c r="E106" s="186">
        <v>43313</v>
      </c>
      <c r="F106" s="187">
        <v>106.16855591666666</v>
      </c>
      <c r="G106" s="7"/>
      <c r="H106" s="16"/>
      <c r="I106" s="16"/>
    </row>
    <row r="107" spans="2:9" x14ac:dyDescent="0.25">
      <c r="B107" s="16"/>
      <c r="C107" s="16">
        <v>9</v>
      </c>
      <c r="D107" s="185">
        <v>123.593158</v>
      </c>
      <c r="E107" s="186">
        <v>43344</v>
      </c>
      <c r="F107" s="187">
        <v>109.32357591666666</v>
      </c>
      <c r="G107" s="7"/>
      <c r="H107" s="16"/>
      <c r="I107" s="16"/>
    </row>
    <row r="108" spans="2:9" x14ac:dyDescent="0.25">
      <c r="B108" s="16"/>
      <c r="C108" s="16">
        <v>10</v>
      </c>
      <c r="D108" s="185">
        <v>117.857927</v>
      </c>
      <c r="E108" s="186">
        <v>43374</v>
      </c>
      <c r="F108" s="187">
        <v>111.84031983333331</v>
      </c>
      <c r="G108" s="7"/>
      <c r="H108" s="16"/>
      <c r="I108" s="16"/>
    </row>
    <row r="109" spans="2:9" x14ac:dyDescent="0.25">
      <c r="B109" s="16"/>
      <c r="C109" s="16">
        <v>11</v>
      </c>
      <c r="D109" s="185">
        <v>132.12403399999999</v>
      </c>
      <c r="E109" s="186">
        <v>43405</v>
      </c>
      <c r="F109" s="187">
        <v>114.24372124999998</v>
      </c>
      <c r="G109" s="7"/>
      <c r="H109" s="16"/>
      <c r="I109" s="16"/>
    </row>
    <row r="110" spans="2:9" x14ac:dyDescent="0.25">
      <c r="B110" s="16"/>
      <c r="C110" s="16">
        <v>12</v>
      </c>
      <c r="D110" s="185">
        <v>117.424232</v>
      </c>
      <c r="E110" s="186">
        <v>43435</v>
      </c>
      <c r="F110" s="187">
        <v>115.77752166666666</v>
      </c>
      <c r="G110" s="7"/>
      <c r="H110" s="16"/>
      <c r="I110" s="16"/>
    </row>
    <row r="111" spans="2:9" x14ac:dyDescent="0.25">
      <c r="B111" s="16">
        <v>2017</v>
      </c>
      <c r="C111" s="16">
        <v>1</v>
      </c>
      <c r="D111" s="185">
        <v>159.328</v>
      </c>
      <c r="E111" s="186">
        <v>43466</v>
      </c>
      <c r="F111" s="187">
        <v>120.68928508333333</v>
      </c>
      <c r="G111" s="7"/>
      <c r="H111" s="16"/>
      <c r="I111" s="16"/>
    </row>
    <row r="112" spans="2:9" x14ac:dyDescent="0.25">
      <c r="B112" s="16"/>
      <c r="C112" s="16">
        <v>2</v>
      </c>
      <c r="D112" s="185">
        <v>113.888667</v>
      </c>
      <c r="E112" s="186">
        <v>43497</v>
      </c>
      <c r="F112" s="187">
        <v>122.79150308333334</v>
      </c>
      <c r="G112" s="7"/>
      <c r="H112" s="16"/>
      <c r="I112" s="16"/>
    </row>
    <row r="113" spans="2:9" x14ac:dyDescent="0.25">
      <c r="B113" s="16"/>
      <c r="C113" s="16">
        <v>3</v>
      </c>
      <c r="D113" s="185">
        <v>110.537558</v>
      </c>
      <c r="E113" s="186">
        <v>43525</v>
      </c>
      <c r="F113" s="187">
        <v>122.60495933333334</v>
      </c>
      <c r="G113" s="7"/>
      <c r="H113" s="16"/>
      <c r="I113" s="16"/>
    </row>
    <row r="114" spans="2:9" x14ac:dyDescent="0.25">
      <c r="B114" s="16"/>
      <c r="C114" s="16">
        <v>4</v>
      </c>
      <c r="D114" s="185">
        <v>147.999638</v>
      </c>
      <c r="E114" s="186">
        <v>43556</v>
      </c>
      <c r="F114" s="187">
        <v>124.54097383333334</v>
      </c>
      <c r="G114" s="7"/>
      <c r="H114" s="16"/>
      <c r="I114" s="16"/>
    </row>
    <row r="115" spans="2:9" x14ac:dyDescent="0.25">
      <c r="B115" s="16"/>
      <c r="C115" s="16">
        <v>5</v>
      </c>
      <c r="D115" s="185">
        <v>121.783179</v>
      </c>
      <c r="E115" s="186">
        <v>43586</v>
      </c>
      <c r="F115" s="187">
        <v>125.11470016666668</v>
      </c>
      <c r="G115" s="7"/>
      <c r="H115" s="16"/>
      <c r="I115" s="16"/>
    </row>
    <row r="116" spans="2:9" x14ac:dyDescent="0.25">
      <c r="B116" s="16"/>
      <c r="C116" s="16">
        <v>6</v>
      </c>
      <c r="D116" s="185">
        <v>89.777103999999994</v>
      </c>
      <c r="E116" s="186">
        <v>43617</v>
      </c>
      <c r="F116" s="187">
        <v>122.36482975</v>
      </c>
      <c r="G116" s="7"/>
      <c r="H116" s="16"/>
      <c r="I116" s="16"/>
    </row>
    <row r="117" spans="2:9" x14ac:dyDescent="0.25">
      <c r="B117" s="16"/>
      <c r="C117" s="16">
        <v>7</v>
      </c>
      <c r="D117" s="185">
        <v>165.86537100000001</v>
      </c>
      <c r="E117" s="186">
        <v>43647</v>
      </c>
      <c r="F117" s="187">
        <v>127.65278558333334</v>
      </c>
      <c r="G117" s="7"/>
      <c r="H117" s="16"/>
      <c r="I117" s="16"/>
    </row>
    <row r="118" spans="2:9" x14ac:dyDescent="0.25">
      <c r="B118" s="16"/>
      <c r="C118" s="16">
        <v>8</v>
      </c>
      <c r="D118" s="185">
        <v>163.696406</v>
      </c>
      <c r="E118" s="186">
        <v>43678</v>
      </c>
      <c r="F118" s="187">
        <v>130.32293950000002</v>
      </c>
      <c r="G118" s="7"/>
      <c r="H118" s="16"/>
      <c r="I118" s="16"/>
    </row>
    <row r="119" spans="2:9" x14ac:dyDescent="0.25">
      <c r="B119" s="16"/>
      <c r="C119" s="16">
        <v>9</v>
      </c>
      <c r="D119" s="185">
        <v>117.487163</v>
      </c>
      <c r="E119" s="186">
        <v>43709</v>
      </c>
      <c r="F119" s="187">
        <v>129.81410658333334</v>
      </c>
      <c r="G119" s="7"/>
      <c r="H119" s="16"/>
      <c r="I119" s="16"/>
    </row>
    <row r="120" spans="2:9" x14ac:dyDescent="0.25">
      <c r="B120" s="16"/>
      <c r="C120" s="16">
        <v>10</v>
      </c>
      <c r="D120" s="185">
        <v>108.243281</v>
      </c>
      <c r="E120" s="186">
        <v>43739</v>
      </c>
      <c r="F120" s="187">
        <v>129.01288608333334</v>
      </c>
      <c r="G120" s="7"/>
      <c r="H120" s="16"/>
      <c r="I120" s="16"/>
    </row>
    <row r="121" spans="2:9" x14ac:dyDescent="0.25">
      <c r="B121" s="16"/>
      <c r="C121" s="16">
        <v>11</v>
      </c>
      <c r="D121" s="185">
        <v>127.92689300000001</v>
      </c>
      <c r="E121" s="186">
        <v>43770</v>
      </c>
      <c r="F121" s="187">
        <v>128.66312433333334</v>
      </c>
      <c r="G121" s="7"/>
      <c r="H121" s="16"/>
      <c r="I121" s="16"/>
    </row>
    <row r="122" spans="2:9" x14ac:dyDescent="0.25">
      <c r="B122" s="30"/>
      <c r="C122" s="16">
        <v>12</v>
      </c>
      <c r="D122" s="185">
        <v>99.766473000000005</v>
      </c>
      <c r="E122" s="186">
        <v>43800</v>
      </c>
      <c r="F122" s="187">
        <v>127.19164441666668</v>
      </c>
      <c r="G122" s="113"/>
    </row>
    <row r="123" spans="2:9" x14ac:dyDescent="0.25">
      <c r="B123" s="30">
        <v>2018</v>
      </c>
      <c r="C123" s="16">
        <v>1</v>
      </c>
      <c r="D123" s="185">
        <v>146.758251</v>
      </c>
      <c r="E123" s="186">
        <v>43831</v>
      </c>
      <c r="F123" s="187">
        <v>126.14416533333332</v>
      </c>
      <c r="G123" s="113"/>
    </row>
    <row r="124" spans="2:9" x14ac:dyDescent="0.25">
      <c r="B124" s="30"/>
      <c r="C124" s="16">
        <v>2</v>
      </c>
      <c r="D124" s="185">
        <v>119.813496</v>
      </c>
      <c r="E124" s="186">
        <v>43862</v>
      </c>
      <c r="F124" s="187">
        <v>126.63790108333332</v>
      </c>
      <c r="G124" s="113"/>
    </row>
    <row r="125" spans="2:9" x14ac:dyDescent="0.25">
      <c r="B125" s="30"/>
      <c r="C125" s="16">
        <v>3</v>
      </c>
      <c r="D125" s="185">
        <v>102.790509</v>
      </c>
      <c r="E125" s="186">
        <v>43891</v>
      </c>
      <c r="F125" s="187">
        <v>125.99231366666665</v>
      </c>
      <c r="G125" s="113"/>
    </row>
    <row r="126" spans="2:9" x14ac:dyDescent="0.25">
      <c r="B126" s="30"/>
      <c r="C126" s="16">
        <v>4</v>
      </c>
      <c r="D126" s="185">
        <v>0</v>
      </c>
      <c r="E126" s="186">
        <v>43922</v>
      </c>
      <c r="F126" s="187">
        <v>113.65901050000001</v>
      </c>
      <c r="G126" s="113"/>
    </row>
    <row r="127" spans="2:9" x14ac:dyDescent="0.25">
      <c r="B127" s="30"/>
      <c r="C127" s="16">
        <v>5</v>
      </c>
      <c r="D127" s="185">
        <v>0</v>
      </c>
      <c r="E127" s="186">
        <v>43952</v>
      </c>
      <c r="F127" s="187">
        <v>103.51041225</v>
      </c>
      <c r="G127" s="113"/>
    </row>
    <row r="128" spans="2:9" x14ac:dyDescent="0.25">
      <c r="B128" s="30"/>
      <c r="C128" s="16">
        <v>6</v>
      </c>
      <c r="D128" s="185">
        <v>0</v>
      </c>
      <c r="E128" s="186">
        <v>43983</v>
      </c>
      <c r="F128" s="187">
        <v>96.028986916666668</v>
      </c>
      <c r="G128" s="113"/>
    </row>
    <row r="129" spans="2:7" x14ac:dyDescent="0.25">
      <c r="B129" s="30"/>
      <c r="C129" s="16">
        <v>7</v>
      </c>
      <c r="D129" s="185">
        <v>0</v>
      </c>
      <c r="E129" s="186">
        <v>44013</v>
      </c>
      <c r="F129" s="187">
        <v>82.206872666666655</v>
      </c>
      <c r="G129" s="113"/>
    </row>
    <row r="130" spans="2:7" x14ac:dyDescent="0.25">
      <c r="B130" s="30"/>
      <c r="C130" s="16">
        <v>8</v>
      </c>
      <c r="D130" s="185">
        <v>0</v>
      </c>
      <c r="E130" s="186">
        <v>44044</v>
      </c>
      <c r="F130" s="187">
        <v>68.5655055</v>
      </c>
      <c r="G130" s="113"/>
    </row>
    <row r="131" spans="2:7" x14ac:dyDescent="0.25">
      <c r="B131" s="30"/>
      <c r="C131" s="16">
        <v>9</v>
      </c>
      <c r="D131" s="185">
        <v>0</v>
      </c>
      <c r="E131" s="186">
        <v>44075</v>
      </c>
      <c r="F131" s="187">
        <v>58.774908583333335</v>
      </c>
      <c r="G131" s="113"/>
    </row>
    <row r="132" spans="2:7" x14ac:dyDescent="0.25">
      <c r="B132" s="30"/>
      <c r="C132" s="16">
        <v>10</v>
      </c>
      <c r="D132" s="185">
        <v>0</v>
      </c>
      <c r="E132" s="186">
        <v>44105</v>
      </c>
      <c r="F132" s="187">
        <v>49.754635166666674</v>
      </c>
      <c r="G132" s="113"/>
    </row>
    <row r="133" spans="2:7" x14ac:dyDescent="0.25">
      <c r="B133" s="30"/>
      <c r="C133" s="16">
        <v>11</v>
      </c>
      <c r="D133" s="185">
        <v>0</v>
      </c>
      <c r="E133" s="186">
        <v>44136</v>
      </c>
      <c r="F133" s="187">
        <v>39.094060749999997</v>
      </c>
      <c r="G133" s="113"/>
    </row>
    <row r="134" spans="2:7" x14ac:dyDescent="0.25">
      <c r="B134" s="30"/>
      <c r="C134" s="30">
        <v>12</v>
      </c>
      <c r="D134" s="185">
        <v>0</v>
      </c>
      <c r="E134" s="186">
        <v>44166</v>
      </c>
      <c r="F134" s="187">
        <v>30.780187999999999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8" sqref="N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205" t="s">
        <v>139</v>
      </c>
      <c r="D7" s="205"/>
      <c r="E7" s="205"/>
      <c r="F7" s="205"/>
      <c r="G7" s="205"/>
      <c r="H7" s="205"/>
      <c r="I7" s="205"/>
      <c r="J7" s="205"/>
      <c r="K7" s="154"/>
    </row>
    <row r="8" spans="1:15" x14ac:dyDescent="0.25">
      <c r="A8" s="47"/>
      <c r="B8" s="31"/>
      <c r="C8" s="197" t="s">
        <v>137</v>
      </c>
      <c r="D8" s="197"/>
      <c r="E8" s="197"/>
      <c r="F8" s="197"/>
      <c r="G8" s="197"/>
      <c r="H8" s="197"/>
      <c r="I8" s="197"/>
      <c r="J8" s="197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179</v>
      </c>
      <c r="I10" s="202" t="s">
        <v>181</v>
      </c>
      <c r="J10" s="202" t="s">
        <v>177</v>
      </c>
      <c r="K10" s="154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2"/>
      <c r="I11" s="202"/>
      <c r="J11" s="202"/>
      <c r="K11" s="154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1597.9558999999999</v>
      </c>
      <c r="D13" s="148">
        <v>1470.8817939999999</v>
      </c>
      <c r="E13" s="148">
        <v>1726.0189969999999</v>
      </c>
      <c r="F13" s="148">
        <v>1877.718484</v>
      </c>
      <c r="G13" s="148">
        <v>1960.621836</v>
      </c>
      <c r="H13" s="149">
        <v>4.4151108223313473</v>
      </c>
      <c r="I13" s="149">
        <v>104.41511082233134</v>
      </c>
      <c r="J13" s="149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1574.073296</v>
      </c>
      <c r="D14" s="148">
        <v>1701.381885</v>
      </c>
      <c r="E14" s="148">
        <v>1634.5321039999999</v>
      </c>
      <c r="F14" s="148">
        <v>1941.035842</v>
      </c>
      <c r="G14" s="148">
        <v>1845.500489</v>
      </c>
      <c r="H14" s="149">
        <v>-4.921874750213906</v>
      </c>
      <c r="I14" s="149">
        <v>95.078125249786098</v>
      </c>
      <c r="J14" s="149">
        <v>18.751772280882651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1637.9044859999999</v>
      </c>
      <c r="D15" s="148">
        <v>1817.7167790000001</v>
      </c>
      <c r="E15" s="148">
        <v>1709.6700080000001</v>
      </c>
      <c r="F15" s="148">
        <v>2045.3405769999999</v>
      </c>
      <c r="G15" s="138">
        <v>1725.9325980000001</v>
      </c>
      <c r="H15" s="139">
        <v>-15.616371307143917</v>
      </c>
      <c r="I15" s="139">
        <v>84.383628692856078</v>
      </c>
      <c r="J15" s="139">
        <v>19.63364669376595</v>
      </c>
      <c r="K15" s="154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8">
        <v>1610.0690300000001</v>
      </c>
      <c r="D16" s="148">
        <v>1710.8219610000001</v>
      </c>
      <c r="E16" s="148">
        <v>1888.9638050000001</v>
      </c>
      <c r="F16" s="148">
        <v>2214.4390370000001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</row>
    <row r="17" spans="1:246" x14ac:dyDescent="0.25">
      <c r="A17" s="47"/>
      <c r="B17" s="50" t="s">
        <v>10</v>
      </c>
      <c r="C17" s="148">
        <v>1655.8231499999999</v>
      </c>
      <c r="D17" s="148">
        <v>1715.130625</v>
      </c>
      <c r="E17" s="148">
        <v>2107.8895010000001</v>
      </c>
      <c r="F17" s="148">
        <v>2315.616391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</row>
    <row r="18" spans="1:246" x14ac:dyDescent="0.25">
      <c r="A18" s="47"/>
      <c r="B18" s="50" t="s">
        <v>11</v>
      </c>
      <c r="C18" s="148">
        <v>1753.3099159999999</v>
      </c>
      <c r="D18" s="148">
        <v>1666.5046520000001</v>
      </c>
      <c r="E18" s="148">
        <v>1944.920484</v>
      </c>
      <c r="F18" s="148">
        <v>1924.6027879999999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6" x14ac:dyDescent="0.25">
      <c r="A19" s="47"/>
      <c r="B19" s="50" t="s">
        <v>12</v>
      </c>
      <c r="C19" s="148">
        <v>1545.716132</v>
      </c>
      <c r="D19" s="148">
        <v>1839.4364290000001</v>
      </c>
      <c r="E19" s="148">
        <v>2005.556053</v>
      </c>
      <c r="F19" s="148">
        <v>2158.8489020000002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6" x14ac:dyDescent="0.25">
      <c r="A20" s="47"/>
      <c r="B20" s="50" t="s">
        <v>13</v>
      </c>
      <c r="C20" s="148">
        <v>1976.707013</v>
      </c>
      <c r="D20" s="148">
        <v>1848.66039</v>
      </c>
      <c r="E20" s="148">
        <v>2008.87824</v>
      </c>
      <c r="F20" s="148">
        <v>2401.8687049999999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6" x14ac:dyDescent="0.25">
      <c r="A21" s="47"/>
      <c r="B21" s="50" t="s">
        <v>14</v>
      </c>
      <c r="C21" s="148">
        <v>1727.5371050000001</v>
      </c>
      <c r="D21" s="148">
        <v>1731.569041</v>
      </c>
      <c r="E21" s="148">
        <v>1898.6991069999999</v>
      </c>
      <c r="F21" s="148">
        <v>1977.783758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6" x14ac:dyDescent="0.25">
      <c r="A22" s="47"/>
      <c r="B22" s="50" t="s">
        <v>15</v>
      </c>
      <c r="C22" s="148">
        <v>1666.288436</v>
      </c>
      <c r="D22" s="148">
        <v>1814.5995889999999</v>
      </c>
      <c r="E22" s="148">
        <v>2519.4614889999998</v>
      </c>
      <c r="F22" s="148">
        <v>2040.2082929999999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6" x14ac:dyDescent="0.25">
      <c r="A23" s="47"/>
      <c r="B23" s="50" t="s">
        <v>16</v>
      </c>
      <c r="C23" s="148">
        <v>1961.531403</v>
      </c>
      <c r="D23" s="148">
        <v>1810.3942070000001</v>
      </c>
      <c r="E23" s="148">
        <v>2114.5657679999999</v>
      </c>
      <c r="F23" s="148">
        <v>2482.4601389999998</v>
      </c>
      <c r="G23" s="148"/>
      <c r="H23" s="149"/>
      <c r="I23" s="149"/>
      <c r="J23" s="149"/>
      <c r="K23" s="154"/>
      <c r="M23" s="30" t="s">
        <v>119</v>
      </c>
      <c r="N23" s="30"/>
    </row>
    <row r="24" spans="1:246" x14ac:dyDescent="0.25">
      <c r="A24" s="47"/>
      <c r="B24" s="50" t="s">
        <v>17</v>
      </c>
      <c r="C24" s="148">
        <v>2025.667072</v>
      </c>
      <c r="D24" s="148">
        <v>1706.6782169999999</v>
      </c>
      <c r="E24" s="148">
        <v>2050.6131610000002</v>
      </c>
      <c r="F24" s="148">
        <v>2015.3172939999999</v>
      </c>
      <c r="G24" s="148"/>
      <c r="H24" s="149"/>
      <c r="I24" s="149"/>
      <c r="J24" s="149"/>
      <c r="K24" s="154"/>
      <c r="M24" s="30" t="s">
        <v>119</v>
      </c>
      <c r="N24" s="30"/>
    </row>
    <row r="25" spans="1:246" x14ac:dyDescent="0.25">
      <c r="A25" s="47"/>
      <c r="B25" s="51" t="s">
        <v>22</v>
      </c>
      <c r="C25" s="150">
        <v>20732.582939</v>
      </c>
      <c r="D25" s="150">
        <v>20833.775569000001</v>
      </c>
      <c r="E25" s="150">
        <v>23609.768717000003</v>
      </c>
      <c r="F25" s="150">
        <v>25395.24021</v>
      </c>
      <c r="G25" s="138">
        <v>5532.0549230000006</v>
      </c>
      <c r="H25" s="37"/>
      <c r="I25" s="37"/>
      <c r="J25" s="37"/>
      <c r="K25" s="154"/>
      <c r="N25" s="30"/>
    </row>
    <row r="26" spans="1:246" ht="18.75" customHeight="1" x14ac:dyDescent="0.25">
      <c r="A26" s="47"/>
      <c r="B26" s="51" t="s">
        <v>18</v>
      </c>
      <c r="C26" s="151"/>
      <c r="D26" s="151">
        <v>0.48808501235824142</v>
      </c>
      <c r="E26" s="151">
        <v>13.324484267415215</v>
      </c>
      <c r="F26" s="151">
        <v>7.5624268683089024</v>
      </c>
      <c r="G26" s="37"/>
      <c r="H26" s="37"/>
      <c r="I26" s="37"/>
      <c r="J26" s="37"/>
      <c r="K26" s="154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N27" s="30"/>
    </row>
    <row r="28" spans="1:246" ht="18.75" customHeight="1" x14ac:dyDescent="0.25">
      <c r="A28" s="47"/>
      <c r="B28" s="51" t="s">
        <v>19</v>
      </c>
      <c r="C28" s="150">
        <v>4809.9336819999999</v>
      </c>
      <c r="D28" s="150">
        <v>4989.980458</v>
      </c>
      <c r="E28" s="150">
        <v>5070.2211090000001</v>
      </c>
      <c r="F28" s="150">
        <v>5864.0949030000002</v>
      </c>
      <c r="G28" s="138">
        <v>5532.0549230000006</v>
      </c>
      <c r="H28" s="139">
        <v>-5.6622545421311621</v>
      </c>
      <c r="I28" s="139">
        <v>94.337745457868834</v>
      </c>
      <c r="J28" s="139">
        <v>15.657577390280242</v>
      </c>
      <c r="K28" s="154"/>
    </row>
    <row r="29" spans="1:246" ht="18.75" customHeight="1" x14ac:dyDescent="0.25">
      <c r="A29" s="47"/>
      <c r="B29" s="51" t="s">
        <v>18</v>
      </c>
      <c r="C29" s="151"/>
      <c r="D29" s="151">
        <v>3.7432278260671525</v>
      </c>
      <c r="E29" s="151">
        <v>1.6080353755966614</v>
      </c>
      <c r="F29" s="151">
        <v>15.657577390280242</v>
      </c>
      <c r="G29" s="139">
        <v>-5.6622545421311621</v>
      </c>
      <c r="H29" s="37"/>
      <c r="I29" s="37"/>
      <c r="J29" s="37"/>
      <c r="K29" s="154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6" ht="14.25" customHeight="1" x14ac:dyDescent="0.25">
      <c r="A31" s="47"/>
      <c r="B31" s="35"/>
      <c r="C31" s="204" t="s">
        <v>139</v>
      </c>
      <c r="D31" s="204"/>
      <c r="E31" s="204"/>
      <c r="F31" s="204"/>
      <c r="G31" s="204"/>
      <c r="H31" s="204"/>
      <c r="I31" s="204"/>
      <c r="J31" s="36"/>
      <c r="K31" s="154"/>
    </row>
    <row r="32" spans="1:246" s="43" customFormat="1" x14ac:dyDescent="0.25">
      <c r="A32" s="49"/>
      <c r="B32" s="33"/>
      <c r="C32" s="204" t="s">
        <v>135</v>
      </c>
      <c r="D32" s="204"/>
      <c r="E32" s="204"/>
      <c r="F32" s="204"/>
      <c r="G32" s="204"/>
      <c r="H32" s="204"/>
      <c r="I32" s="20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168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8">
        <v>2102.494914129999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8">
        <v>1673.0704287799988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8">
        <v>2260.7158948900119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8">
        <v>1971.7406779900246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8">
        <v>2649.2515442100112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8">
        <v>2198.7260654300308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8">
        <v>2373.1610151899868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8">
        <v>2229.7845962700071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8">
        <v>2216.5386495100124</v>
      </c>
      <c r="E59" s="186">
        <v>41883</v>
      </c>
      <c r="F59" s="16"/>
      <c r="G59" s="7"/>
      <c r="H59" s="81"/>
      <c r="I59" s="81"/>
    </row>
    <row r="60" spans="2:14" x14ac:dyDescent="0.25">
      <c r="B60" s="16"/>
      <c r="C60" s="16">
        <v>10</v>
      </c>
      <c r="D60" s="188">
        <v>2429.1615797199188</v>
      </c>
      <c r="E60" s="186">
        <v>41913</v>
      </c>
      <c r="F60" s="16"/>
      <c r="G60" s="7"/>
      <c r="H60" s="81"/>
      <c r="I60" s="81"/>
    </row>
    <row r="61" spans="2:14" x14ac:dyDescent="0.25">
      <c r="B61" s="16"/>
      <c r="C61" s="16">
        <v>11</v>
      </c>
      <c r="D61" s="188">
        <v>2375.1126288999935</v>
      </c>
      <c r="E61" s="186">
        <v>41944</v>
      </c>
      <c r="F61" s="16"/>
      <c r="G61" s="7"/>
      <c r="H61" s="81"/>
      <c r="I61" s="81"/>
    </row>
    <row r="62" spans="2:14" x14ac:dyDescent="0.25">
      <c r="B62" s="16"/>
      <c r="C62" s="16">
        <v>12</v>
      </c>
      <c r="D62" s="188">
        <v>2028.757080609992</v>
      </c>
      <c r="E62" s="186">
        <v>41974</v>
      </c>
      <c r="F62" s="16"/>
      <c r="G62" s="7"/>
      <c r="H62" s="81"/>
      <c r="I62" s="81"/>
    </row>
    <row r="63" spans="2:14" x14ac:dyDescent="0.25">
      <c r="B63" s="16">
        <v>2013</v>
      </c>
      <c r="C63" s="16">
        <v>1</v>
      </c>
      <c r="D63" s="188">
        <v>2287.7421040399772</v>
      </c>
      <c r="E63" s="186">
        <v>42005</v>
      </c>
      <c r="F63" s="16"/>
      <c r="G63" s="7"/>
      <c r="H63" s="81"/>
      <c r="I63" s="81"/>
    </row>
    <row r="64" spans="2:14" x14ac:dyDescent="0.25">
      <c r="B64" s="16"/>
      <c r="C64" s="16">
        <v>2</v>
      </c>
      <c r="D64" s="188">
        <v>2178.8824782499801</v>
      </c>
      <c r="E64" s="186">
        <v>42036</v>
      </c>
      <c r="F64" s="16"/>
      <c r="G64" s="7"/>
      <c r="H64" s="81"/>
      <c r="I64" s="81"/>
    </row>
    <row r="65" spans="2:9" x14ac:dyDescent="0.25">
      <c r="B65" s="16"/>
      <c r="C65" s="16">
        <v>3</v>
      </c>
      <c r="D65" s="188">
        <v>2195.920315319991</v>
      </c>
      <c r="E65" s="186">
        <v>42064</v>
      </c>
      <c r="F65" s="16"/>
      <c r="G65" s="7"/>
      <c r="H65" s="81"/>
      <c r="I65" s="81"/>
    </row>
    <row r="66" spans="2:9" x14ac:dyDescent="0.25">
      <c r="B66" s="16"/>
      <c r="C66" s="16">
        <v>4</v>
      </c>
      <c r="D66" s="188">
        <v>2446.7438022200213</v>
      </c>
      <c r="E66" s="186">
        <v>42095</v>
      </c>
      <c r="F66" s="187">
        <v>2300.8151549724939</v>
      </c>
      <c r="G66" s="7"/>
      <c r="H66" s="81"/>
      <c r="I66" s="81"/>
    </row>
    <row r="67" spans="2:9" x14ac:dyDescent="0.25">
      <c r="B67" s="16"/>
      <c r="C67" s="16">
        <v>5</v>
      </c>
      <c r="D67" s="188">
        <v>2485.9115333199843</v>
      </c>
      <c r="E67" s="186">
        <v>42125</v>
      </c>
      <c r="F67" s="187">
        <v>2287.2034873983248</v>
      </c>
      <c r="G67" s="7"/>
      <c r="H67" s="81"/>
      <c r="I67" s="81"/>
    </row>
    <row r="68" spans="2:9" x14ac:dyDescent="0.25">
      <c r="B68" s="16"/>
      <c r="C68" s="16">
        <v>6</v>
      </c>
      <c r="D68" s="188">
        <v>1958.0188119800002</v>
      </c>
      <c r="E68" s="186">
        <v>42156</v>
      </c>
      <c r="F68" s="187">
        <v>2267.1445496108222</v>
      </c>
      <c r="G68" s="7"/>
      <c r="H68" s="81"/>
      <c r="I68" s="81"/>
    </row>
    <row r="69" spans="2:9" x14ac:dyDescent="0.25">
      <c r="B69" s="16"/>
      <c r="C69" s="16">
        <v>7</v>
      </c>
      <c r="D69" s="188">
        <v>2467.461525119973</v>
      </c>
      <c r="E69" s="186">
        <v>42186</v>
      </c>
      <c r="F69" s="187">
        <v>2275.0029254383207</v>
      </c>
      <c r="G69" s="7"/>
      <c r="H69" s="81"/>
      <c r="I69" s="81"/>
    </row>
    <row r="70" spans="2:9" x14ac:dyDescent="0.25">
      <c r="B70" s="16"/>
      <c r="C70" s="16">
        <v>8</v>
      </c>
      <c r="D70" s="188">
        <v>2331.6791639200251</v>
      </c>
      <c r="E70" s="186">
        <v>42217</v>
      </c>
      <c r="F70" s="187">
        <v>2283.4941394091552</v>
      </c>
      <c r="G70" s="7"/>
      <c r="H70" s="81"/>
      <c r="I70" s="81"/>
    </row>
    <row r="71" spans="2:9" x14ac:dyDescent="0.25">
      <c r="B71" s="16"/>
      <c r="C71" s="16">
        <v>9</v>
      </c>
      <c r="D71" s="188">
        <v>2713.9503201200437</v>
      </c>
      <c r="E71" s="186">
        <v>42248</v>
      </c>
      <c r="F71" s="187">
        <v>2324.9451119599912</v>
      </c>
      <c r="G71" s="7"/>
      <c r="H71" s="81"/>
      <c r="I71" s="81"/>
    </row>
    <row r="72" spans="2:9" x14ac:dyDescent="0.25">
      <c r="B72" s="16"/>
      <c r="C72" s="16">
        <v>10</v>
      </c>
      <c r="D72" s="188">
        <v>2587.1954315999824</v>
      </c>
      <c r="E72" s="186">
        <v>42278</v>
      </c>
      <c r="F72" s="187">
        <v>2338.1145996166633</v>
      </c>
      <c r="G72" s="7"/>
      <c r="H72" s="81"/>
      <c r="I72" s="81"/>
    </row>
    <row r="73" spans="2:9" x14ac:dyDescent="0.25">
      <c r="B73" s="16"/>
      <c r="C73" s="16">
        <v>11</v>
      </c>
      <c r="D73" s="188">
        <v>2486.9330200499894</v>
      </c>
      <c r="E73" s="186">
        <v>42309</v>
      </c>
      <c r="F73" s="187">
        <v>2347.4329655458296</v>
      </c>
      <c r="G73" s="7"/>
      <c r="H73" s="81"/>
      <c r="I73" s="81"/>
    </row>
    <row r="74" spans="2:9" x14ac:dyDescent="0.25">
      <c r="B74" s="16"/>
      <c r="C74" s="16">
        <v>12</v>
      </c>
      <c r="D74" s="188">
        <v>2330.2441345700163</v>
      </c>
      <c r="E74" s="186">
        <v>42339</v>
      </c>
      <c r="F74" s="187">
        <v>2372.5568867091652</v>
      </c>
      <c r="G74" s="7"/>
      <c r="H74" s="81"/>
      <c r="I74" s="81"/>
    </row>
    <row r="75" spans="2:9" x14ac:dyDescent="0.25">
      <c r="B75" s="16">
        <v>2014</v>
      </c>
      <c r="C75" s="16">
        <v>1</v>
      </c>
      <c r="D75" s="189">
        <v>1597.9558999999999</v>
      </c>
      <c r="E75" s="186">
        <v>42370</v>
      </c>
      <c r="F75" s="187">
        <v>2315.0747030391676</v>
      </c>
      <c r="G75" s="7"/>
      <c r="H75" s="81"/>
      <c r="I75" s="81"/>
    </row>
    <row r="76" spans="2:9" x14ac:dyDescent="0.25">
      <c r="B76" s="16"/>
      <c r="C76" s="16">
        <v>2</v>
      </c>
      <c r="D76" s="189">
        <v>1574.073296</v>
      </c>
      <c r="E76" s="186">
        <v>42401</v>
      </c>
      <c r="F76" s="187">
        <v>2264.6739378516691</v>
      </c>
      <c r="G76" s="7"/>
      <c r="H76" s="81"/>
      <c r="I76" s="81"/>
    </row>
    <row r="77" spans="2:9" x14ac:dyDescent="0.25">
      <c r="B77" s="16"/>
      <c r="C77" s="16">
        <v>3</v>
      </c>
      <c r="D77" s="189">
        <v>1637.9044859999999</v>
      </c>
      <c r="E77" s="186">
        <v>42430</v>
      </c>
      <c r="F77" s="187">
        <v>2218.1726187416698</v>
      </c>
      <c r="G77" s="7"/>
      <c r="H77" s="81"/>
      <c r="I77" s="81"/>
    </row>
    <row r="78" spans="2:9" x14ac:dyDescent="0.25">
      <c r="B78" s="16"/>
      <c r="C78" s="16">
        <v>4</v>
      </c>
      <c r="D78" s="189">
        <v>1610.0690300000001</v>
      </c>
      <c r="E78" s="186">
        <v>42461</v>
      </c>
      <c r="F78" s="187">
        <v>2148.4497210566678</v>
      </c>
      <c r="G78" s="7"/>
      <c r="H78" s="81"/>
      <c r="I78" s="81"/>
    </row>
    <row r="79" spans="2:9" x14ac:dyDescent="0.25">
      <c r="B79" s="16"/>
      <c r="C79" s="16">
        <v>5</v>
      </c>
      <c r="D79" s="189">
        <v>1655.8231499999999</v>
      </c>
      <c r="E79" s="186">
        <v>42491</v>
      </c>
      <c r="F79" s="187">
        <v>2079.2756891133358</v>
      </c>
      <c r="G79" s="7"/>
      <c r="H79" s="81"/>
      <c r="I79" s="81"/>
    </row>
    <row r="80" spans="2:9" x14ac:dyDescent="0.25">
      <c r="B80" s="16"/>
      <c r="C80" s="16">
        <v>6</v>
      </c>
      <c r="D80" s="189">
        <v>1753.3099159999999</v>
      </c>
      <c r="E80" s="186">
        <v>42522</v>
      </c>
      <c r="F80" s="187">
        <v>2062.2166144483358</v>
      </c>
      <c r="G80" s="7"/>
      <c r="H80" s="81"/>
      <c r="I80" s="81"/>
    </row>
    <row r="81" spans="2:9" x14ac:dyDescent="0.25">
      <c r="B81" s="16"/>
      <c r="C81" s="16">
        <v>7</v>
      </c>
      <c r="D81" s="189">
        <v>1545.716132</v>
      </c>
      <c r="E81" s="186">
        <v>42552</v>
      </c>
      <c r="F81" s="187">
        <v>1985.4044983550048</v>
      </c>
      <c r="G81" s="7"/>
      <c r="H81" s="81"/>
      <c r="I81" s="81"/>
    </row>
    <row r="82" spans="2:9" x14ac:dyDescent="0.25">
      <c r="B82" s="16"/>
      <c r="C82" s="16">
        <v>8</v>
      </c>
      <c r="D82" s="189">
        <v>1976.707013</v>
      </c>
      <c r="E82" s="186">
        <v>42583</v>
      </c>
      <c r="F82" s="187">
        <v>1955.8234857783361</v>
      </c>
      <c r="G82" s="7"/>
      <c r="H82" s="81"/>
      <c r="I82" s="81"/>
    </row>
    <row r="83" spans="2:9" x14ac:dyDescent="0.25">
      <c r="B83" s="16"/>
      <c r="C83" s="16">
        <v>9</v>
      </c>
      <c r="D83" s="189">
        <v>1727.5371050000001</v>
      </c>
      <c r="E83" s="186">
        <v>42614</v>
      </c>
      <c r="F83" s="187">
        <v>1873.6223845183322</v>
      </c>
      <c r="G83" s="7"/>
      <c r="H83" s="81"/>
      <c r="I83" s="81"/>
    </row>
    <row r="84" spans="2:9" x14ac:dyDescent="0.25">
      <c r="B84" s="16"/>
      <c r="C84" s="16">
        <v>10</v>
      </c>
      <c r="D84" s="189">
        <v>1666.288436</v>
      </c>
      <c r="E84" s="186">
        <v>42644</v>
      </c>
      <c r="F84" s="187">
        <v>1796.8801348850002</v>
      </c>
      <c r="G84" s="7"/>
      <c r="H84" s="81"/>
      <c r="I84" s="81"/>
    </row>
    <row r="85" spans="2:9" x14ac:dyDescent="0.25">
      <c r="B85" s="16"/>
      <c r="C85" s="16">
        <v>11</v>
      </c>
      <c r="D85" s="189">
        <v>1961.531403</v>
      </c>
      <c r="E85" s="186">
        <v>42675</v>
      </c>
      <c r="F85" s="187">
        <v>1753.0966667975015</v>
      </c>
      <c r="G85" s="7"/>
      <c r="H85" s="81"/>
      <c r="I85" s="81"/>
    </row>
    <row r="86" spans="2:9" x14ac:dyDescent="0.25">
      <c r="B86" s="16"/>
      <c r="C86" s="16">
        <v>12</v>
      </c>
      <c r="D86" s="189">
        <v>2025.667072</v>
      </c>
      <c r="E86" s="186">
        <v>42705</v>
      </c>
      <c r="F86" s="187">
        <v>1727.7152449166667</v>
      </c>
      <c r="G86" s="7"/>
      <c r="H86" s="81"/>
      <c r="I86" s="81"/>
    </row>
    <row r="87" spans="2:9" x14ac:dyDescent="0.25">
      <c r="B87" s="16">
        <v>2015</v>
      </c>
      <c r="C87" s="16">
        <v>1</v>
      </c>
      <c r="D87" s="189">
        <v>1470.8817939999999</v>
      </c>
      <c r="E87" s="186">
        <v>42736</v>
      </c>
      <c r="F87" s="187">
        <v>1717.1257360833333</v>
      </c>
      <c r="G87" s="7"/>
      <c r="H87" s="81"/>
      <c r="I87" s="81"/>
    </row>
    <row r="88" spans="2:9" x14ac:dyDescent="0.25">
      <c r="B88" s="16"/>
      <c r="C88" s="16">
        <v>2</v>
      </c>
      <c r="D88" s="189">
        <v>1701.381885</v>
      </c>
      <c r="E88" s="186">
        <v>42767</v>
      </c>
      <c r="F88" s="187">
        <v>1727.7347851666666</v>
      </c>
      <c r="G88" s="7"/>
      <c r="H88" s="81"/>
      <c r="I88" s="81"/>
    </row>
    <row r="89" spans="2:9" x14ac:dyDescent="0.25">
      <c r="B89" s="16"/>
      <c r="C89" s="16">
        <v>3</v>
      </c>
      <c r="D89" s="189">
        <v>1817.7167790000001</v>
      </c>
      <c r="E89" s="186">
        <v>42795</v>
      </c>
      <c r="F89" s="187">
        <v>1742.7191429166667</v>
      </c>
      <c r="G89" s="7"/>
      <c r="H89" s="81"/>
      <c r="I89" s="81"/>
    </row>
    <row r="90" spans="2:9" x14ac:dyDescent="0.25">
      <c r="B90" s="16"/>
      <c r="C90" s="16">
        <v>4</v>
      </c>
      <c r="D90" s="189">
        <v>1710.8219610000001</v>
      </c>
      <c r="E90" s="186">
        <v>42826</v>
      </c>
      <c r="F90" s="187">
        <v>1751.1152205000001</v>
      </c>
      <c r="G90" s="7"/>
      <c r="H90" s="81"/>
      <c r="I90" s="81"/>
    </row>
    <row r="91" spans="2:9" x14ac:dyDescent="0.25">
      <c r="B91" s="16"/>
      <c r="C91" s="16">
        <v>5</v>
      </c>
      <c r="D91" s="189">
        <v>1715.130625</v>
      </c>
      <c r="E91" s="186">
        <v>42856</v>
      </c>
      <c r="F91" s="187">
        <v>1756.0575100833339</v>
      </c>
      <c r="G91" s="7"/>
      <c r="H91" s="81"/>
      <c r="I91" s="81"/>
    </row>
    <row r="92" spans="2:9" x14ac:dyDescent="0.25">
      <c r="B92" s="16"/>
      <c r="C92" s="16">
        <v>6</v>
      </c>
      <c r="D92" s="189">
        <v>1666.5046520000001</v>
      </c>
      <c r="E92" s="186">
        <v>42887</v>
      </c>
      <c r="F92" s="187">
        <v>1748.8237380833336</v>
      </c>
      <c r="G92" s="7"/>
      <c r="H92" s="81"/>
      <c r="I92" s="81"/>
    </row>
    <row r="93" spans="2:9" x14ac:dyDescent="0.25">
      <c r="B93" s="16"/>
      <c r="C93" s="16">
        <v>7</v>
      </c>
      <c r="D93" s="189">
        <v>1839.4364290000001</v>
      </c>
      <c r="E93" s="186">
        <v>42917</v>
      </c>
      <c r="F93" s="187">
        <v>1773.3004295000001</v>
      </c>
      <c r="G93" s="7"/>
      <c r="H93" s="81"/>
      <c r="I93" s="81"/>
    </row>
    <row r="94" spans="2:9" x14ac:dyDescent="0.25">
      <c r="B94" s="16"/>
      <c r="C94" s="16">
        <v>8</v>
      </c>
      <c r="D94" s="189">
        <v>1848.66039</v>
      </c>
      <c r="E94" s="186">
        <v>42948</v>
      </c>
      <c r="F94" s="187">
        <v>1762.6298775833336</v>
      </c>
      <c r="G94" s="7"/>
      <c r="H94" s="81"/>
      <c r="I94" s="81"/>
    </row>
    <row r="95" spans="2:9" x14ac:dyDescent="0.25">
      <c r="B95" s="16"/>
      <c r="C95" s="16">
        <v>9</v>
      </c>
      <c r="D95" s="189">
        <v>1731.569041</v>
      </c>
      <c r="E95" s="186">
        <v>42979</v>
      </c>
      <c r="F95" s="187">
        <v>1762.9658722499998</v>
      </c>
      <c r="G95" s="7"/>
      <c r="H95" s="81"/>
      <c r="I95" s="81"/>
    </row>
    <row r="96" spans="2:9" x14ac:dyDescent="0.25">
      <c r="B96" s="16"/>
      <c r="C96" s="16">
        <v>10</v>
      </c>
      <c r="D96" s="189">
        <v>1814.5995889999999</v>
      </c>
      <c r="E96" s="186">
        <v>43009</v>
      </c>
      <c r="F96" s="187">
        <v>1775.3251349999998</v>
      </c>
      <c r="G96" s="7"/>
      <c r="H96" s="81"/>
      <c r="I96" s="81"/>
    </row>
    <row r="97" spans="2:9" x14ac:dyDescent="0.25">
      <c r="B97" s="16"/>
      <c r="C97" s="16">
        <v>11</v>
      </c>
      <c r="D97" s="189">
        <v>1810.3942070000001</v>
      </c>
      <c r="E97" s="186">
        <v>43040</v>
      </c>
      <c r="F97" s="187">
        <v>1762.7303686666667</v>
      </c>
      <c r="G97" s="7"/>
      <c r="H97" s="81"/>
      <c r="I97" s="81"/>
    </row>
    <row r="98" spans="2:9" x14ac:dyDescent="0.25">
      <c r="B98" s="16"/>
      <c r="C98" s="16">
        <v>12</v>
      </c>
      <c r="D98" s="189">
        <v>1706.6782169999999</v>
      </c>
      <c r="E98" s="186">
        <v>43070</v>
      </c>
      <c r="F98" s="187">
        <v>1736.1479640833334</v>
      </c>
      <c r="G98" s="7"/>
      <c r="H98" s="81"/>
      <c r="I98" s="81"/>
    </row>
    <row r="99" spans="2:9" x14ac:dyDescent="0.25">
      <c r="B99" s="16">
        <v>2016</v>
      </c>
      <c r="C99" s="16">
        <v>1</v>
      </c>
      <c r="D99" s="189">
        <v>1726.0189969999999</v>
      </c>
      <c r="E99" s="186">
        <v>43101</v>
      </c>
      <c r="F99" s="187">
        <v>1757.4093976666666</v>
      </c>
      <c r="G99" s="7"/>
      <c r="H99" s="81"/>
      <c r="I99" s="81"/>
    </row>
    <row r="100" spans="2:9" x14ac:dyDescent="0.25">
      <c r="B100" s="16"/>
      <c r="C100" s="16">
        <v>2</v>
      </c>
      <c r="D100" s="189">
        <v>1634.5321039999999</v>
      </c>
      <c r="E100" s="186">
        <v>43132</v>
      </c>
      <c r="F100" s="187">
        <v>1751.8385825833332</v>
      </c>
      <c r="G100" s="7"/>
      <c r="H100" s="81"/>
      <c r="I100" s="81"/>
    </row>
    <row r="101" spans="2:9" x14ac:dyDescent="0.25">
      <c r="B101" s="16"/>
      <c r="C101" s="16">
        <v>3</v>
      </c>
      <c r="D101" s="189">
        <v>1709.6700080000001</v>
      </c>
      <c r="E101" s="186">
        <v>43160</v>
      </c>
      <c r="F101" s="187">
        <v>1742.8346850000005</v>
      </c>
      <c r="G101" s="7"/>
      <c r="H101" s="81"/>
      <c r="I101" s="81"/>
    </row>
    <row r="102" spans="2:9" x14ac:dyDescent="0.25">
      <c r="B102" s="16"/>
      <c r="C102" s="16">
        <v>4</v>
      </c>
      <c r="D102" s="189">
        <v>1888.9638050000001</v>
      </c>
      <c r="E102" s="186">
        <v>43191</v>
      </c>
      <c r="F102" s="187">
        <v>1757.6798386666667</v>
      </c>
      <c r="G102" s="7"/>
      <c r="H102" s="81"/>
      <c r="I102" s="81"/>
    </row>
    <row r="103" spans="2:9" x14ac:dyDescent="0.25">
      <c r="B103" s="16"/>
      <c r="C103" s="16">
        <v>5</v>
      </c>
      <c r="D103" s="189">
        <v>2107.8895010000001</v>
      </c>
      <c r="E103" s="186">
        <v>43221</v>
      </c>
      <c r="F103" s="187">
        <v>1790.4097449999999</v>
      </c>
      <c r="G103" s="7"/>
      <c r="H103" s="81"/>
      <c r="I103" s="81"/>
    </row>
    <row r="104" spans="2:9" x14ac:dyDescent="0.25">
      <c r="B104" s="16"/>
      <c r="C104" s="16">
        <v>6</v>
      </c>
      <c r="D104" s="189">
        <v>1944.920484</v>
      </c>
      <c r="E104" s="186">
        <v>43252</v>
      </c>
      <c r="F104" s="187">
        <v>1813.6110643333332</v>
      </c>
      <c r="G104" s="7"/>
      <c r="H104" s="81"/>
      <c r="I104" s="81"/>
    </row>
    <row r="105" spans="2:9" x14ac:dyDescent="0.25">
      <c r="B105" s="16"/>
      <c r="C105" s="16">
        <v>7</v>
      </c>
      <c r="D105" s="189">
        <v>2005.556053</v>
      </c>
      <c r="E105" s="186">
        <v>43282</v>
      </c>
      <c r="F105" s="187">
        <v>1827.4543663333332</v>
      </c>
      <c r="G105" s="7"/>
      <c r="H105" s="81"/>
      <c r="I105" s="81"/>
    </row>
    <row r="106" spans="2:9" x14ac:dyDescent="0.25">
      <c r="B106" s="16"/>
      <c r="C106" s="16">
        <v>8</v>
      </c>
      <c r="D106" s="189">
        <v>2008.87824</v>
      </c>
      <c r="E106" s="186">
        <v>43313</v>
      </c>
      <c r="F106" s="187">
        <v>1840.8058538333335</v>
      </c>
      <c r="G106" s="7"/>
      <c r="H106" s="81"/>
      <c r="I106" s="81"/>
    </row>
    <row r="107" spans="2:9" x14ac:dyDescent="0.25">
      <c r="B107" s="16"/>
      <c r="C107" s="16">
        <v>9</v>
      </c>
      <c r="D107" s="189">
        <v>1898.6991069999999</v>
      </c>
      <c r="E107" s="186">
        <v>43344</v>
      </c>
      <c r="F107" s="187">
        <v>1854.7333593333333</v>
      </c>
      <c r="G107" s="7"/>
      <c r="H107" s="81"/>
      <c r="I107" s="81"/>
    </row>
    <row r="108" spans="2:9" x14ac:dyDescent="0.25">
      <c r="B108" s="16"/>
      <c r="C108" s="16">
        <v>10</v>
      </c>
      <c r="D108" s="189">
        <v>2519.4614889999998</v>
      </c>
      <c r="E108" s="186">
        <v>43374</v>
      </c>
      <c r="F108" s="187">
        <v>1913.4718510000002</v>
      </c>
      <c r="G108" s="7"/>
      <c r="H108" s="81"/>
      <c r="I108" s="81"/>
    </row>
    <row r="109" spans="2:9" x14ac:dyDescent="0.25">
      <c r="B109" s="16"/>
      <c r="C109" s="16">
        <v>11</v>
      </c>
      <c r="D109" s="189">
        <v>2114.5657679999999</v>
      </c>
      <c r="E109" s="186">
        <v>43405</v>
      </c>
      <c r="F109" s="187">
        <v>1938.8194810833336</v>
      </c>
      <c r="G109" s="7"/>
      <c r="H109" s="81"/>
      <c r="I109" s="81"/>
    </row>
    <row r="110" spans="2:9" x14ac:dyDescent="0.25">
      <c r="B110" s="16"/>
      <c r="C110" s="16">
        <v>12</v>
      </c>
      <c r="D110" s="189">
        <v>2050.6131610000002</v>
      </c>
      <c r="E110" s="186">
        <v>43435</v>
      </c>
      <c r="F110" s="187">
        <v>1967.4807264166668</v>
      </c>
      <c r="G110" s="7"/>
      <c r="H110" s="81"/>
      <c r="I110" s="81"/>
    </row>
    <row r="111" spans="2:9" x14ac:dyDescent="0.25">
      <c r="B111" s="16">
        <v>2017</v>
      </c>
      <c r="C111" s="16">
        <v>1</v>
      </c>
      <c r="D111" s="189">
        <v>1877.718484</v>
      </c>
      <c r="E111" s="186">
        <v>43466</v>
      </c>
      <c r="F111" s="187">
        <v>1980.1223503333338</v>
      </c>
      <c r="G111" s="7"/>
      <c r="H111" s="81"/>
      <c r="I111" s="81"/>
    </row>
    <row r="112" spans="2:9" x14ac:dyDescent="0.25">
      <c r="B112" s="16"/>
      <c r="C112" s="16">
        <v>2</v>
      </c>
      <c r="D112" s="189">
        <v>1941.035842</v>
      </c>
      <c r="E112" s="186">
        <v>43497</v>
      </c>
      <c r="F112" s="187">
        <v>2005.6643285000002</v>
      </c>
      <c r="G112" s="7"/>
      <c r="H112" s="81"/>
      <c r="I112" s="81"/>
    </row>
    <row r="113" spans="2:9" x14ac:dyDescent="0.25">
      <c r="B113" s="16"/>
      <c r="C113" s="16">
        <v>3</v>
      </c>
      <c r="D113" s="189">
        <v>2045.3405769999999</v>
      </c>
      <c r="E113" s="186">
        <v>43525</v>
      </c>
      <c r="F113" s="187">
        <v>2033.6368759166669</v>
      </c>
      <c r="G113" s="7"/>
      <c r="H113" s="81"/>
      <c r="I113" s="81"/>
    </row>
    <row r="114" spans="2:9" x14ac:dyDescent="0.25">
      <c r="B114" s="16"/>
      <c r="C114" s="16">
        <v>4</v>
      </c>
      <c r="D114" s="189">
        <v>2214.4390370000001</v>
      </c>
      <c r="E114" s="186">
        <v>43556</v>
      </c>
      <c r="F114" s="187">
        <v>2060.7598119166669</v>
      </c>
      <c r="G114" s="7"/>
      <c r="H114" s="81"/>
      <c r="I114" s="81"/>
    </row>
    <row r="115" spans="2:9" x14ac:dyDescent="0.25">
      <c r="B115" s="16"/>
      <c r="C115" s="16">
        <v>5</v>
      </c>
      <c r="D115" s="189">
        <v>2315.616391</v>
      </c>
      <c r="E115" s="186">
        <v>43586</v>
      </c>
      <c r="F115" s="187">
        <v>2078.0703860833332</v>
      </c>
      <c r="G115" s="7"/>
      <c r="H115" s="81"/>
      <c r="I115" s="81"/>
    </row>
    <row r="116" spans="2:9" x14ac:dyDescent="0.25">
      <c r="B116" s="16"/>
      <c r="C116" s="16">
        <v>6</v>
      </c>
      <c r="D116" s="189">
        <v>1924.6027879999999</v>
      </c>
      <c r="E116" s="186">
        <v>43617</v>
      </c>
      <c r="F116" s="187">
        <v>2076.37724475</v>
      </c>
      <c r="G116" s="7"/>
      <c r="H116" s="81"/>
      <c r="I116" s="81"/>
    </row>
    <row r="117" spans="2:9" x14ac:dyDescent="0.25">
      <c r="B117" s="16"/>
      <c r="C117" s="16">
        <v>7</v>
      </c>
      <c r="D117" s="189">
        <v>2158.8489020000002</v>
      </c>
      <c r="E117" s="186">
        <v>43647</v>
      </c>
      <c r="F117" s="187">
        <v>2089.1516488333336</v>
      </c>
      <c r="G117" s="7"/>
      <c r="H117" s="81"/>
      <c r="I117" s="81"/>
    </row>
    <row r="118" spans="2:9" x14ac:dyDescent="0.25">
      <c r="B118" s="16"/>
      <c r="C118" s="16">
        <v>8</v>
      </c>
      <c r="D118" s="189">
        <v>2401.8687049999999</v>
      </c>
      <c r="E118" s="186">
        <v>43678</v>
      </c>
      <c r="F118" s="187">
        <v>2121.9008542500001</v>
      </c>
      <c r="G118" s="7"/>
      <c r="H118" s="81"/>
      <c r="I118" s="81"/>
    </row>
    <row r="119" spans="2:9" x14ac:dyDescent="0.25">
      <c r="B119" s="16"/>
      <c r="C119" s="16">
        <v>9</v>
      </c>
      <c r="D119" s="189">
        <v>1977.783758</v>
      </c>
      <c r="E119" s="186">
        <v>43709</v>
      </c>
      <c r="F119" s="187">
        <v>2128.4912418333338</v>
      </c>
      <c r="G119" s="7"/>
      <c r="H119" s="81"/>
      <c r="I119" s="81"/>
    </row>
    <row r="120" spans="2:9" x14ac:dyDescent="0.25">
      <c r="B120" s="16"/>
      <c r="C120" s="16">
        <v>10</v>
      </c>
      <c r="D120" s="189">
        <v>2040.2082929999999</v>
      </c>
      <c r="E120" s="186">
        <v>43739</v>
      </c>
      <c r="F120" s="187">
        <v>2088.5534755000003</v>
      </c>
      <c r="G120" s="7"/>
      <c r="H120" s="81"/>
      <c r="I120" s="81"/>
    </row>
    <row r="121" spans="2:9" x14ac:dyDescent="0.25">
      <c r="B121" s="30"/>
      <c r="C121" s="16">
        <v>11</v>
      </c>
      <c r="D121" s="189">
        <v>2482.4601389999998</v>
      </c>
      <c r="E121" s="186">
        <v>43770</v>
      </c>
      <c r="F121" s="187">
        <v>2119.2113397500002</v>
      </c>
      <c r="G121" s="113"/>
    </row>
    <row r="122" spans="2:9" x14ac:dyDescent="0.25">
      <c r="B122" s="30"/>
      <c r="C122" s="16">
        <v>12</v>
      </c>
      <c r="D122" s="189">
        <v>2015.3172939999999</v>
      </c>
      <c r="E122" s="186">
        <v>43800</v>
      </c>
      <c r="F122" s="187">
        <v>2116.2700175</v>
      </c>
      <c r="G122" s="113"/>
    </row>
    <row r="123" spans="2:9" x14ac:dyDescent="0.25">
      <c r="B123" s="30">
        <v>2018</v>
      </c>
      <c r="C123" s="16">
        <v>1</v>
      </c>
      <c r="D123" s="189">
        <v>1960.621836</v>
      </c>
      <c r="E123" s="186">
        <v>43831</v>
      </c>
      <c r="F123" s="187">
        <v>2123.1786301666666</v>
      </c>
      <c r="G123" s="113"/>
    </row>
    <row r="124" spans="2:9" x14ac:dyDescent="0.25">
      <c r="B124" s="30"/>
      <c r="C124" s="16">
        <v>2</v>
      </c>
      <c r="D124" s="189">
        <v>1845.500489</v>
      </c>
      <c r="E124" s="186">
        <v>43862</v>
      </c>
      <c r="F124" s="187">
        <v>2115.2173507499997</v>
      </c>
      <c r="G124" s="113"/>
    </row>
    <row r="125" spans="2:9" x14ac:dyDescent="0.25">
      <c r="B125" s="30"/>
      <c r="C125" s="16">
        <v>3</v>
      </c>
      <c r="D125" s="189">
        <v>1725.9325980000001</v>
      </c>
      <c r="E125" s="186">
        <v>43891</v>
      </c>
      <c r="F125" s="187">
        <v>2088.6000191666662</v>
      </c>
      <c r="G125" s="113"/>
    </row>
    <row r="126" spans="2:9" x14ac:dyDescent="0.25">
      <c r="B126" s="30"/>
      <c r="C126" s="16">
        <v>4</v>
      </c>
      <c r="D126" s="189">
        <v>0</v>
      </c>
      <c r="E126" s="186">
        <v>43922</v>
      </c>
      <c r="F126" s="187">
        <v>1904.0634327499999</v>
      </c>
      <c r="G126" s="113"/>
    </row>
    <row r="127" spans="2:9" x14ac:dyDescent="0.25">
      <c r="B127" s="30"/>
      <c r="C127" s="16">
        <v>5</v>
      </c>
      <c r="D127" s="189">
        <v>0</v>
      </c>
      <c r="E127" s="186">
        <v>43952</v>
      </c>
      <c r="F127" s="187">
        <v>1711.0954001666662</v>
      </c>
      <c r="G127" s="113"/>
    </row>
    <row r="128" spans="2:9" x14ac:dyDescent="0.25">
      <c r="B128" s="30"/>
      <c r="C128" s="16">
        <v>6</v>
      </c>
      <c r="D128" s="189">
        <v>0</v>
      </c>
      <c r="E128" s="186">
        <v>43983</v>
      </c>
      <c r="F128" s="187">
        <v>1550.7118344999999</v>
      </c>
      <c r="G128" s="113"/>
    </row>
    <row r="129" spans="2:7" x14ac:dyDescent="0.25">
      <c r="B129" s="30"/>
      <c r="C129" s="16">
        <v>7</v>
      </c>
      <c r="D129" s="189">
        <v>0</v>
      </c>
      <c r="E129" s="186">
        <v>44013</v>
      </c>
      <c r="F129" s="187">
        <v>1370.8077593333335</v>
      </c>
      <c r="G129" s="113"/>
    </row>
    <row r="130" spans="2:7" x14ac:dyDescent="0.25">
      <c r="B130" s="30"/>
      <c r="C130" s="16">
        <v>8</v>
      </c>
      <c r="D130" s="189">
        <v>0</v>
      </c>
      <c r="E130" s="186">
        <v>44044</v>
      </c>
      <c r="F130" s="187">
        <v>1170.6520339166666</v>
      </c>
      <c r="G130" s="113"/>
    </row>
    <row r="131" spans="2:7" x14ac:dyDescent="0.25">
      <c r="B131" s="30"/>
      <c r="C131" s="16">
        <v>9</v>
      </c>
      <c r="D131" s="189">
        <v>0</v>
      </c>
      <c r="E131" s="186">
        <v>44075</v>
      </c>
      <c r="F131" s="187">
        <v>1005.8367207499999</v>
      </c>
      <c r="G131" s="113"/>
    </row>
    <row r="132" spans="2:7" x14ac:dyDescent="0.25">
      <c r="B132" s="30"/>
      <c r="C132" s="16">
        <v>10</v>
      </c>
      <c r="D132" s="189">
        <v>0</v>
      </c>
      <c r="E132" s="186">
        <v>44105</v>
      </c>
      <c r="F132" s="187">
        <v>835.81936299999995</v>
      </c>
      <c r="G132" s="113"/>
    </row>
    <row r="133" spans="2:7" x14ac:dyDescent="0.25">
      <c r="B133" s="30"/>
      <c r="C133" s="16">
        <v>11</v>
      </c>
      <c r="D133" s="189">
        <v>0</v>
      </c>
      <c r="E133" s="186">
        <v>44136</v>
      </c>
      <c r="F133" s="187">
        <v>628.94768475000001</v>
      </c>
      <c r="G133" s="113"/>
    </row>
    <row r="134" spans="2:7" x14ac:dyDescent="0.25">
      <c r="B134" s="30"/>
      <c r="C134" s="16">
        <v>12</v>
      </c>
      <c r="D134" s="189">
        <v>0</v>
      </c>
      <c r="E134" s="186">
        <v>44166</v>
      </c>
      <c r="F134" s="187">
        <v>461.00457691666674</v>
      </c>
      <c r="G134" s="113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9" sqref="L9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205" t="s">
        <v>140</v>
      </c>
      <c r="D7" s="205"/>
      <c r="E7" s="205"/>
      <c r="F7" s="205"/>
      <c r="G7" s="205"/>
      <c r="H7" s="205"/>
      <c r="I7" s="205"/>
      <c r="J7" s="205"/>
      <c r="K7" s="154"/>
    </row>
    <row r="8" spans="1:15" x14ac:dyDescent="0.25">
      <c r="A8" s="47"/>
      <c r="B8" s="31"/>
      <c r="C8" s="197" t="s">
        <v>137</v>
      </c>
      <c r="D8" s="197"/>
      <c r="E8" s="197"/>
      <c r="F8" s="197"/>
      <c r="G8" s="197"/>
      <c r="H8" s="197"/>
      <c r="I8" s="197"/>
      <c r="J8" s="197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179</v>
      </c>
      <c r="I10" s="202" t="s">
        <v>181</v>
      </c>
      <c r="J10" s="202" t="s">
        <v>177</v>
      </c>
      <c r="K10" s="154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2"/>
      <c r="I11" s="202"/>
      <c r="J11" s="202"/>
      <c r="K11" s="154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366.72133500000001</v>
      </c>
      <c r="D13" s="148">
        <v>335.91110600000002</v>
      </c>
      <c r="E13" s="148">
        <v>386.62015000000002</v>
      </c>
      <c r="F13" s="148">
        <v>405.41604599999999</v>
      </c>
      <c r="G13" s="148">
        <v>413.81278300000002</v>
      </c>
      <c r="H13" s="149">
        <v>2.071140765849222</v>
      </c>
      <c r="I13" s="149">
        <v>102.07114076584922</v>
      </c>
      <c r="J13" s="149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404.674689</v>
      </c>
      <c r="D14" s="148">
        <v>504.96620899999999</v>
      </c>
      <c r="E14" s="148">
        <v>352.91173500000002</v>
      </c>
      <c r="F14" s="148">
        <v>450.32950599999998</v>
      </c>
      <c r="G14" s="148">
        <v>420.10185000000001</v>
      </c>
      <c r="H14" s="149">
        <v>-6.7123418735080538</v>
      </c>
      <c r="I14" s="149">
        <v>93.287658126491948</v>
      </c>
      <c r="J14" s="149">
        <v>27.604004440373721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441.00694199999998</v>
      </c>
      <c r="D15" s="148">
        <v>403.55835500000001</v>
      </c>
      <c r="E15" s="148">
        <v>413.57615600000003</v>
      </c>
      <c r="F15" s="148">
        <v>492.50098500000001</v>
      </c>
      <c r="G15" s="138">
        <v>407.70876399999997</v>
      </c>
      <c r="H15" s="139">
        <v>-17.21666018596898</v>
      </c>
      <c r="I15" s="139">
        <v>82.783339814031024</v>
      </c>
      <c r="J15" s="139">
        <v>19.083505626470387</v>
      </c>
      <c r="K15" s="154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8">
        <v>316.28493900000001</v>
      </c>
      <c r="D16" s="148">
        <v>447.28886599999998</v>
      </c>
      <c r="E16" s="148">
        <v>325.79481199999998</v>
      </c>
      <c r="F16" s="148">
        <v>529.73990200000003</v>
      </c>
      <c r="G16" s="148"/>
      <c r="H16" s="149"/>
      <c r="I16" s="149"/>
      <c r="J16" s="149"/>
      <c r="K16" s="154"/>
      <c r="L16" s="30"/>
      <c r="M16" s="30" t="s">
        <v>119</v>
      </c>
      <c r="N16" s="30"/>
      <c r="O16" s="30"/>
    </row>
    <row r="17" spans="1:241" x14ac:dyDescent="0.25">
      <c r="A17" s="47"/>
      <c r="B17" s="50" t="s">
        <v>10</v>
      </c>
      <c r="C17" s="148">
        <v>401.29723999999999</v>
      </c>
      <c r="D17" s="148">
        <v>381.21972599999998</v>
      </c>
      <c r="E17" s="148">
        <v>421.96254599999997</v>
      </c>
      <c r="F17" s="148">
        <v>526.893235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</row>
    <row r="18" spans="1:241" x14ac:dyDescent="0.25">
      <c r="A18" s="47"/>
      <c r="B18" s="50" t="s">
        <v>11</v>
      </c>
      <c r="C18" s="148">
        <v>445.11069099999997</v>
      </c>
      <c r="D18" s="148">
        <v>317.05451299999999</v>
      </c>
      <c r="E18" s="148">
        <v>457.27353299999999</v>
      </c>
      <c r="F18" s="148">
        <v>443.52093400000001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1" x14ac:dyDescent="0.25">
      <c r="A19" s="47"/>
      <c r="B19" s="50" t="s">
        <v>12</v>
      </c>
      <c r="C19" s="148">
        <v>370.01770800000003</v>
      </c>
      <c r="D19" s="148">
        <v>461.73427099999998</v>
      </c>
      <c r="E19" s="148">
        <v>471.97085199999998</v>
      </c>
      <c r="F19" s="148">
        <v>468.92845199999999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1" x14ac:dyDescent="0.25">
      <c r="A20" s="47"/>
      <c r="B20" s="50" t="s">
        <v>13</v>
      </c>
      <c r="C20" s="148">
        <v>551.46099100000004</v>
      </c>
      <c r="D20" s="148">
        <v>430.825896</v>
      </c>
      <c r="E20" s="148">
        <v>384.67863599999998</v>
      </c>
      <c r="F20" s="148">
        <v>630.50617899999997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1" x14ac:dyDescent="0.25">
      <c r="A21" s="47"/>
      <c r="B21" s="50" t="s">
        <v>14</v>
      </c>
      <c r="C21" s="148">
        <v>381.69193000000001</v>
      </c>
      <c r="D21" s="148">
        <v>332.44626299999999</v>
      </c>
      <c r="E21" s="148">
        <v>380.98599999999999</v>
      </c>
      <c r="F21" s="148">
        <v>418.28277400000002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1" x14ac:dyDescent="0.25">
      <c r="A22" s="47"/>
      <c r="B22" s="50" t="s">
        <v>15</v>
      </c>
      <c r="C22" s="148">
        <v>350.00648100000001</v>
      </c>
      <c r="D22" s="148">
        <v>371.47362299999998</v>
      </c>
      <c r="E22" s="148">
        <v>511.76337799999999</v>
      </c>
      <c r="F22" s="148">
        <v>307.97737899999998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1" x14ac:dyDescent="0.25">
      <c r="A23" s="47"/>
      <c r="B23" s="50" t="s">
        <v>16</v>
      </c>
      <c r="C23" s="148">
        <v>493.77918599999998</v>
      </c>
      <c r="D23" s="148">
        <v>387.86864600000001</v>
      </c>
      <c r="E23" s="148">
        <v>392.99881399999998</v>
      </c>
      <c r="F23" s="148">
        <v>659.60836300000005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</row>
    <row r="24" spans="1:241" x14ac:dyDescent="0.25">
      <c r="A24" s="47"/>
      <c r="B24" s="50" t="s">
        <v>17</v>
      </c>
      <c r="C24" s="148">
        <v>587.22634200000005</v>
      </c>
      <c r="D24" s="148">
        <v>420.76971300000002</v>
      </c>
      <c r="E24" s="148">
        <v>496.94316400000002</v>
      </c>
      <c r="F24" s="148">
        <v>421.416223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</row>
    <row r="25" spans="1:241" x14ac:dyDescent="0.25">
      <c r="A25" s="47"/>
      <c r="B25" s="51" t="s">
        <v>22</v>
      </c>
      <c r="C25" s="150">
        <v>5109.2784739999997</v>
      </c>
      <c r="D25" s="150">
        <v>4795.1171869999989</v>
      </c>
      <c r="E25" s="150">
        <v>4997.4797759999992</v>
      </c>
      <c r="F25" s="150">
        <v>5755.1199780000006</v>
      </c>
      <c r="G25" s="138">
        <v>1241.6233970000001</v>
      </c>
      <c r="H25" s="37"/>
      <c r="I25" s="37"/>
      <c r="J25" s="37"/>
      <c r="K25" s="154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1"/>
      <c r="D26" s="151">
        <v>-6.1488386001800173</v>
      </c>
      <c r="E26" s="151">
        <v>4.2201802606331329</v>
      </c>
      <c r="F26" s="151">
        <v>15.160445583762217</v>
      </c>
      <c r="G26" s="37"/>
      <c r="H26" s="37"/>
      <c r="I26" s="37"/>
      <c r="J26" s="37"/>
      <c r="K26" s="154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50">
        <v>1212.4029660000001</v>
      </c>
      <c r="D28" s="150">
        <v>1244.4356699999998</v>
      </c>
      <c r="E28" s="150">
        <v>1153.1080410000002</v>
      </c>
      <c r="F28" s="150">
        <v>1348.246537</v>
      </c>
      <c r="G28" s="138">
        <v>1241.6233970000001</v>
      </c>
      <c r="H28" s="139">
        <v>-7.9082821334181546</v>
      </c>
      <c r="I28" s="139">
        <v>92.091717866581845</v>
      </c>
      <c r="J28" s="139">
        <v>16.922828482816875</v>
      </c>
      <c r="K28" s="154"/>
    </row>
    <row r="29" spans="1:241" ht="18.75" customHeight="1" x14ac:dyDescent="0.25">
      <c r="A29" s="47"/>
      <c r="B29" s="51" t="s">
        <v>18</v>
      </c>
      <c r="C29" s="151"/>
      <c r="D29" s="151">
        <v>2.6420839356474879</v>
      </c>
      <c r="E29" s="151">
        <v>-7.338879076007176</v>
      </c>
      <c r="F29" s="151">
        <v>16.922828482816875</v>
      </c>
      <c r="G29" s="139">
        <v>-7.9082821334181546</v>
      </c>
      <c r="H29" s="37"/>
      <c r="I29" s="37"/>
      <c r="J29" s="37"/>
      <c r="K29" s="154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1" ht="14.25" customHeight="1" x14ac:dyDescent="0.25">
      <c r="A31" s="47"/>
      <c r="B31" s="35"/>
      <c r="C31" s="204" t="s">
        <v>140</v>
      </c>
      <c r="D31" s="204"/>
      <c r="E31" s="204"/>
      <c r="F31" s="204"/>
      <c r="G31" s="204"/>
      <c r="H31" s="204"/>
      <c r="I31" s="204"/>
      <c r="J31" s="36"/>
      <c r="K31" s="154"/>
    </row>
    <row r="32" spans="1:241" s="43" customFormat="1" x14ac:dyDescent="0.25">
      <c r="A32" s="49"/>
      <c r="B32" s="33"/>
      <c r="C32" s="204" t="s">
        <v>135</v>
      </c>
      <c r="D32" s="204"/>
      <c r="E32" s="204"/>
      <c r="F32" s="204"/>
      <c r="G32" s="204"/>
      <c r="H32" s="204"/>
      <c r="I32" s="20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163</v>
      </c>
      <c r="D50" s="111" t="s">
        <v>169</v>
      </c>
      <c r="E50" s="111" t="s">
        <v>164</v>
      </c>
      <c r="F50" s="111" t="s">
        <v>165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90">
        <v>575.34427952999863</v>
      </c>
      <c r="E51" s="182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90">
        <v>176.56608542999933</v>
      </c>
      <c r="E52" s="182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90">
        <v>512.26148668999838</v>
      </c>
      <c r="E53" s="182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90">
        <v>364.44729688000058</v>
      </c>
      <c r="E54" s="182">
        <v>41730</v>
      </c>
      <c r="F54" s="111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90">
        <v>727.45044638000275</v>
      </c>
      <c r="E55" s="182">
        <v>41760</v>
      </c>
      <c r="F55" s="111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90">
        <v>556.56731871999955</v>
      </c>
      <c r="E56" s="182">
        <v>41791</v>
      </c>
      <c r="F56" s="111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90">
        <v>625.05104316999837</v>
      </c>
      <c r="E57" s="182">
        <v>41821</v>
      </c>
      <c r="F57" s="111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90">
        <v>319.16595830999995</v>
      </c>
      <c r="E58" s="182">
        <v>41852</v>
      </c>
      <c r="F58" s="111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90">
        <v>561.08648531999972</v>
      </c>
      <c r="E59" s="182">
        <v>41883</v>
      </c>
      <c r="F59" s="111"/>
      <c r="G59" s="9"/>
      <c r="H59" s="112"/>
    </row>
    <row r="60" spans="1:14" x14ac:dyDescent="0.25">
      <c r="A60" s="112"/>
      <c r="B60" s="111"/>
      <c r="C60" s="111">
        <v>10</v>
      </c>
      <c r="D60" s="190">
        <v>459.11628287999906</v>
      </c>
      <c r="E60" s="182">
        <v>41913</v>
      </c>
      <c r="F60" s="111"/>
      <c r="G60" s="9"/>
      <c r="H60" s="112"/>
    </row>
    <row r="61" spans="1:14" x14ac:dyDescent="0.25">
      <c r="A61" s="112"/>
      <c r="B61" s="111"/>
      <c r="C61" s="111">
        <v>11</v>
      </c>
      <c r="D61" s="190">
        <v>464.01769538000082</v>
      </c>
      <c r="E61" s="182">
        <v>41944</v>
      </c>
      <c r="F61" s="111"/>
      <c r="G61" s="9"/>
      <c r="H61" s="112"/>
    </row>
    <row r="62" spans="1:14" x14ac:dyDescent="0.25">
      <c r="A62" s="112"/>
      <c r="B62" s="111"/>
      <c r="C62" s="111">
        <v>12</v>
      </c>
      <c r="D62" s="190">
        <v>265.11161122999982</v>
      </c>
      <c r="E62" s="182">
        <v>41974</v>
      </c>
      <c r="F62" s="111"/>
      <c r="G62" s="9"/>
      <c r="H62" s="112"/>
    </row>
    <row r="63" spans="1:14" x14ac:dyDescent="0.25">
      <c r="A63" s="112"/>
      <c r="B63" s="111">
        <v>2013</v>
      </c>
      <c r="C63" s="111">
        <v>1</v>
      </c>
      <c r="D63" s="190">
        <v>604.41933528999925</v>
      </c>
      <c r="E63" s="182">
        <v>42005</v>
      </c>
      <c r="F63" s="111"/>
      <c r="G63" s="9"/>
      <c r="H63" s="112"/>
    </row>
    <row r="64" spans="1:14" x14ac:dyDescent="0.25">
      <c r="A64" s="112"/>
      <c r="B64" s="111"/>
      <c r="C64" s="111">
        <v>2</v>
      </c>
      <c r="D64" s="190">
        <v>442.85818315999967</v>
      </c>
      <c r="E64" s="182">
        <v>42036</v>
      </c>
      <c r="F64" s="111"/>
      <c r="G64" s="9"/>
      <c r="H64" s="112"/>
    </row>
    <row r="65" spans="1:8" x14ac:dyDescent="0.25">
      <c r="A65" s="112"/>
      <c r="B65" s="111"/>
      <c r="C65" s="111">
        <v>3</v>
      </c>
      <c r="D65" s="190">
        <v>494.49798694000191</v>
      </c>
      <c r="E65" s="182">
        <v>42064</v>
      </c>
      <c r="F65" s="111"/>
      <c r="G65" s="9"/>
      <c r="H65" s="112"/>
    </row>
    <row r="66" spans="1:8" x14ac:dyDescent="0.25">
      <c r="A66" s="112"/>
      <c r="B66" s="111"/>
      <c r="C66" s="111">
        <v>4</v>
      </c>
      <c r="D66" s="190">
        <v>477.60103106000014</v>
      </c>
      <c r="E66" s="182">
        <v>42095</v>
      </c>
      <c r="F66" s="191">
        <v>499.74528148666678</v>
      </c>
      <c r="G66" s="9"/>
      <c r="H66" s="112"/>
    </row>
    <row r="67" spans="1:8" x14ac:dyDescent="0.25">
      <c r="A67" s="112"/>
      <c r="B67" s="111"/>
      <c r="C67" s="111">
        <v>5</v>
      </c>
      <c r="D67" s="190">
        <v>661.5913575900056</v>
      </c>
      <c r="E67" s="182">
        <v>42125</v>
      </c>
      <c r="F67" s="191">
        <v>494.25702408750038</v>
      </c>
      <c r="G67" s="9"/>
      <c r="H67" s="112"/>
    </row>
    <row r="68" spans="1:8" x14ac:dyDescent="0.25">
      <c r="A68" s="112"/>
      <c r="B68" s="111"/>
      <c r="C68" s="111">
        <v>6</v>
      </c>
      <c r="D68" s="190">
        <v>398.00100457000053</v>
      </c>
      <c r="E68" s="182">
        <v>42156</v>
      </c>
      <c r="F68" s="191">
        <v>481.04316457500045</v>
      </c>
      <c r="G68" s="9"/>
      <c r="H68" s="112"/>
    </row>
    <row r="69" spans="1:8" x14ac:dyDescent="0.25">
      <c r="A69" s="112"/>
      <c r="B69" s="111"/>
      <c r="C69" s="111">
        <v>7</v>
      </c>
      <c r="D69" s="190">
        <v>664.3441092099979</v>
      </c>
      <c r="E69" s="182">
        <v>42186</v>
      </c>
      <c r="F69" s="191">
        <v>484.31758674500043</v>
      </c>
      <c r="G69" s="9"/>
      <c r="H69" s="112"/>
    </row>
    <row r="70" spans="1:8" x14ac:dyDescent="0.25">
      <c r="A70" s="112"/>
      <c r="B70" s="111"/>
      <c r="C70" s="111">
        <v>8</v>
      </c>
      <c r="D70" s="190">
        <v>474.96839699000054</v>
      </c>
      <c r="E70" s="182">
        <v>42217</v>
      </c>
      <c r="F70" s="191">
        <v>497.30112330166708</v>
      </c>
      <c r="G70" s="9"/>
      <c r="H70" s="112"/>
    </row>
    <row r="71" spans="1:8" x14ac:dyDescent="0.25">
      <c r="A71" s="112"/>
      <c r="B71" s="111"/>
      <c r="C71" s="111">
        <v>9</v>
      </c>
      <c r="D71" s="190">
        <v>773.26174170000081</v>
      </c>
      <c r="E71" s="182">
        <v>42248</v>
      </c>
      <c r="F71" s="191">
        <v>514.98239466666712</v>
      </c>
      <c r="G71" s="9"/>
      <c r="H71" s="112"/>
    </row>
    <row r="72" spans="1:8" x14ac:dyDescent="0.25">
      <c r="A72" s="112"/>
      <c r="B72" s="111"/>
      <c r="C72" s="111">
        <v>10</v>
      </c>
      <c r="D72" s="190">
        <v>560.43484621999994</v>
      </c>
      <c r="E72" s="182">
        <v>42278</v>
      </c>
      <c r="F72" s="191">
        <v>523.42560827833393</v>
      </c>
      <c r="G72" s="9"/>
      <c r="H72" s="112"/>
    </row>
    <row r="73" spans="1:8" x14ac:dyDescent="0.25">
      <c r="A73" s="112"/>
      <c r="B73" s="111"/>
      <c r="C73" s="111">
        <v>11</v>
      </c>
      <c r="D73" s="190">
        <v>623.31906038000216</v>
      </c>
      <c r="E73" s="182">
        <v>42309</v>
      </c>
      <c r="F73" s="191">
        <v>536.7007220283341</v>
      </c>
      <c r="G73" s="9"/>
      <c r="H73" s="112"/>
    </row>
    <row r="74" spans="1:8" x14ac:dyDescent="0.25">
      <c r="A74" s="112"/>
      <c r="B74" s="111"/>
      <c r="C74" s="111">
        <v>12</v>
      </c>
      <c r="D74" s="190">
        <v>425.56361661000005</v>
      </c>
      <c r="E74" s="182">
        <v>42339</v>
      </c>
      <c r="F74" s="191">
        <v>550.07172247666733</v>
      </c>
      <c r="G74" s="9"/>
      <c r="H74" s="112"/>
    </row>
    <row r="75" spans="1:8" x14ac:dyDescent="0.25">
      <c r="A75" s="112"/>
      <c r="B75" s="111">
        <v>2014</v>
      </c>
      <c r="C75" s="111">
        <v>1</v>
      </c>
      <c r="D75" s="190">
        <v>366.72133500000001</v>
      </c>
      <c r="E75" s="182">
        <v>42370</v>
      </c>
      <c r="F75" s="191">
        <v>530.26355578583411</v>
      </c>
      <c r="G75" s="9"/>
      <c r="H75" s="112"/>
    </row>
    <row r="76" spans="1:8" x14ac:dyDescent="0.25">
      <c r="A76" s="112"/>
      <c r="B76" s="111"/>
      <c r="C76" s="111">
        <v>2</v>
      </c>
      <c r="D76" s="190">
        <v>404.674689</v>
      </c>
      <c r="E76" s="182">
        <v>42401</v>
      </c>
      <c r="F76" s="191">
        <v>527.08159793916752</v>
      </c>
      <c r="G76" s="9"/>
      <c r="H76" s="112"/>
    </row>
    <row r="77" spans="1:8" x14ac:dyDescent="0.25">
      <c r="A77" s="112"/>
      <c r="B77" s="111"/>
      <c r="C77" s="111">
        <v>3</v>
      </c>
      <c r="D77" s="190">
        <v>441.00694199999998</v>
      </c>
      <c r="E77" s="182">
        <v>42430</v>
      </c>
      <c r="F77" s="191">
        <v>522.62401086083401</v>
      </c>
      <c r="G77" s="9"/>
      <c r="H77" s="112"/>
    </row>
    <row r="78" spans="1:8" x14ac:dyDescent="0.25">
      <c r="A78" s="112"/>
      <c r="B78" s="111"/>
      <c r="C78" s="111">
        <v>4</v>
      </c>
      <c r="D78" s="190">
        <v>316.28493900000001</v>
      </c>
      <c r="E78" s="182">
        <v>42461</v>
      </c>
      <c r="F78" s="191">
        <v>509.18100318916737</v>
      </c>
      <c r="G78" s="9"/>
      <c r="H78" s="112"/>
    </row>
    <row r="79" spans="1:8" x14ac:dyDescent="0.25">
      <c r="A79" s="112"/>
      <c r="B79" s="111"/>
      <c r="C79" s="111">
        <v>5</v>
      </c>
      <c r="D79" s="190">
        <v>401.29723999999999</v>
      </c>
      <c r="E79" s="182">
        <v>42491</v>
      </c>
      <c r="F79" s="191">
        <v>487.48982672333358</v>
      </c>
      <c r="G79" s="9"/>
      <c r="H79" s="112"/>
    </row>
    <row r="80" spans="1:8" x14ac:dyDescent="0.25">
      <c r="A80" s="112"/>
      <c r="B80" s="111"/>
      <c r="C80" s="111">
        <v>6</v>
      </c>
      <c r="D80" s="190">
        <v>445.11069099999997</v>
      </c>
      <c r="E80" s="182">
        <v>42522</v>
      </c>
      <c r="F80" s="191">
        <v>491.41563392583345</v>
      </c>
      <c r="G80" s="9"/>
      <c r="H80" s="112"/>
    </row>
    <row r="81" spans="1:8" x14ac:dyDescent="0.25">
      <c r="A81" s="112"/>
      <c r="B81" s="111"/>
      <c r="C81" s="111">
        <v>7</v>
      </c>
      <c r="D81" s="190">
        <v>370.01770800000003</v>
      </c>
      <c r="E81" s="182">
        <v>42552</v>
      </c>
      <c r="F81" s="191">
        <v>466.88843382500028</v>
      </c>
      <c r="G81" s="9"/>
      <c r="H81" s="112"/>
    </row>
    <row r="82" spans="1:8" x14ac:dyDescent="0.25">
      <c r="A82" s="112"/>
      <c r="B82" s="111"/>
      <c r="C82" s="111">
        <v>8</v>
      </c>
      <c r="D82" s="190">
        <v>551.46099100000004</v>
      </c>
      <c r="E82" s="182">
        <v>42583</v>
      </c>
      <c r="F82" s="191">
        <v>473.26281665916696</v>
      </c>
      <c r="G82" s="9"/>
      <c r="H82" s="112"/>
    </row>
    <row r="83" spans="1:8" x14ac:dyDescent="0.25">
      <c r="A83" s="112"/>
      <c r="B83" s="111"/>
      <c r="C83" s="111">
        <v>9</v>
      </c>
      <c r="D83" s="190">
        <v>381.69193000000001</v>
      </c>
      <c r="E83" s="182">
        <v>42614</v>
      </c>
      <c r="F83" s="191">
        <v>440.63199901750016</v>
      </c>
      <c r="G83" s="9"/>
      <c r="H83" s="112"/>
    </row>
    <row r="84" spans="1:8" x14ac:dyDescent="0.25">
      <c r="A84" s="112"/>
      <c r="B84" s="111"/>
      <c r="C84" s="111">
        <v>10</v>
      </c>
      <c r="D84" s="190">
        <v>350.00648100000001</v>
      </c>
      <c r="E84" s="182">
        <v>42644</v>
      </c>
      <c r="F84" s="191">
        <v>423.09630191583352</v>
      </c>
      <c r="G84" s="9"/>
      <c r="H84" s="112"/>
    </row>
    <row r="85" spans="1:8" x14ac:dyDescent="0.25">
      <c r="A85" s="112"/>
      <c r="B85" s="111"/>
      <c r="C85" s="111">
        <v>11</v>
      </c>
      <c r="D85" s="190">
        <v>493.77918599999998</v>
      </c>
      <c r="E85" s="182">
        <v>42675</v>
      </c>
      <c r="F85" s="191">
        <v>412.30131238416669</v>
      </c>
      <c r="G85" s="9"/>
      <c r="H85" s="112"/>
    </row>
    <row r="86" spans="1:8" x14ac:dyDescent="0.25">
      <c r="A86" s="112"/>
      <c r="B86" s="111"/>
      <c r="C86" s="111">
        <v>12</v>
      </c>
      <c r="D86" s="190">
        <v>587.22634200000005</v>
      </c>
      <c r="E86" s="182">
        <v>42705</v>
      </c>
      <c r="F86" s="191">
        <v>425.77320616666663</v>
      </c>
      <c r="G86" s="9"/>
      <c r="H86" s="112"/>
    </row>
    <row r="87" spans="1:8" x14ac:dyDescent="0.25">
      <c r="A87" s="112"/>
      <c r="B87" s="111">
        <v>2015</v>
      </c>
      <c r="C87" s="111">
        <v>1</v>
      </c>
      <c r="D87" s="190">
        <v>335.91110600000002</v>
      </c>
      <c r="E87" s="182">
        <v>42736</v>
      </c>
      <c r="F87" s="191">
        <v>423.20568708333332</v>
      </c>
      <c r="G87" s="9"/>
      <c r="H87" s="112"/>
    </row>
    <row r="88" spans="1:8" x14ac:dyDescent="0.25">
      <c r="A88" s="112"/>
      <c r="B88" s="111"/>
      <c r="C88" s="111">
        <v>2</v>
      </c>
      <c r="D88" s="190">
        <v>504.96620899999999</v>
      </c>
      <c r="E88" s="182">
        <v>42767</v>
      </c>
      <c r="F88" s="191">
        <v>431.56331375000008</v>
      </c>
      <c r="G88" s="9"/>
      <c r="H88" s="112"/>
    </row>
    <row r="89" spans="1:8" x14ac:dyDescent="0.25">
      <c r="A89" s="112"/>
      <c r="B89" s="111"/>
      <c r="C89" s="111">
        <v>3</v>
      </c>
      <c r="D89" s="190">
        <v>403.55835500000001</v>
      </c>
      <c r="E89" s="182">
        <v>42795</v>
      </c>
      <c r="F89" s="191">
        <v>428.44259816666676</v>
      </c>
      <c r="G89" s="9"/>
      <c r="H89" s="112"/>
    </row>
    <row r="90" spans="1:8" x14ac:dyDescent="0.25">
      <c r="A90" s="112"/>
      <c r="B90" s="111"/>
      <c r="C90" s="111">
        <v>4</v>
      </c>
      <c r="D90" s="190">
        <v>447.28886599999998</v>
      </c>
      <c r="E90" s="182">
        <v>42826</v>
      </c>
      <c r="F90" s="191">
        <v>439.35959208333333</v>
      </c>
      <c r="G90" s="9"/>
      <c r="H90" s="112"/>
    </row>
    <row r="91" spans="1:8" x14ac:dyDescent="0.25">
      <c r="A91" s="112"/>
      <c r="B91" s="111"/>
      <c r="C91" s="111">
        <v>5</v>
      </c>
      <c r="D91" s="190">
        <v>381.21972599999998</v>
      </c>
      <c r="E91" s="182">
        <v>42856</v>
      </c>
      <c r="F91" s="191">
        <v>437.68646591666669</v>
      </c>
      <c r="G91" s="9"/>
      <c r="H91" s="112"/>
    </row>
    <row r="92" spans="1:8" x14ac:dyDescent="0.25">
      <c r="A92" s="112"/>
      <c r="B92" s="111"/>
      <c r="C92" s="111">
        <v>6</v>
      </c>
      <c r="D92" s="190">
        <v>317.05451299999999</v>
      </c>
      <c r="E92" s="182">
        <v>42887</v>
      </c>
      <c r="F92" s="191">
        <v>427.01511775000012</v>
      </c>
      <c r="G92" s="9"/>
      <c r="H92" s="112"/>
    </row>
    <row r="93" spans="1:8" x14ac:dyDescent="0.25">
      <c r="A93" s="112"/>
      <c r="B93" s="111"/>
      <c r="C93" s="111">
        <v>7</v>
      </c>
      <c r="D93" s="190">
        <v>461.73427099999998</v>
      </c>
      <c r="E93" s="182">
        <v>42917</v>
      </c>
      <c r="F93" s="191">
        <v>434.65816466666678</v>
      </c>
      <c r="G93" s="9"/>
      <c r="H93" s="112"/>
    </row>
    <row r="94" spans="1:8" x14ac:dyDescent="0.25">
      <c r="A94" s="112"/>
      <c r="B94" s="111"/>
      <c r="C94" s="111">
        <v>8</v>
      </c>
      <c r="D94" s="190">
        <v>430.825896</v>
      </c>
      <c r="E94" s="182">
        <v>42948</v>
      </c>
      <c r="F94" s="191">
        <v>424.6052400833334</v>
      </c>
      <c r="G94" s="9"/>
      <c r="H94" s="112"/>
    </row>
    <row r="95" spans="1:8" x14ac:dyDescent="0.25">
      <c r="A95" s="112"/>
      <c r="B95" s="111"/>
      <c r="C95" s="111">
        <v>9</v>
      </c>
      <c r="D95" s="190">
        <v>332.44626299999999</v>
      </c>
      <c r="E95" s="182">
        <v>42979</v>
      </c>
      <c r="F95" s="191">
        <v>420.50143450000002</v>
      </c>
      <c r="G95" s="9"/>
      <c r="H95" s="112"/>
    </row>
    <row r="96" spans="1:8" x14ac:dyDescent="0.25">
      <c r="A96" s="112"/>
      <c r="B96" s="111"/>
      <c r="C96" s="111">
        <v>10</v>
      </c>
      <c r="D96" s="190">
        <v>371.47362299999998</v>
      </c>
      <c r="E96" s="182">
        <v>43009</v>
      </c>
      <c r="F96" s="191">
        <v>422.2903629999999</v>
      </c>
      <c r="G96" s="9"/>
      <c r="H96" s="112"/>
    </row>
    <row r="97" spans="1:8" x14ac:dyDescent="0.25">
      <c r="A97" s="112"/>
      <c r="B97" s="111"/>
      <c r="C97" s="111">
        <v>11</v>
      </c>
      <c r="D97" s="190">
        <v>387.86864600000001</v>
      </c>
      <c r="E97" s="182">
        <v>43040</v>
      </c>
      <c r="F97" s="191">
        <v>413.46448466666658</v>
      </c>
      <c r="G97" s="9"/>
      <c r="H97" s="112"/>
    </row>
    <row r="98" spans="1:8" x14ac:dyDescent="0.25">
      <c r="A98" s="112"/>
      <c r="B98" s="111"/>
      <c r="C98" s="111">
        <v>12</v>
      </c>
      <c r="D98" s="190">
        <v>420.76971300000002</v>
      </c>
      <c r="E98" s="182">
        <v>43070</v>
      </c>
      <c r="F98" s="191">
        <v>399.59309891666658</v>
      </c>
      <c r="G98" s="9"/>
      <c r="H98" s="112"/>
    </row>
    <row r="99" spans="1:8" x14ac:dyDescent="0.25">
      <c r="A99" s="112"/>
      <c r="B99" s="111">
        <v>2016</v>
      </c>
      <c r="C99" s="111">
        <v>1</v>
      </c>
      <c r="D99" s="190">
        <v>386.62015000000002</v>
      </c>
      <c r="E99" s="182">
        <v>43101</v>
      </c>
      <c r="F99" s="191">
        <v>403.81885258333324</v>
      </c>
      <c r="G99" s="9"/>
      <c r="H99" s="112"/>
    </row>
    <row r="100" spans="1:8" x14ac:dyDescent="0.25">
      <c r="A100" s="112"/>
      <c r="B100" s="111"/>
      <c r="C100" s="111">
        <v>2</v>
      </c>
      <c r="D100" s="190">
        <v>352.91173500000002</v>
      </c>
      <c r="E100" s="182">
        <v>43132</v>
      </c>
      <c r="F100" s="191">
        <v>391.14764641666665</v>
      </c>
      <c r="G100" s="9"/>
      <c r="H100" s="112"/>
    </row>
    <row r="101" spans="1:8" x14ac:dyDescent="0.25">
      <c r="A101" s="112"/>
      <c r="B101" s="111"/>
      <c r="C101" s="111">
        <v>3</v>
      </c>
      <c r="D101" s="190">
        <v>413.57615600000003</v>
      </c>
      <c r="E101" s="182">
        <v>43160</v>
      </c>
      <c r="F101" s="191">
        <v>391.98246316666672</v>
      </c>
      <c r="G101" s="9"/>
      <c r="H101" s="112"/>
    </row>
    <row r="102" spans="1:8" x14ac:dyDescent="0.25">
      <c r="A102" s="112"/>
      <c r="B102" s="111"/>
      <c r="C102" s="111">
        <v>4</v>
      </c>
      <c r="D102" s="190">
        <v>325.79481199999998</v>
      </c>
      <c r="E102" s="182">
        <v>43191</v>
      </c>
      <c r="F102" s="191">
        <v>381.85795866666672</v>
      </c>
      <c r="G102" s="9"/>
      <c r="H102" s="112"/>
    </row>
    <row r="103" spans="1:8" x14ac:dyDescent="0.25">
      <c r="A103" s="112"/>
      <c r="B103" s="111"/>
      <c r="C103" s="111">
        <v>5</v>
      </c>
      <c r="D103" s="190">
        <v>421.96254599999997</v>
      </c>
      <c r="E103" s="182">
        <v>43221</v>
      </c>
      <c r="F103" s="191">
        <v>385.25319366666668</v>
      </c>
      <c r="G103" s="9"/>
      <c r="H103" s="112"/>
    </row>
    <row r="104" spans="1:8" x14ac:dyDescent="0.25">
      <c r="A104" s="112"/>
      <c r="B104" s="111"/>
      <c r="C104" s="111">
        <v>6</v>
      </c>
      <c r="D104" s="190">
        <v>457.27353299999999</v>
      </c>
      <c r="E104" s="182">
        <v>43252</v>
      </c>
      <c r="F104" s="191">
        <v>396.93811199999999</v>
      </c>
      <c r="G104" s="9"/>
      <c r="H104" s="112"/>
    </row>
    <row r="105" spans="1:8" x14ac:dyDescent="0.25">
      <c r="A105" s="112"/>
      <c r="B105" s="111"/>
      <c r="C105" s="111">
        <v>7</v>
      </c>
      <c r="D105" s="190">
        <v>471.97085199999998</v>
      </c>
      <c r="E105" s="182">
        <v>43282</v>
      </c>
      <c r="F105" s="191">
        <v>397.79116041666674</v>
      </c>
      <c r="G105" s="9"/>
      <c r="H105" s="112"/>
    </row>
    <row r="106" spans="1:8" x14ac:dyDescent="0.25">
      <c r="A106" s="112"/>
      <c r="B106" s="111"/>
      <c r="C106" s="111">
        <v>8</v>
      </c>
      <c r="D106" s="190">
        <v>384.67863599999998</v>
      </c>
      <c r="E106" s="182">
        <v>43313</v>
      </c>
      <c r="F106" s="191">
        <v>393.94555541666665</v>
      </c>
      <c r="G106" s="9"/>
      <c r="H106" s="112"/>
    </row>
    <row r="107" spans="1:8" x14ac:dyDescent="0.25">
      <c r="A107" s="112"/>
      <c r="B107" s="111"/>
      <c r="C107" s="111">
        <v>9</v>
      </c>
      <c r="D107" s="190">
        <v>380.98599999999999</v>
      </c>
      <c r="E107" s="182">
        <v>43344</v>
      </c>
      <c r="F107" s="191">
        <v>397.99053349999991</v>
      </c>
      <c r="G107" s="9"/>
      <c r="H107" s="112"/>
    </row>
    <row r="108" spans="1:8" x14ac:dyDescent="0.25">
      <c r="A108" s="112"/>
      <c r="B108" s="111"/>
      <c r="C108" s="111">
        <v>10</v>
      </c>
      <c r="D108" s="190">
        <v>511.76337799999999</v>
      </c>
      <c r="E108" s="182">
        <v>43374</v>
      </c>
      <c r="F108" s="191">
        <v>409.68134641666666</v>
      </c>
      <c r="G108" s="9"/>
      <c r="H108" s="112"/>
    </row>
    <row r="109" spans="1:8" x14ac:dyDescent="0.25">
      <c r="A109" s="112"/>
      <c r="B109" s="111"/>
      <c r="C109" s="111">
        <v>11</v>
      </c>
      <c r="D109" s="190">
        <v>392.99881399999998</v>
      </c>
      <c r="E109" s="182">
        <v>43405</v>
      </c>
      <c r="F109" s="191">
        <v>410.10886041666663</v>
      </c>
      <c r="G109" s="9"/>
      <c r="H109" s="112"/>
    </row>
    <row r="110" spans="1:8" x14ac:dyDescent="0.25">
      <c r="A110" s="112"/>
      <c r="B110" s="111"/>
      <c r="C110" s="111">
        <v>12</v>
      </c>
      <c r="D110" s="190">
        <v>496.94316400000002</v>
      </c>
      <c r="E110" s="182">
        <v>43435</v>
      </c>
      <c r="F110" s="191">
        <v>416.45664799999992</v>
      </c>
      <c r="G110" s="9"/>
      <c r="H110" s="112"/>
    </row>
    <row r="111" spans="1:8" x14ac:dyDescent="0.25">
      <c r="A111" s="112"/>
      <c r="B111" s="111">
        <v>2017</v>
      </c>
      <c r="C111" s="111">
        <v>1</v>
      </c>
      <c r="D111" s="190">
        <v>405.41604599999999</v>
      </c>
      <c r="E111" s="182">
        <v>43466</v>
      </c>
      <c r="F111" s="191">
        <v>418.0229726666667</v>
      </c>
      <c r="G111" s="9"/>
      <c r="H111" s="112"/>
    </row>
    <row r="112" spans="1:8" x14ac:dyDescent="0.25">
      <c r="A112" s="112"/>
      <c r="B112" s="111"/>
      <c r="C112" s="111">
        <v>2</v>
      </c>
      <c r="D112" s="190">
        <v>450.32950599999998</v>
      </c>
      <c r="E112" s="182">
        <v>43497</v>
      </c>
      <c r="F112" s="191">
        <v>426.14112025000003</v>
      </c>
      <c r="G112" s="9"/>
      <c r="H112" s="112"/>
    </row>
    <row r="113" spans="1:8" x14ac:dyDescent="0.25">
      <c r="A113" s="112"/>
      <c r="B113" s="111"/>
      <c r="C113" s="111">
        <v>3</v>
      </c>
      <c r="D113" s="190">
        <v>492.50098500000001</v>
      </c>
      <c r="E113" s="182">
        <v>43525</v>
      </c>
      <c r="F113" s="191">
        <v>432.71818933333333</v>
      </c>
      <c r="G113" s="9"/>
      <c r="H113" s="112"/>
    </row>
    <row r="114" spans="1:8" x14ac:dyDescent="0.25">
      <c r="A114" s="112"/>
      <c r="B114" s="111"/>
      <c r="C114" s="111">
        <v>4</v>
      </c>
      <c r="D114" s="190">
        <v>529.73990200000003</v>
      </c>
      <c r="E114" s="182">
        <v>43556</v>
      </c>
      <c r="F114" s="191">
        <v>449.71361349999989</v>
      </c>
      <c r="G114" s="9"/>
      <c r="H114" s="112"/>
    </row>
    <row r="115" spans="1:8" x14ac:dyDescent="0.25">
      <c r="A115" s="112"/>
      <c r="B115" s="111"/>
      <c r="C115" s="111">
        <v>5</v>
      </c>
      <c r="D115" s="190">
        <v>526.893235</v>
      </c>
      <c r="E115" s="182">
        <v>43586</v>
      </c>
      <c r="F115" s="191">
        <v>458.45783758333329</v>
      </c>
      <c r="G115" s="9"/>
      <c r="H115" s="112"/>
    </row>
    <row r="116" spans="1:8" x14ac:dyDescent="0.25">
      <c r="A116" s="112"/>
      <c r="B116" s="111"/>
      <c r="C116" s="111">
        <v>6</v>
      </c>
      <c r="D116" s="190">
        <v>443.52093400000001</v>
      </c>
      <c r="E116" s="182">
        <v>43617</v>
      </c>
      <c r="F116" s="191">
        <v>457.3117876666667</v>
      </c>
      <c r="G116" s="9"/>
      <c r="H116" s="112"/>
    </row>
    <row r="117" spans="1:8" x14ac:dyDescent="0.25">
      <c r="A117" s="112"/>
      <c r="B117" s="111"/>
      <c r="C117" s="111">
        <v>7</v>
      </c>
      <c r="D117" s="190">
        <v>468.92845199999999</v>
      </c>
      <c r="E117" s="182">
        <v>43647</v>
      </c>
      <c r="F117" s="191">
        <v>457.05825433333331</v>
      </c>
      <c r="G117" s="9"/>
      <c r="H117" s="112"/>
    </row>
    <row r="118" spans="1:8" x14ac:dyDescent="0.25">
      <c r="A118" s="112"/>
      <c r="B118" s="111"/>
      <c r="C118" s="111">
        <v>8</v>
      </c>
      <c r="D118" s="190">
        <v>630.50617899999997</v>
      </c>
      <c r="E118" s="182">
        <v>43678</v>
      </c>
      <c r="F118" s="191">
        <v>477.54388291666675</v>
      </c>
      <c r="G118" s="9"/>
      <c r="H118" s="112"/>
    </row>
    <row r="119" spans="1:8" x14ac:dyDescent="0.25">
      <c r="A119" s="112"/>
      <c r="B119" s="111"/>
      <c r="C119" s="111">
        <v>9</v>
      </c>
      <c r="D119" s="190">
        <v>418.28277400000002</v>
      </c>
      <c r="E119" s="182">
        <v>43709</v>
      </c>
      <c r="F119" s="191">
        <v>480.65194741666664</v>
      </c>
      <c r="G119" s="9"/>
      <c r="H119" s="112"/>
    </row>
    <row r="120" spans="1:8" x14ac:dyDescent="0.25">
      <c r="A120" s="112"/>
      <c r="B120" s="111"/>
      <c r="C120" s="111">
        <v>10</v>
      </c>
      <c r="D120" s="190">
        <v>307.97737899999998</v>
      </c>
      <c r="E120" s="182">
        <v>43739</v>
      </c>
      <c r="F120" s="191">
        <v>463.66978083333333</v>
      </c>
      <c r="G120" s="9"/>
      <c r="H120" s="112"/>
    </row>
    <row r="121" spans="1:8" x14ac:dyDescent="0.25">
      <c r="A121" s="112"/>
      <c r="B121" s="111"/>
      <c r="C121" s="111">
        <v>11</v>
      </c>
      <c r="D121" s="190">
        <v>659.60836300000005</v>
      </c>
      <c r="E121" s="182">
        <v>43770</v>
      </c>
      <c r="F121" s="191">
        <v>485.88724325000004</v>
      </c>
      <c r="G121" s="9"/>
      <c r="H121" s="112"/>
    </row>
    <row r="122" spans="1:8" x14ac:dyDescent="0.25">
      <c r="A122" s="112"/>
      <c r="B122" s="111"/>
      <c r="C122" s="111">
        <v>12</v>
      </c>
      <c r="D122" s="190">
        <v>421.416223</v>
      </c>
      <c r="E122" s="182">
        <v>43800</v>
      </c>
      <c r="F122" s="191">
        <v>479.59333150000003</v>
      </c>
      <c r="G122" s="9"/>
      <c r="H122" s="112"/>
    </row>
    <row r="123" spans="1:8" x14ac:dyDescent="0.25">
      <c r="A123" s="112"/>
      <c r="B123" s="111">
        <v>2018</v>
      </c>
      <c r="C123" s="111">
        <v>1</v>
      </c>
      <c r="D123" s="190">
        <v>413.81278300000002</v>
      </c>
      <c r="E123" s="182">
        <v>43831</v>
      </c>
      <c r="F123" s="191">
        <v>480.29305958333339</v>
      </c>
      <c r="G123" s="9"/>
      <c r="H123" s="112"/>
    </row>
    <row r="124" spans="1:8" x14ac:dyDescent="0.25">
      <c r="A124" s="112"/>
      <c r="B124" s="111"/>
      <c r="C124" s="111">
        <v>2</v>
      </c>
      <c r="D124" s="190">
        <v>420.10185000000001</v>
      </c>
      <c r="E124" s="182">
        <v>43862</v>
      </c>
      <c r="F124" s="191">
        <v>477.77408825000003</v>
      </c>
      <c r="G124" s="9"/>
      <c r="H124" s="112"/>
    </row>
    <row r="125" spans="1:8" x14ac:dyDescent="0.25">
      <c r="A125" s="112"/>
      <c r="B125" s="111"/>
      <c r="C125" s="111">
        <v>3</v>
      </c>
      <c r="D125" s="190">
        <v>407.70876399999997</v>
      </c>
      <c r="E125" s="182">
        <v>43891</v>
      </c>
      <c r="F125" s="191">
        <v>470.70806983333341</v>
      </c>
      <c r="G125" s="9"/>
      <c r="H125" s="112"/>
    </row>
    <row r="126" spans="1:8" x14ac:dyDescent="0.25">
      <c r="A126" s="112"/>
      <c r="B126" s="111"/>
      <c r="C126" s="111">
        <v>4</v>
      </c>
      <c r="D126" s="190">
        <v>0</v>
      </c>
      <c r="E126" s="182">
        <v>43922</v>
      </c>
      <c r="F126" s="191">
        <v>426.56307800000008</v>
      </c>
      <c r="G126" s="9"/>
      <c r="H126" s="112"/>
    </row>
    <row r="127" spans="1:8" x14ac:dyDescent="0.25">
      <c r="A127" s="112"/>
      <c r="B127" s="111"/>
      <c r="C127" s="111">
        <v>5</v>
      </c>
      <c r="D127" s="190">
        <v>0</v>
      </c>
      <c r="E127" s="182">
        <v>43952</v>
      </c>
      <c r="F127" s="191">
        <v>382.65530841666663</v>
      </c>
      <c r="G127" s="9"/>
      <c r="H127" s="112"/>
    </row>
    <row r="128" spans="1:8" x14ac:dyDescent="0.25">
      <c r="B128" s="30"/>
      <c r="C128" s="111">
        <v>6</v>
      </c>
      <c r="D128" s="190">
        <v>0</v>
      </c>
      <c r="E128" s="182">
        <v>43983</v>
      </c>
      <c r="F128" s="191">
        <v>345.69523058333334</v>
      </c>
      <c r="G128" s="113"/>
    </row>
    <row r="129" spans="2:7" x14ac:dyDescent="0.25">
      <c r="B129" s="30"/>
      <c r="C129" s="111">
        <v>7</v>
      </c>
      <c r="D129" s="190">
        <v>0</v>
      </c>
      <c r="E129" s="182">
        <v>44013</v>
      </c>
      <c r="F129" s="191">
        <v>306.61785958333331</v>
      </c>
      <c r="G129" s="113"/>
    </row>
    <row r="130" spans="2:7" x14ac:dyDescent="0.25">
      <c r="B130" s="30"/>
      <c r="C130" s="111">
        <v>8</v>
      </c>
      <c r="D130" s="190">
        <v>0</v>
      </c>
      <c r="E130" s="182">
        <v>44044</v>
      </c>
      <c r="F130" s="191">
        <v>254.07567800000001</v>
      </c>
      <c r="G130" s="113"/>
    </row>
    <row r="131" spans="2:7" x14ac:dyDescent="0.25">
      <c r="B131" s="30"/>
      <c r="C131" s="111">
        <v>9</v>
      </c>
      <c r="D131" s="190">
        <v>0</v>
      </c>
      <c r="E131" s="182">
        <v>44075</v>
      </c>
      <c r="F131" s="191">
        <v>219.21878016666665</v>
      </c>
      <c r="G131" s="113"/>
    </row>
    <row r="132" spans="2:7" x14ac:dyDescent="0.25">
      <c r="B132" s="30"/>
      <c r="C132" s="111">
        <v>10</v>
      </c>
      <c r="D132" s="190">
        <v>0</v>
      </c>
      <c r="E132" s="182">
        <v>44105</v>
      </c>
      <c r="F132" s="191">
        <v>193.55399858333331</v>
      </c>
      <c r="G132" s="113"/>
    </row>
    <row r="133" spans="2:7" x14ac:dyDescent="0.25">
      <c r="B133" s="30"/>
      <c r="C133" s="111">
        <v>11</v>
      </c>
      <c r="D133" s="190">
        <v>0</v>
      </c>
      <c r="E133" s="182">
        <v>44136</v>
      </c>
      <c r="F133" s="191">
        <v>138.586635</v>
      </c>
      <c r="G133" s="113"/>
    </row>
    <row r="134" spans="2:7" x14ac:dyDescent="0.25">
      <c r="B134" s="30"/>
      <c r="C134" s="111">
        <v>12</v>
      </c>
      <c r="D134" s="190">
        <v>0</v>
      </c>
      <c r="E134" s="182">
        <v>44166</v>
      </c>
      <c r="F134" s="191">
        <v>103.46861641666668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N5" sqref="N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5" t="s">
        <v>141</v>
      </c>
      <c r="D7" s="205"/>
      <c r="E7" s="205"/>
      <c r="F7" s="205"/>
      <c r="G7" s="205"/>
      <c r="H7" s="205"/>
      <c r="I7" s="205"/>
      <c r="J7" s="205"/>
      <c r="K7" s="154"/>
    </row>
    <row r="8" spans="1:14" x14ac:dyDescent="0.25">
      <c r="A8" s="47"/>
      <c r="B8" s="31"/>
      <c r="C8" s="197" t="s">
        <v>143</v>
      </c>
      <c r="D8" s="197"/>
      <c r="E8" s="197"/>
      <c r="F8" s="197"/>
      <c r="G8" s="197"/>
      <c r="H8" s="197"/>
      <c r="I8" s="197"/>
      <c r="J8" s="19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179</v>
      </c>
      <c r="I10" s="202" t="s">
        <v>181</v>
      </c>
      <c r="J10" s="202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2"/>
      <c r="I11" s="202"/>
      <c r="J11" s="202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205.98102600000001</v>
      </c>
      <c r="D13" s="148">
        <v>202.006418</v>
      </c>
      <c r="E13" s="148">
        <v>228.07799</v>
      </c>
      <c r="F13" s="148">
        <v>251.78692599999999</v>
      </c>
      <c r="G13" s="148">
        <v>258.91753799999998</v>
      </c>
      <c r="H13" s="149">
        <v>2.8320024845134295</v>
      </c>
      <c r="I13" s="149">
        <v>102.83200248451342</v>
      </c>
      <c r="J13" s="149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206.433999</v>
      </c>
      <c r="D14" s="148">
        <v>208.74672000000001</v>
      </c>
      <c r="E14" s="148">
        <v>223.377556</v>
      </c>
      <c r="F14" s="148">
        <v>253.38819799999999</v>
      </c>
      <c r="G14" s="148">
        <v>245.2166</v>
      </c>
      <c r="H14" s="149">
        <v>-3.224932362477273</v>
      </c>
      <c r="I14" s="149">
        <v>96.775067637522724</v>
      </c>
      <c r="J14" s="149">
        <v>13.434940616863035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196.33484000000001</v>
      </c>
      <c r="D15" s="148">
        <v>221.25910099999999</v>
      </c>
      <c r="E15" s="148">
        <v>205.364845</v>
      </c>
      <c r="F15" s="148">
        <v>243.24802399999999</v>
      </c>
      <c r="G15" s="138">
        <v>175.41272900000001</v>
      </c>
      <c r="H15" s="139">
        <v>-27.887295396899081</v>
      </c>
      <c r="I15" s="139">
        <v>72.112704603100923</v>
      </c>
      <c r="J15" s="139">
        <v>18.446769212130732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191.199386</v>
      </c>
      <c r="D16" s="148">
        <v>194.51298199999999</v>
      </c>
      <c r="E16" s="148">
        <v>247.37165300000001</v>
      </c>
      <c r="F16" s="148">
        <v>250.353082</v>
      </c>
      <c r="G16" s="148"/>
      <c r="H16" s="149"/>
      <c r="I16" s="149"/>
      <c r="J16" s="149"/>
      <c r="K16" s="154"/>
      <c r="M16" s="29" t="s">
        <v>119</v>
      </c>
    </row>
    <row r="17" spans="1:237" x14ac:dyDescent="0.25">
      <c r="A17" s="47"/>
      <c r="B17" s="50" t="s">
        <v>10</v>
      </c>
      <c r="C17" s="148">
        <v>187.886878</v>
      </c>
      <c r="D17" s="148">
        <v>216.54182700000001</v>
      </c>
      <c r="E17" s="148">
        <v>282.71622100000002</v>
      </c>
      <c r="F17" s="148">
        <v>272.54346800000002</v>
      </c>
      <c r="G17" s="148"/>
      <c r="H17" s="149"/>
      <c r="I17" s="149"/>
      <c r="J17" s="149"/>
      <c r="K17" s="154"/>
      <c r="M17" s="29" t="s">
        <v>119</v>
      </c>
    </row>
    <row r="18" spans="1:237" x14ac:dyDescent="0.25">
      <c r="A18" s="47"/>
      <c r="B18" s="50" t="s">
        <v>11</v>
      </c>
      <c r="C18" s="148">
        <v>221.22109699999999</v>
      </c>
      <c r="D18" s="148">
        <v>244.339168</v>
      </c>
      <c r="E18" s="148">
        <v>276.73845599999999</v>
      </c>
      <c r="F18" s="148">
        <v>236.06098499999999</v>
      </c>
      <c r="G18" s="148"/>
      <c r="H18" s="149"/>
      <c r="I18" s="149"/>
      <c r="J18" s="149"/>
      <c r="K18" s="154"/>
      <c r="M18" s="29" t="s">
        <v>119</v>
      </c>
    </row>
    <row r="19" spans="1:237" x14ac:dyDescent="0.25">
      <c r="A19" s="47"/>
      <c r="B19" s="50" t="s">
        <v>12</v>
      </c>
      <c r="C19" s="148">
        <v>199.87751700000001</v>
      </c>
      <c r="D19" s="148">
        <v>240.89013499999999</v>
      </c>
      <c r="E19" s="148">
        <v>291.41904299999999</v>
      </c>
      <c r="F19" s="148">
        <v>298.56015300000001</v>
      </c>
      <c r="G19" s="148"/>
      <c r="H19" s="149"/>
      <c r="I19" s="149"/>
      <c r="J19" s="149"/>
      <c r="K19" s="154"/>
      <c r="M19" s="29" t="s">
        <v>119</v>
      </c>
    </row>
    <row r="20" spans="1:237" x14ac:dyDescent="0.25">
      <c r="A20" s="47"/>
      <c r="B20" s="50" t="s">
        <v>13</v>
      </c>
      <c r="C20" s="148">
        <v>267.87743499999999</v>
      </c>
      <c r="D20" s="148">
        <v>267.87294300000002</v>
      </c>
      <c r="E20" s="148">
        <v>320.047977</v>
      </c>
      <c r="F20" s="148">
        <v>297.11736200000001</v>
      </c>
      <c r="G20" s="148"/>
      <c r="H20" s="149"/>
      <c r="I20" s="149"/>
      <c r="J20" s="149"/>
      <c r="K20" s="154"/>
      <c r="M20" s="29" t="s">
        <v>119</v>
      </c>
    </row>
    <row r="21" spans="1:237" x14ac:dyDescent="0.25">
      <c r="A21" s="47"/>
      <c r="B21" s="50" t="s">
        <v>14</v>
      </c>
      <c r="C21" s="148">
        <v>251.66070300000001</v>
      </c>
      <c r="D21" s="148">
        <v>255.19752700000001</v>
      </c>
      <c r="E21" s="148">
        <v>276.22623099999998</v>
      </c>
      <c r="F21" s="148">
        <v>291.72893599999998</v>
      </c>
      <c r="G21" s="148"/>
      <c r="H21" s="149"/>
      <c r="I21" s="149"/>
      <c r="J21" s="149"/>
      <c r="K21" s="154"/>
      <c r="M21" s="29" t="s">
        <v>119</v>
      </c>
    </row>
    <row r="22" spans="1:237" x14ac:dyDescent="0.25">
      <c r="A22" s="47"/>
      <c r="B22" s="50" t="s">
        <v>15</v>
      </c>
      <c r="C22" s="148">
        <v>224.32973899999999</v>
      </c>
      <c r="D22" s="148">
        <v>255.537216</v>
      </c>
      <c r="E22" s="148">
        <v>324.171718</v>
      </c>
      <c r="F22" s="148">
        <v>292.21484500000003</v>
      </c>
      <c r="G22" s="148"/>
      <c r="H22" s="149"/>
      <c r="I22" s="149"/>
      <c r="J22" s="149"/>
      <c r="K22" s="154"/>
      <c r="M22" s="29" t="s">
        <v>119</v>
      </c>
    </row>
    <row r="23" spans="1:237" x14ac:dyDescent="0.25">
      <c r="A23" s="47"/>
      <c r="B23" s="50" t="s">
        <v>16</v>
      </c>
      <c r="C23" s="148">
        <v>245.617335</v>
      </c>
      <c r="D23" s="148">
        <v>240.25493299999999</v>
      </c>
      <c r="E23" s="148">
        <v>274.19762700000001</v>
      </c>
      <c r="F23" s="148">
        <v>269.723209</v>
      </c>
      <c r="G23" s="148"/>
      <c r="H23" s="149"/>
      <c r="I23" s="149"/>
      <c r="J23" s="149"/>
      <c r="K23" s="154"/>
      <c r="M23" s="29" t="s">
        <v>119</v>
      </c>
    </row>
    <row r="24" spans="1:237" x14ac:dyDescent="0.25">
      <c r="A24" s="47"/>
      <c r="B24" s="50" t="s">
        <v>17</v>
      </c>
      <c r="C24" s="148">
        <v>253.273504</v>
      </c>
      <c r="D24" s="148">
        <v>224.74845400000001</v>
      </c>
      <c r="E24" s="148">
        <v>269.75232199999999</v>
      </c>
      <c r="F24" s="148">
        <v>263.10702099999997</v>
      </c>
      <c r="G24" s="148"/>
      <c r="H24" s="149"/>
      <c r="I24" s="149"/>
      <c r="J24" s="149"/>
      <c r="K24" s="154"/>
      <c r="M24" s="29" t="s">
        <v>119</v>
      </c>
    </row>
    <row r="25" spans="1:237" x14ac:dyDescent="0.25">
      <c r="A25" s="47"/>
      <c r="B25" s="51" t="s">
        <v>22</v>
      </c>
      <c r="C25" s="150">
        <v>2651.6934589999992</v>
      </c>
      <c r="D25" s="150">
        <v>2771.9074240000004</v>
      </c>
      <c r="E25" s="150">
        <v>3219.4616390000001</v>
      </c>
      <c r="F25" s="150">
        <v>3219.8322090000001</v>
      </c>
      <c r="G25" s="138">
        <v>679.54686700000002</v>
      </c>
      <c r="H25" s="37"/>
      <c r="I25" s="37"/>
      <c r="J25" s="37"/>
      <c r="K25" s="154"/>
      <c r="M25" s="29"/>
    </row>
    <row r="26" spans="1:237" ht="18.75" customHeight="1" x14ac:dyDescent="0.25">
      <c r="A26" s="47"/>
      <c r="B26" s="51" t="s">
        <v>18</v>
      </c>
      <c r="C26" s="151"/>
      <c r="D26" s="151">
        <v>4.5334789582102131</v>
      </c>
      <c r="E26" s="151">
        <v>16.146073679262951</v>
      </c>
      <c r="F26" s="151">
        <v>1.1510309534701335E-2</v>
      </c>
      <c r="G26" s="37"/>
      <c r="H26" s="37"/>
      <c r="I26" s="37"/>
      <c r="J26" s="37"/>
      <c r="K26" s="154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37" ht="18.75" customHeight="1" x14ac:dyDescent="0.25">
      <c r="A28" s="47"/>
      <c r="B28" s="51" t="s">
        <v>19</v>
      </c>
      <c r="C28" s="150">
        <v>608.749865</v>
      </c>
      <c r="D28" s="150">
        <v>632.01223900000002</v>
      </c>
      <c r="E28" s="150">
        <v>656.82039099999997</v>
      </c>
      <c r="F28" s="150">
        <v>748.42314799999997</v>
      </c>
      <c r="G28" s="138">
        <v>679.54686700000002</v>
      </c>
      <c r="H28" s="139">
        <v>-9.2028528492280053</v>
      </c>
      <c r="I28" s="139">
        <v>90.797147150771991</v>
      </c>
      <c r="J28" s="139">
        <v>13.946393603970808</v>
      </c>
      <c r="K28" s="154"/>
    </row>
    <row r="29" spans="1:237" ht="18.75" customHeight="1" x14ac:dyDescent="0.25">
      <c r="A29" s="47"/>
      <c r="B29" s="51" t="s">
        <v>18</v>
      </c>
      <c r="C29" s="151"/>
      <c r="D29" s="151">
        <v>3.8213353854296139</v>
      </c>
      <c r="E29" s="151">
        <v>3.9252644915947599</v>
      </c>
      <c r="F29" s="151">
        <v>13.946393603970808</v>
      </c>
      <c r="G29" s="139">
        <v>-9.2028528492280053</v>
      </c>
      <c r="H29" s="37"/>
      <c r="I29" s="37"/>
      <c r="J29" s="37"/>
      <c r="K29" s="154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37" ht="14.25" customHeight="1" x14ac:dyDescent="0.25">
      <c r="A31" s="47"/>
      <c r="B31" s="35"/>
      <c r="C31" s="204" t="s">
        <v>141</v>
      </c>
      <c r="D31" s="204"/>
      <c r="E31" s="204"/>
      <c r="F31" s="204"/>
      <c r="G31" s="204"/>
      <c r="H31" s="204"/>
      <c r="I31" s="204"/>
      <c r="J31" s="36"/>
      <c r="K31" s="154"/>
    </row>
    <row r="32" spans="1:237" s="43" customFormat="1" x14ac:dyDescent="0.25">
      <c r="A32" s="49"/>
      <c r="B32" s="33"/>
      <c r="C32" s="204" t="s">
        <v>135</v>
      </c>
      <c r="D32" s="204"/>
      <c r="E32" s="204"/>
      <c r="F32" s="204"/>
      <c r="G32" s="204"/>
      <c r="H32" s="204"/>
      <c r="I32" s="20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170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8">
        <v>265.4053206300008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8">
        <v>286.80867329999757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8">
        <v>278.83016829000036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8">
        <v>274.17514899999776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8">
        <v>301.07034437000254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8">
        <v>290.97378118999853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8">
        <v>350.55811068000065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8">
        <v>361.76006948999719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8">
        <v>327.82595596999818</v>
      </c>
      <c r="E59" s="186">
        <v>41883</v>
      </c>
      <c r="F59" s="16"/>
      <c r="G59" s="7"/>
      <c r="H59" s="81"/>
    </row>
    <row r="60" spans="2:14" x14ac:dyDescent="0.25">
      <c r="B60" s="16"/>
      <c r="C60" s="16">
        <v>10</v>
      </c>
      <c r="D60" s="188">
        <v>352.76811565999992</v>
      </c>
      <c r="E60" s="186">
        <v>41913</v>
      </c>
      <c r="F60" s="16"/>
      <c r="G60" s="7"/>
      <c r="H60" s="81"/>
    </row>
    <row r="61" spans="2:14" x14ac:dyDescent="0.25">
      <c r="B61" s="16"/>
      <c r="C61" s="16">
        <v>11</v>
      </c>
      <c r="D61" s="188">
        <v>317.18840413000231</v>
      </c>
      <c r="E61" s="186">
        <v>41944</v>
      </c>
      <c r="F61" s="16"/>
      <c r="G61" s="7"/>
      <c r="H61" s="81"/>
    </row>
    <row r="62" spans="2:14" x14ac:dyDescent="0.25">
      <c r="B62" s="16"/>
      <c r="C62" s="16">
        <v>12</v>
      </c>
      <c r="D62" s="188">
        <v>310.78439179000065</v>
      </c>
      <c r="E62" s="186">
        <v>41974</v>
      </c>
      <c r="F62" s="16"/>
      <c r="G62" s="7"/>
      <c r="H62" s="81"/>
    </row>
    <row r="63" spans="2:14" x14ac:dyDescent="0.25">
      <c r="B63" s="16">
        <v>2013</v>
      </c>
      <c r="C63" s="16">
        <v>1</v>
      </c>
      <c r="D63" s="188">
        <v>261.50738521000085</v>
      </c>
      <c r="E63" s="186">
        <v>42005</v>
      </c>
      <c r="F63" s="16"/>
      <c r="G63" s="7"/>
      <c r="H63" s="81"/>
    </row>
    <row r="64" spans="2:14" x14ac:dyDescent="0.25">
      <c r="B64" s="16"/>
      <c r="C64" s="16">
        <v>2</v>
      </c>
      <c r="D64" s="188">
        <v>264.74304936999908</v>
      </c>
      <c r="E64" s="186">
        <v>42036</v>
      </c>
      <c r="F64" s="16"/>
      <c r="G64" s="7"/>
      <c r="H64" s="81"/>
    </row>
    <row r="65" spans="2:8" x14ac:dyDescent="0.25">
      <c r="B65" s="16"/>
      <c r="C65" s="16">
        <v>3</v>
      </c>
      <c r="D65" s="188">
        <v>263.61299512000187</v>
      </c>
      <c r="E65" s="186">
        <v>42064</v>
      </c>
      <c r="F65" s="16"/>
      <c r="G65" s="7"/>
      <c r="H65" s="81"/>
    </row>
    <row r="66" spans="2:8" x14ac:dyDescent="0.25">
      <c r="B66" s="16"/>
      <c r="C66" s="16">
        <v>4</v>
      </c>
      <c r="D66" s="188">
        <v>294.74683711000381</v>
      </c>
      <c r="E66" s="186">
        <v>42095</v>
      </c>
      <c r="F66" s="187">
        <v>308.12828667416716</v>
      </c>
      <c r="G66" s="7"/>
      <c r="H66" s="81"/>
    </row>
    <row r="67" spans="2:8" x14ac:dyDescent="0.25">
      <c r="B67" s="16"/>
      <c r="C67" s="16">
        <v>5</v>
      </c>
      <c r="D67" s="188">
        <v>286.19088282000081</v>
      </c>
      <c r="E67" s="186">
        <v>42125</v>
      </c>
      <c r="F67" s="187">
        <v>306.88833154500031</v>
      </c>
      <c r="G67" s="7"/>
      <c r="H67" s="81"/>
    </row>
    <row r="68" spans="2:8" x14ac:dyDescent="0.25">
      <c r="B68" s="16"/>
      <c r="C68" s="16">
        <v>6</v>
      </c>
      <c r="D68" s="188">
        <v>263.97502972000115</v>
      </c>
      <c r="E68" s="186">
        <v>42156</v>
      </c>
      <c r="F68" s="187">
        <v>304.63843558916722</v>
      </c>
      <c r="G68" s="7"/>
      <c r="H68" s="81"/>
    </row>
    <row r="69" spans="2:8" x14ac:dyDescent="0.25">
      <c r="B69" s="16"/>
      <c r="C69" s="16">
        <v>7</v>
      </c>
      <c r="D69" s="188">
        <v>299.83765777999906</v>
      </c>
      <c r="E69" s="186">
        <v>42186</v>
      </c>
      <c r="F69" s="187">
        <v>300.41173118083378</v>
      </c>
      <c r="G69" s="7"/>
      <c r="H69" s="81"/>
    </row>
    <row r="70" spans="2:8" x14ac:dyDescent="0.25">
      <c r="B70" s="16"/>
      <c r="C70" s="16">
        <v>8</v>
      </c>
      <c r="D70" s="188">
        <v>307.8199985800016</v>
      </c>
      <c r="E70" s="186">
        <v>42217</v>
      </c>
      <c r="F70" s="187">
        <v>295.91672527166742</v>
      </c>
      <c r="G70" s="7"/>
      <c r="H70" s="81"/>
    </row>
    <row r="71" spans="2:8" x14ac:dyDescent="0.25">
      <c r="B71" s="16"/>
      <c r="C71" s="16">
        <v>9</v>
      </c>
      <c r="D71" s="188">
        <v>403.71920713000395</v>
      </c>
      <c r="E71" s="186">
        <v>42248</v>
      </c>
      <c r="F71" s="187">
        <v>302.24116286833458</v>
      </c>
      <c r="G71" s="7"/>
      <c r="H71" s="81"/>
    </row>
    <row r="72" spans="2:8" x14ac:dyDescent="0.25">
      <c r="B72" s="16"/>
      <c r="C72" s="16">
        <v>10</v>
      </c>
      <c r="D72" s="188">
        <v>386.46045093999703</v>
      </c>
      <c r="E72" s="186">
        <v>42278</v>
      </c>
      <c r="F72" s="187">
        <v>305.04885747500094</v>
      </c>
      <c r="G72" s="7"/>
      <c r="H72" s="81"/>
    </row>
    <row r="73" spans="2:8" x14ac:dyDescent="0.25">
      <c r="B73" s="16"/>
      <c r="C73" s="16">
        <v>11</v>
      </c>
      <c r="D73" s="188">
        <v>297.81925658000472</v>
      </c>
      <c r="E73" s="186">
        <v>42309</v>
      </c>
      <c r="F73" s="187">
        <v>303.43476184583454</v>
      </c>
      <c r="G73" s="7"/>
      <c r="H73" s="81"/>
    </row>
    <row r="74" spans="2:8" x14ac:dyDescent="0.25">
      <c r="B74" s="16"/>
      <c r="C74" s="16">
        <v>12</v>
      </c>
      <c r="D74" s="188">
        <v>299.29991008999929</v>
      </c>
      <c r="E74" s="186">
        <v>42339</v>
      </c>
      <c r="F74" s="187">
        <v>302.47772170416772</v>
      </c>
      <c r="G74" s="7"/>
      <c r="H74" s="81"/>
    </row>
    <row r="75" spans="2:8" x14ac:dyDescent="0.25">
      <c r="B75" s="16">
        <v>2014</v>
      </c>
      <c r="C75" s="16">
        <v>1</v>
      </c>
      <c r="D75" s="188">
        <v>205.98102600000001</v>
      </c>
      <c r="E75" s="186">
        <v>42370</v>
      </c>
      <c r="F75" s="187">
        <v>297.85052510333435</v>
      </c>
      <c r="G75" s="7"/>
      <c r="H75" s="81"/>
    </row>
    <row r="76" spans="2:8" x14ac:dyDescent="0.25">
      <c r="B76" s="16"/>
      <c r="C76" s="16">
        <v>2</v>
      </c>
      <c r="D76" s="188">
        <v>206.433999</v>
      </c>
      <c r="E76" s="186">
        <v>42401</v>
      </c>
      <c r="F76" s="187">
        <v>292.99143757250107</v>
      </c>
      <c r="G76" s="7"/>
      <c r="H76" s="81"/>
    </row>
    <row r="77" spans="2:8" x14ac:dyDescent="0.25">
      <c r="B77" s="16"/>
      <c r="C77" s="16">
        <v>3</v>
      </c>
      <c r="D77" s="188">
        <v>196.33484000000001</v>
      </c>
      <c r="E77" s="186">
        <v>42430</v>
      </c>
      <c r="F77" s="187">
        <v>287.38492464583425</v>
      </c>
      <c r="G77" s="7"/>
      <c r="H77" s="81"/>
    </row>
    <row r="78" spans="2:8" x14ac:dyDescent="0.25">
      <c r="B78" s="16"/>
      <c r="C78" s="16">
        <v>4</v>
      </c>
      <c r="D78" s="188">
        <v>191.199386</v>
      </c>
      <c r="E78" s="186">
        <v>42461</v>
      </c>
      <c r="F78" s="187">
        <v>278.75597038666729</v>
      </c>
      <c r="G78" s="7"/>
      <c r="H78" s="81"/>
    </row>
    <row r="79" spans="2:8" x14ac:dyDescent="0.25">
      <c r="B79" s="16"/>
      <c r="C79" s="16">
        <v>5</v>
      </c>
      <c r="D79" s="188">
        <v>187.886878</v>
      </c>
      <c r="E79" s="186">
        <v>42491</v>
      </c>
      <c r="F79" s="187">
        <v>270.5639699850006</v>
      </c>
      <c r="G79" s="7"/>
      <c r="H79" s="81"/>
    </row>
    <row r="80" spans="2:8" x14ac:dyDescent="0.25">
      <c r="B80" s="16"/>
      <c r="C80" s="16">
        <v>6</v>
      </c>
      <c r="D80" s="188">
        <v>221.22109699999999</v>
      </c>
      <c r="E80" s="186">
        <v>42522</v>
      </c>
      <c r="F80" s="187">
        <v>267.0011422583338</v>
      </c>
      <c r="G80" s="7"/>
      <c r="H80" s="81"/>
    </row>
    <row r="81" spans="2:8" x14ac:dyDescent="0.25">
      <c r="B81" s="16"/>
      <c r="C81" s="16">
        <v>7</v>
      </c>
      <c r="D81" s="188">
        <v>199.87751700000001</v>
      </c>
      <c r="E81" s="186">
        <v>42552</v>
      </c>
      <c r="F81" s="187">
        <v>258.67113052666718</v>
      </c>
      <c r="G81" s="7"/>
      <c r="H81" s="81"/>
    </row>
    <row r="82" spans="2:8" x14ac:dyDescent="0.25">
      <c r="B82" s="16"/>
      <c r="C82" s="16">
        <v>8</v>
      </c>
      <c r="D82" s="188">
        <v>267.87743499999999</v>
      </c>
      <c r="E82" s="186">
        <v>42583</v>
      </c>
      <c r="F82" s="187">
        <v>255.34258356166706</v>
      </c>
      <c r="G82" s="7"/>
      <c r="H82" s="81"/>
    </row>
    <row r="83" spans="2:8" x14ac:dyDescent="0.25">
      <c r="B83" s="16"/>
      <c r="C83" s="16">
        <v>9</v>
      </c>
      <c r="D83" s="188">
        <v>251.66070300000001</v>
      </c>
      <c r="E83" s="186">
        <v>42614</v>
      </c>
      <c r="F83" s="187">
        <v>242.67104155083339</v>
      </c>
      <c r="G83" s="7"/>
      <c r="H83" s="81"/>
    </row>
    <row r="84" spans="2:8" x14ac:dyDescent="0.25">
      <c r="B84" s="16"/>
      <c r="C84" s="16">
        <v>10</v>
      </c>
      <c r="D84" s="188">
        <v>224.32973899999999</v>
      </c>
      <c r="E84" s="186">
        <v>42644</v>
      </c>
      <c r="F84" s="187">
        <v>229.16014888916698</v>
      </c>
      <c r="G84" s="7"/>
      <c r="H84" s="81"/>
    </row>
    <row r="85" spans="2:8" x14ac:dyDescent="0.25">
      <c r="B85" s="16"/>
      <c r="C85" s="16">
        <v>11</v>
      </c>
      <c r="D85" s="188">
        <v>245.617335</v>
      </c>
      <c r="E85" s="186">
        <v>42675</v>
      </c>
      <c r="F85" s="187">
        <v>224.80998875749989</v>
      </c>
      <c r="G85" s="7"/>
      <c r="H85" s="81"/>
    </row>
    <row r="86" spans="2:8" x14ac:dyDescent="0.25">
      <c r="B86" s="16"/>
      <c r="C86" s="16">
        <v>12</v>
      </c>
      <c r="D86" s="188">
        <v>253.273504</v>
      </c>
      <c r="E86" s="186">
        <v>42705</v>
      </c>
      <c r="F86" s="187">
        <v>220.97445491666659</v>
      </c>
      <c r="G86" s="7"/>
      <c r="H86" s="81"/>
    </row>
    <row r="87" spans="2:8" x14ac:dyDescent="0.25">
      <c r="B87" s="16">
        <v>2015</v>
      </c>
      <c r="C87" s="16">
        <v>1</v>
      </c>
      <c r="D87" s="188">
        <v>202.006418</v>
      </c>
      <c r="E87" s="186">
        <v>42736</v>
      </c>
      <c r="F87" s="187">
        <v>220.64323758333339</v>
      </c>
      <c r="G87" s="7"/>
      <c r="H87" s="81"/>
    </row>
    <row r="88" spans="2:8" x14ac:dyDescent="0.25">
      <c r="B88" s="16"/>
      <c r="C88" s="16">
        <v>2</v>
      </c>
      <c r="D88" s="188">
        <v>208.74672000000001</v>
      </c>
      <c r="E88" s="186">
        <v>42767</v>
      </c>
      <c r="F88" s="187">
        <v>220.83596433333332</v>
      </c>
      <c r="G88" s="7"/>
      <c r="H88" s="81"/>
    </row>
    <row r="89" spans="2:8" x14ac:dyDescent="0.25">
      <c r="B89" s="16"/>
      <c r="C89" s="16">
        <v>3</v>
      </c>
      <c r="D89" s="188">
        <v>221.25910099999999</v>
      </c>
      <c r="E89" s="186">
        <v>42795</v>
      </c>
      <c r="F89" s="187">
        <v>222.91298608333332</v>
      </c>
      <c r="G89" s="7"/>
      <c r="H89" s="81"/>
    </row>
    <row r="90" spans="2:8" x14ac:dyDescent="0.25">
      <c r="B90" s="16"/>
      <c r="C90" s="16">
        <v>4</v>
      </c>
      <c r="D90" s="188">
        <v>194.51298199999999</v>
      </c>
      <c r="E90" s="186">
        <v>42826</v>
      </c>
      <c r="F90" s="187">
        <v>223.18911908333337</v>
      </c>
      <c r="G90" s="7"/>
      <c r="H90" s="81"/>
    </row>
    <row r="91" spans="2:8" x14ac:dyDescent="0.25">
      <c r="B91" s="16"/>
      <c r="C91" s="16">
        <v>5</v>
      </c>
      <c r="D91" s="188">
        <v>216.54182700000001</v>
      </c>
      <c r="E91" s="186">
        <v>42856</v>
      </c>
      <c r="F91" s="187">
        <v>225.5770315</v>
      </c>
      <c r="G91" s="7"/>
      <c r="H91" s="81"/>
    </row>
    <row r="92" spans="2:8" x14ac:dyDescent="0.25">
      <c r="B92" s="16"/>
      <c r="C92" s="16">
        <v>6</v>
      </c>
      <c r="D92" s="188">
        <v>244.339168</v>
      </c>
      <c r="E92" s="186">
        <v>42887</v>
      </c>
      <c r="F92" s="187">
        <v>227.50353741666666</v>
      </c>
      <c r="G92" s="7"/>
      <c r="H92" s="81"/>
    </row>
    <row r="93" spans="2:8" x14ac:dyDescent="0.25">
      <c r="B93" s="16"/>
      <c r="C93" s="16">
        <v>7</v>
      </c>
      <c r="D93" s="188">
        <v>240.89013499999999</v>
      </c>
      <c r="E93" s="186">
        <v>42917</v>
      </c>
      <c r="F93" s="187">
        <v>230.92125558333336</v>
      </c>
      <c r="G93" s="7"/>
      <c r="H93" s="81"/>
    </row>
    <row r="94" spans="2:8" x14ac:dyDescent="0.25">
      <c r="B94" s="16"/>
      <c r="C94" s="16">
        <v>8</v>
      </c>
      <c r="D94" s="188">
        <v>267.87294300000002</v>
      </c>
      <c r="E94" s="186">
        <v>42948</v>
      </c>
      <c r="F94" s="187">
        <v>230.92088125000001</v>
      </c>
      <c r="G94" s="7"/>
      <c r="H94" s="81"/>
    </row>
    <row r="95" spans="2:8" x14ac:dyDescent="0.25">
      <c r="B95" s="16"/>
      <c r="C95" s="16">
        <v>9</v>
      </c>
      <c r="D95" s="188">
        <v>255.19752700000001</v>
      </c>
      <c r="E95" s="186">
        <v>42979</v>
      </c>
      <c r="F95" s="187">
        <v>231.21561658333329</v>
      </c>
      <c r="G95" s="7"/>
      <c r="H95" s="81"/>
    </row>
    <row r="96" spans="2:8" x14ac:dyDescent="0.25">
      <c r="B96" s="16"/>
      <c r="C96" s="16">
        <v>10</v>
      </c>
      <c r="D96" s="188">
        <v>255.537216</v>
      </c>
      <c r="E96" s="186">
        <v>43009</v>
      </c>
      <c r="F96" s="187">
        <v>233.81623966666666</v>
      </c>
      <c r="G96" s="7"/>
      <c r="H96" s="81"/>
    </row>
    <row r="97" spans="2:8" x14ac:dyDescent="0.25">
      <c r="B97" s="16"/>
      <c r="C97" s="16">
        <v>11</v>
      </c>
      <c r="D97" s="188">
        <v>240.25493299999999</v>
      </c>
      <c r="E97" s="186">
        <v>43040</v>
      </c>
      <c r="F97" s="187">
        <v>233.36937283333336</v>
      </c>
      <c r="G97" s="7"/>
      <c r="H97" s="81"/>
    </row>
    <row r="98" spans="2:8" x14ac:dyDescent="0.25">
      <c r="B98" s="16"/>
      <c r="C98" s="16">
        <v>12</v>
      </c>
      <c r="D98" s="188">
        <v>224.74845400000001</v>
      </c>
      <c r="E98" s="186">
        <v>43070</v>
      </c>
      <c r="F98" s="187">
        <v>230.99228533333337</v>
      </c>
      <c r="G98" s="7"/>
      <c r="H98" s="81"/>
    </row>
    <row r="99" spans="2:8" x14ac:dyDescent="0.25">
      <c r="B99" s="16">
        <v>2016</v>
      </c>
      <c r="C99" s="16">
        <v>1</v>
      </c>
      <c r="D99" s="188">
        <v>228.07799</v>
      </c>
      <c r="E99" s="186">
        <v>43101</v>
      </c>
      <c r="F99" s="187">
        <v>233.16491633333339</v>
      </c>
      <c r="G99" s="7"/>
      <c r="H99" s="81"/>
    </row>
    <row r="100" spans="2:8" x14ac:dyDescent="0.25">
      <c r="B100" s="16"/>
      <c r="C100" s="16">
        <v>2</v>
      </c>
      <c r="D100" s="188">
        <v>223.377556</v>
      </c>
      <c r="E100" s="186">
        <v>43132</v>
      </c>
      <c r="F100" s="187">
        <v>234.38415266666664</v>
      </c>
      <c r="G100" s="7"/>
      <c r="H100" s="81"/>
    </row>
    <row r="101" spans="2:8" x14ac:dyDescent="0.25">
      <c r="B101" s="16"/>
      <c r="C101" s="16">
        <v>3</v>
      </c>
      <c r="D101" s="188">
        <v>205.364845</v>
      </c>
      <c r="E101" s="186">
        <v>43160</v>
      </c>
      <c r="F101" s="187">
        <v>233.05963133333333</v>
      </c>
      <c r="G101" s="7"/>
      <c r="H101" s="81"/>
    </row>
    <row r="102" spans="2:8" x14ac:dyDescent="0.25">
      <c r="B102" s="16"/>
      <c r="C102" s="16">
        <v>4</v>
      </c>
      <c r="D102" s="188">
        <v>247.37165300000001</v>
      </c>
      <c r="E102" s="186">
        <v>43191</v>
      </c>
      <c r="F102" s="187">
        <v>237.46452058333333</v>
      </c>
      <c r="G102" s="7"/>
      <c r="H102" s="81"/>
    </row>
    <row r="103" spans="2:8" x14ac:dyDescent="0.25">
      <c r="B103" s="16"/>
      <c r="C103" s="16">
        <v>5</v>
      </c>
      <c r="D103" s="188">
        <v>282.71622100000002</v>
      </c>
      <c r="E103" s="186">
        <v>43221</v>
      </c>
      <c r="F103" s="187">
        <v>242.97905341666669</v>
      </c>
      <c r="G103" s="7"/>
      <c r="H103" s="81"/>
    </row>
    <row r="104" spans="2:8" x14ac:dyDescent="0.25">
      <c r="B104" s="16"/>
      <c r="C104" s="16">
        <v>6</v>
      </c>
      <c r="D104" s="188">
        <v>276.73845599999999</v>
      </c>
      <c r="E104" s="186">
        <v>43252</v>
      </c>
      <c r="F104" s="187">
        <v>245.67899408333335</v>
      </c>
      <c r="G104" s="7"/>
      <c r="H104" s="81"/>
    </row>
    <row r="105" spans="2:8" x14ac:dyDescent="0.25">
      <c r="B105" s="16"/>
      <c r="C105" s="16">
        <v>7</v>
      </c>
      <c r="D105" s="188">
        <v>291.41904299999999</v>
      </c>
      <c r="E105" s="186">
        <v>43282</v>
      </c>
      <c r="F105" s="187">
        <v>249.88973641666666</v>
      </c>
      <c r="G105" s="7"/>
      <c r="H105" s="81"/>
    </row>
    <row r="106" spans="2:8" x14ac:dyDescent="0.25">
      <c r="B106" s="16"/>
      <c r="C106" s="16">
        <v>8</v>
      </c>
      <c r="D106" s="188">
        <v>320.047977</v>
      </c>
      <c r="E106" s="186">
        <v>43313</v>
      </c>
      <c r="F106" s="187">
        <v>254.23765591666665</v>
      </c>
      <c r="G106" s="7"/>
      <c r="H106" s="81"/>
    </row>
    <row r="107" spans="2:8" x14ac:dyDescent="0.25">
      <c r="B107" s="16"/>
      <c r="C107" s="16">
        <v>9</v>
      </c>
      <c r="D107" s="188">
        <v>276.22623099999998</v>
      </c>
      <c r="E107" s="186">
        <v>43344</v>
      </c>
      <c r="F107" s="187">
        <v>255.99004791666667</v>
      </c>
      <c r="G107" s="7"/>
      <c r="H107" s="81"/>
    </row>
    <row r="108" spans="2:8" x14ac:dyDescent="0.25">
      <c r="B108" s="16"/>
      <c r="C108" s="16">
        <v>10</v>
      </c>
      <c r="D108" s="188">
        <v>324.171718</v>
      </c>
      <c r="E108" s="186">
        <v>43374</v>
      </c>
      <c r="F108" s="187">
        <v>261.70958975000002</v>
      </c>
      <c r="G108" s="7"/>
      <c r="H108" s="81"/>
    </row>
    <row r="109" spans="2:8" x14ac:dyDescent="0.25">
      <c r="B109" s="16"/>
      <c r="C109" s="16">
        <v>11</v>
      </c>
      <c r="D109" s="188">
        <v>274.19762700000001</v>
      </c>
      <c r="E109" s="186">
        <v>43405</v>
      </c>
      <c r="F109" s="187">
        <v>264.53814758333334</v>
      </c>
      <c r="G109" s="7"/>
      <c r="H109" s="81"/>
    </row>
    <row r="110" spans="2:8" x14ac:dyDescent="0.25">
      <c r="B110" s="16"/>
      <c r="C110" s="16">
        <v>12</v>
      </c>
      <c r="D110" s="188">
        <v>269.75232199999999</v>
      </c>
      <c r="E110" s="186">
        <v>43435</v>
      </c>
      <c r="F110" s="187">
        <v>268.28846991666666</v>
      </c>
      <c r="G110" s="7"/>
      <c r="H110" s="81"/>
    </row>
    <row r="111" spans="2:8" x14ac:dyDescent="0.25">
      <c r="B111" s="30">
        <v>2017</v>
      </c>
      <c r="C111" s="16">
        <v>1</v>
      </c>
      <c r="D111" s="192">
        <v>251.78692599999999</v>
      </c>
      <c r="E111" s="186">
        <v>43466</v>
      </c>
      <c r="F111" s="187">
        <v>270.26421458333334</v>
      </c>
      <c r="G111" s="7"/>
      <c r="H111" s="81"/>
    </row>
    <row r="112" spans="2:8" x14ac:dyDescent="0.25">
      <c r="B112" s="16"/>
      <c r="C112" s="16">
        <v>2</v>
      </c>
      <c r="D112" s="192">
        <v>253.38819799999999</v>
      </c>
      <c r="E112" s="186">
        <v>43497</v>
      </c>
      <c r="F112" s="187">
        <v>272.76510141666665</v>
      </c>
      <c r="G112" s="7"/>
      <c r="H112" s="81"/>
    </row>
    <row r="113" spans="2:8" x14ac:dyDescent="0.25">
      <c r="B113" s="16"/>
      <c r="C113" s="16">
        <v>3</v>
      </c>
      <c r="D113" s="192">
        <v>243.24802399999999</v>
      </c>
      <c r="E113" s="186">
        <v>43525</v>
      </c>
      <c r="F113" s="187">
        <v>275.922033</v>
      </c>
      <c r="G113" s="7"/>
      <c r="H113" s="81"/>
    </row>
    <row r="114" spans="2:8" x14ac:dyDescent="0.25">
      <c r="B114" s="16"/>
      <c r="C114" s="16">
        <v>4</v>
      </c>
      <c r="D114" s="192">
        <v>250.353082</v>
      </c>
      <c r="E114" s="186">
        <v>43556</v>
      </c>
      <c r="F114" s="187">
        <v>276.17048541666662</v>
      </c>
      <c r="G114" s="7"/>
      <c r="H114" s="81"/>
    </row>
    <row r="115" spans="2:8" x14ac:dyDescent="0.25">
      <c r="B115" s="16"/>
      <c r="C115" s="16">
        <v>5</v>
      </c>
      <c r="D115" s="192">
        <v>272.54346800000002</v>
      </c>
      <c r="E115" s="186">
        <v>43586</v>
      </c>
      <c r="F115" s="187">
        <v>275.32275599999997</v>
      </c>
      <c r="G115" s="7"/>
      <c r="H115" s="81"/>
    </row>
    <row r="116" spans="2:8" x14ac:dyDescent="0.25">
      <c r="B116" s="16"/>
      <c r="C116" s="16">
        <v>6</v>
      </c>
      <c r="D116" s="192">
        <v>236.06098499999999</v>
      </c>
      <c r="E116" s="186">
        <v>43617</v>
      </c>
      <c r="F116" s="187">
        <v>271.93296674999999</v>
      </c>
      <c r="G116" s="7"/>
      <c r="H116" s="81"/>
    </row>
    <row r="117" spans="2:8" x14ac:dyDescent="0.25">
      <c r="B117" s="16"/>
      <c r="C117" s="16">
        <v>7</v>
      </c>
      <c r="D117" s="192">
        <v>298.56015300000001</v>
      </c>
      <c r="E117" s="186">
        <v>43647</v>
      </c>
      <c r="F117" s="187">
        <v>272.52805925000001</v>
      </c>
      <c r="G117" s="7"/>
      <c r="H117" s="81"/>
    </row>
    <row r="118" spans="2:8" x14ac:dyDescent="0.25">
      <c r="B118" s="16"/>
      <c r="C118" s="16">
        <v>8</v>
      </c>
      <c r="D118" s="192">
        <v>297.11736200000001</v>
      </c>
      <c r="E118" s="186">
        <v>43678</v>
      </c>
      <c r="F118" s="187">
        <v>270.61717466666664</v>
      </c>
      <c r="G118" s="7"/>
      <c r="H118" s="81"/>
    </row>
    <row r="119" spans="2:8" x14ac:dyDescent="0.25">
      <c r="B119" s="16"/>
      <c r="C119" s="16">
        <v>9</v>
      </c>
      <c r="D119" s="192">
        <v>291.72893599999998</v>
      </c>
      <c r="E119" s="186">
        <v>43709</v>
      </c>
      <c r="F119" s="187">
        <v>271.90906675000002</v>
      </c>
      <c r="G119" s="7"/>
      <c r="H119" s="81"/>
    </row>
    <row r="120" spans="2:8" x14ac:dyDescent="0.25">
      <c r="B120" s="16"/>
      <c r="C120" s="16">
        <v>10</v>
      </c>
      <c r="D120" s="192">
        <v>292.21484500000003</v>
      </c>
      <c r="E120" s="186">
        <v>43739</v>
      </c>
      <c r="F120" s="187">
        <v>269.245994</v>
      </c>
      <c r="G120" s="7"/>
      <c r="H120" s="81"/>
    </row>
    <row r="121" spans="2:8" x14ac:dyDescent="0.25">
      <c r="B121" s="16"/>
      <c r="C121" s="16">
        <v>11</v>
      </c>
      <c r="D121" s="192">
        <v>269.723209</v>
      </c>
      <c r="E121" s="186">
        <v>43770</v>
      </c>
      <c r="F121" s="187">
        <v>268.87312583333329</v>
      </c>
      <c r="G121" s="7"/>
      <c r="H121" s="81"/>
    </row>
    <row r="122" spans="2:8" x14ac:dyDescent="0.25">
      <c r="B122" s="16"/>
      <c r="C122" s="16">
        <v>12</v>
      </c>
      <c r="D122" s="192">
        <v>263.10702099999997</v>
      </c>
      <c r="E122" s="186">
        <v>43800</v>
      </c>
      <c r="F122" s="187">
        <v>268.31935075000001</v>
      </c>
      <c r="G122" s="7"/>
      <c r="H122" s="81"/>
    </row>
    <row r="123" spans="2:8" x14ac:dyDescent="0.25">
      <c r="B123" s="30">
        <v>2018</v>
      </c>
      <c r="C123" s="16">
        <v>1</v>
      </c>
      <c r="D123" s="192">
        <v>258.91753799999998</v>
      </c>
      <c r="E123" s="186">
        <v>43831</v>
      </c>
      <c r="F123" s="187">
        <v>268.91356841666664</v>
      </c>
      <c r="G123" s="113"/>
    </row>
    <row r="124" spans="2:8" x14ac:dyDescent="0.25">
      <c r="B124" s="30"/>
      <c r="C124" s="16">
        <v>2</v>
      </c>
      <c r="D124" s="192">
        <v>245.2166</v>
      </c>
      <c r="E124" s="186">
        <v>43862</v>
      </c>
      <c r="F124" s="187">
        <v>268.23260191666668</v>
      </c>
      <c r="G124" s="113"/>
    </row>
    <row r="125" spans="2:8" x14ac:dyDescent="0.25">
      <c r="B125" s="30"/>
      <c r="C125" s="16">
        <v>3</v>
      </c>
      <c r="D125" s="192">
        <v>175.41272900000001</v>
      </c>
      <c r="E125" s="186">
        <v>43891</v>
      </c>
      <c r="F125" s="187">
        <v>262.57966066666665</v>
      </c>
      <c r="G125" s="113"/>
    </row>
    <row r="126" spans="2:8" x14ac:dyDescent="0.25">
      <c r="B126" s="30"/>
      <c r="C126" s="16">
        <v>4</v>
      </c>
      <c r="D126" s="192">
        <v>0</v>
      </c>
      <c r="E126" s="186">
        <v>43922</v>
      </c>
      <c r="F126" s="187">
        <v>241.71690383333336</v>
      </c>
      <c r="G126" s="113"/>
    </row>
    <row r="127" spans="2:8" x14ac:dyDescent="0.25">
      <c r="B127" s="30"/>
      <c r="C127" s="16">
        <v>5</v>
      </c>
      <c r="D127" s="192">
        <v>0</v>
      </c>
      <c r="E127" s="186">
        <v>43952</v>
      </c>
      <c r="F127" s="187">
        <v>219.00494816666671</v>
      </c>
      <c r="G127" s="113"/>
    </row>
    <row r="128" spans="2:8" x14ac:dyDescent="0.25">
      <c r="B128" s="30"/>
      <c r="C128" s="16">
        <v>6</v>
      </c>
      <c r="D128" s="192">
        <v>0</v>
      </c>
      <c r="E128" s="186">
        <v>43983</v>
      </c>
      <c r="F128" s="187">
        <v>199.3331994166667</v>
      </c>
      <c r="G128" s="113"/>
    </row>
    <row r="129" spans="2:7" x14ac:dyDescent="0.25">
      <c r="B129" s="30"/>
      <c r="C129" s="16">
        <v>7</v>
      </c>
      <c r="D129" s="192">
        <v>0</v>
      </c>
      <c r="E129" s="186">
        <v>44013</v>
      </c>
      <c r="F129" s="187">
        <v>174.45318666666665</v>
      </c>
      <c r="G129" s="113"/>
    </row>
    <row r="130" spans="2:7" x14ac:dyDescent="0.25">
      <c r="B130" s="30"/>
      <c r="C130" s="16">
        <v>8</v>
      </c>
      <c r="D130" s="192">
        <v>0</v>
      </c>
      <c r="E130" s="186">
        <v>44044</v>
      </c>
      <c r="F130" s="187">
        <v>149.69340650000001</v>
      </c>
      <c r="G130" s="113"/>
    </row>
    <row r="131" spans="2:7" x14ac:dyDescent="0.25">
      <c r="B131" s="30"/>
      <c r="C131" s="16">
        <v>9</v>
      </c>
      <c r="D131" s="192">
        <v>0</v>
      </c>
      <c r="E131" s="186">
        <v>44075</v>
      </c>
      <c r="F131" s="187">
        <v>125.38266183333333</v>
      </c>
      <c r="G131" s="113"/>
    </row>
    <row r="132" spans="2:7" x14ac:dyDescent="0.25">
      <c r="B132" s="30"/>
      <c r="C132" s="16">
        <v>10</v>
      </c>
      <c r="D132" s="192">
        <v>0</v>
      </c>
      <c r="E132" s="186">
        <v>44105</v>
      </c>
      <c r="F132" s="187">
        <v>101.03142475</v>
      </c>
      <c r="G132" s="113"/>
    </row>
    <row r="133" spans="2:7" x14ac:dyDescent="0.25">
      <c r="B133" s="30"/>
      <c r="C133" s="16">
        <v>11</v>
      </c>
      <c r="D133" s="192">
        <v>0</v>
      </c>
      <c r="E133" s="186">
        <v>44136</v>
      </c>
      <c r="F133" s="187">
        <v>78.554490666666666</v>
      </c>
      <c r="G133" s="113"/>
    </row>
    <row r="134" spans="2:7" x14ac:dyDescent="0.25">
      <c r="B134" s="30"/>
      <c r="C134" s="16">
        <v>12</v>
      </c>
      <c r="D134" s="192">
        <v>0</v>
      </c>
      <c r="E134" s="186">
        <v>44166</v>
      </c>
      <c r="F134" s="187">
        <v>56.628905583333335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7" sqref="N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5" t="s">
        <v>142</v>
      </c>
      <c r="D7" s="205"/>
      <c r="E7" s="205"/>
      <c r="F7" s="205"/>
      <c r="G7" s="205"/>
      <c r="H7" s="205"/>
      <c r="I7" s="205"/>
      <c r="J7" s="205"/>
      <c r="K7" s="154"/>
    </row>
    <row r="8" spans="1:14" x14ac:dyDescent="0.25">
      <c r="A8" s="47"/>
      <c r="B8" s="31"/>
      <c r="C8" s="197" t="s">
        <v>143</v>
      </c>
      <c r="D8" s="197"/>
      <c r="E8" s="197"/>
      <c r="F8" s="197"/>
      <c r="G8" s="197"/>
      <c r="H8" s="197"/>
      <c r="I8" s="197"/>
      <c r="J8" s="19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179</v>
      </c>
      <c r="I10" s="202" t="s">
        <v>181</v>
      </c>
      <c r="J10" s="202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2"/>
      <c r="I11" s="202"/>
      <c r="J11" s="202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438.52532300000001</v>
      </c>
      <c r="D13" s="148">
        <v>452.982483</v>
      </c>
      <c r="E13" s="148">
        <v>548.52144099999998</v>
      </c>
      <c r="F13" s="148">
        <v>577.29907800000001</v>
      </c>
      <c r="G13" s="148">
        <v>641.04546400000004</v>
      </c>
      <c r="H13" s="149">
        <v>11.042176997899178</v>
      </c>
      <c r="I13" s="149">
        <v>111.04217699789918</v>
      </c>
      <c r="J13" s="149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460.22035</v>
      </c>
      <c r="D14" s="148">
        <v>493.48695199999997</v>
      </c>
      <c r="E14" s="148">
        <v>513.55222900000001</v>
      </c>
      <c r="F14" s="148">
        <v>595.51948600000003</v>
      </c>
      <c r="G14" s="148">
        <v>597.96171300000003</v>
      </c>
      <c r="H14" s="149">
        <v>0.4101002666434983</v>
      </c>
      <c r="I14" s="149">
        <v>100.4101002666435</v>
      </c>
      <c r="J14" s="149">
        <v>15.960841443451312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491.54882199999997</v>
      </c>
      <c r="D15" s="148">
        <v>552.07858599999997</v>
      </c>
      <c r="E15" s="148">
        <v>547.827853</v>
      </c>
      <c r="F15" s="148">
        <v>686.37046799999996</v>
      </c>
      <c r="G15" s="138">
        <v>609.02558799999997</v>
      </c>
      <c r="H15" s="139">
        <v>-11.268678302167279</v>
      </c>
      <c r="I15" s="139">
        <v>88.731321697832726</v>
      </c>
      <c r="J15" s="139">
        <v>25.289443433975968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514.98882600000002</v>
      </c>
      <c r="D16" s="148">
        <v>452.918386</v>
      </c>
      <c r="E16" s="148">
        <v>634.13583000000006</v>
      </c>
      <c r="F16" s="148">
        <v>634.57431199999996</v>
      </c>
      <c r="G16" s="148"/>
      <c r="H16" s="149"/>
      <c r="I16" s="149"/>
      <c r="J16" s="149"/>
      <c r="K16" s="154"/>
      <c r="M16" s="29" t="s">
        <v>119</v>
      </c>
    </row>
    <row r="17" spans="1:14" x14ac:dyDescent="0.25">
      <c r="A17" s="47"/>
      <c r="B17" s="50" t="s">
        <v>10</v>
      </c>
      <c r="C17" s="148">
        <v>509.480951</v>
      </c>
      <c r="D17" s="148">
        <v>520.38312099999996</v>
      </c>
      <c r="E17" s="148">
        <v>622.01932399999998</v>
      </c>
      <c r="F17" s="148">
        <v>739.95903899999996</v>
      </c>
      <c r="G17" s="148"/>
      <c r="H17" s="149"/>
      <c r="I17" s="149"/>
      <c r="J17" s="149"/>
      <c r="K17" s="154"/>
      <c r="M17" s="29" t="s">
        <v>119</v>
      </c>
    </row>
    <row r="18" spans="1:14" x14ac:dyDescent="0.25">
      <c r="A18" s="47"/>
      <c r="B18" s="50" t="s">
        <v>11</v>
      </c>
      <c r="C18" s="148">
        <v>503.87729899999999</v>
      </c>
      <c r="D18" s="148">
        <v>541.411429</v>
      </c>
      <c r="E18" s="148">
        <v>588.144857</v>
      </c>
      <c r="F18" s="148">
        <v>587.15020400000003</v>
      </c>
      <c r="G18" s="148"/>
      <c r="H18" s="149"/>
      <c r="I18" s="149"/>
      <c r="J18" s="149"/>
      <c r="K18" s="154"/>
      <c r="M18" s="29" t="s">
        <v>119</v>
      </c>
    </row>
    <row r="19" spans="1:14" x14ac:dyDescent="0.25">
      <c r="A19" s="47"/>
      <c r="B19" s="50" t="s">
        <v>12</v>
      </c>
      <c r="C19" s="148">
        <v>462.83718499999998</v>
      </c>
      <c r="D19" s="148">
        <v>543.09333500000002</v>
      </c>
      <c r="E19" s="148">
        <v>626.72231799999997</v>
      </c>
      <c r="F19" s="148">
        <v>681.17722700000002</v>
      </c>
      <c r="G19" s="148"/>
      <c r="H19" s="149"/>
      <c r="I19" s="149"/>
      <c r="J19" s="149"/>
      <c r="K19" s="154"/>
      <c r="M19" s="29" t="s">
        <v>119</v>
      </c>
    </row>
    <row r="20" spans="1:14" x14ac:dyDescent="0.25">
      <c r="A20" s="47"/>
      <c r="B20" s="50" t="s">
        <v>13</v>
      </c>
      <c r="C20" s="148">
        <v>554.04270799999995</v>
      </c>
      <c r="D20" s="148">
        <v>555.73606400000006</v>
      </c>
      <c r="E20" s="148">
        <v>696.63518099999999</v>
      </c>
      <c r="F20" s="148">
        <v>716.01287200000002</v>
      </c>
      <c r="G20" s="148"/>
      <c r="H20" s="149"/>
      <c r="I20" s="149"/>
      <c r="J20" s="149"/>
      <c r="K20" s="154"/>
      <c r="M20" s="29" t="s">
        <v>119</v>
      </c>
    </row>
    <row r="21" spans="1:14" x14ac:dyDescent="0.25">
      <c r="A21" s="47"/>
      <c r="B21" s="50" t="s">
        <v>14</v>
      </c>
      <c r="C21" s="148">
        <v>510.76239600000002</v>
      </c>
      <c r="D21" s="148">
        <v>525.54063399999995</v>
      </c>
      <c r="E21" s="148">
        <v>616.60602100000006</v>
      </c>
      <c r="F21" s="148">
        <v>677.70663200000001</v>
      </c>
      <c r="G21" s="148"/>
      <c r="H21" s="149"/>
      <c r="I21" s="149"/>
      <c r="J21" s="149"/>
      <c r="K21" s="154"/>
      <c r="M21" s="29" t="s">
        <v>119</v>
      </c>
    </row>
    <row r="22" spans="1:14" x14ac:dyDescent="0.25">
      <c r="A22" s="47"/>
      <c r="B22" s="50" t="s">
        <v>15</v>
      </c>
      <c r="C22" s="148">
        <v>538.18664200000001</v>
      </c>
      <c r="D22" s="148">
        <v>551.93198700000005</v>
      </c>
      <c r="E22" s="148">
        <v>757.237798</v>
      </c>
      <c r="F22" s="148">
        <v>724.88985100000002</v>
      </c>
      <c r="G22" s="148"/>
      <c r="H22" s="149"/>
      <c r="I22" s="149"/>
      <c r="J22" s="149"/>
      <c r="K22" s="154"/>
      <c r="M22" s="29" t="s">
        <v>119</v>
      </c>
    </row>
    <row r="23" spans="1:14" x14ac:dyDescent="0.25">
      <c r="A23" s="47"/>
      <c r="B23" s="50" t="s">
        <v>16</v>
      </c>
      <c r="C23" s="148">
        <v>573.12053500000002</v>
      </c>
      <c r="D23" s="148">
        <v>561.55575099999999</v>
      </c>
      <c r="E23" s="148">
        <v>756.82459800000004</v>
      </c>
      <c r="F23" s="148">
        <v>704.906386</v>
      </c>
      <c r="G23" s="148"/>
      <c r="H23" s="149"/>
      <c r="I23" s="149"/>
      <c r="J23" s="149"/>
      <c r="K23" s="154"/>
      <c r="M23" s="29" t="s">
        <v>119</v>
      </c>
    </row>
    <row r="24" spans="1:14" x14ac:dyDescent="0.25">
      <c r="A24" s="47"/>
      <c r="B24" s="50" t="s">
        <v>17</v>
      </c>
      <c r="C24" s="148">
        <v>554.22810700000002</v>
      </c>
      <c r="D24" s="148">
        <v>536.562859</v>
      </c>
      <c r="E24" s="148">
        <v>620.52112899999997</v>
      </c>
      <c r="F24" s="148">
        <v>680.15112699999997</v>
      </c>
      <c r="G24" s="148"/>
      <c r="H24" s="149"/>
      <c r="I24" s="149"/>
      <c r="J24" s="149"/>
      <c r="K24" s="154"/>
      <c r="M24" s="29" t="s">
        <v>119</v>
      </c>
    </row>
    <row r="25" spans="1:14" x14ac:dyDescent="0.25">
      <c r="A25" s="47"/>
      <c r="B25" s="51" t="s">
        <v>22</v>
      </c>
      <c r="C25" s="150">
        <v>6111.8191439999991</v>
      </c>
      <c r="D25" s="150">
        <v>6287.681587</v>
      </c>
      <c r="E25" s="150">
        <v>7528.7485789999992</v>
      </c>
      <c r="F25" s="150">
        <v>8005.7166820000002</v>
      </c>
      <c r="G25" s="138">
        <v>1848.0327649999999</v>
      </c>
      <c r="H25" s="37"/>
      <c r="I25" s="37"/>
      <c r="J25" s="37"/>
      <c r="K25" s="154"/>
      <c r="M25" s="29"/>
    </row>
    <row r="26" spans="1:14" ht="18.75" customHeight="1" x14ac:dyDescent="0.25">
      <c r="A26" s="47"/>
      <c r="B26" s="51" t="s">
        <v>18</v>
      </c>
      <c r="C26" s="151"/>
      <c r="D26" s="151">
        <v>2.8774156901001602</v>
      </c>
      <c r="E26" s="151">
        <v>19.738069983790972</v>
      </c>
      <c r="F26" s="151">
        <v>6.3352906262590825</v>
      </c>
      <c r="G26" s="37"/>
      <c r="H26" s="37"/>
      <c r="I26" s="37"/>
      <c r="J26" s="37"/>
      <c r="K26" s="154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14" ht="18.75" customHeight="1" x14ac:dyDescent="0.25">
      <c r="A28" s="47"/>
      <c r="B28" s="51" t="s">
        <v>19</v>
      </c>
      <c r="C28" s="150">
        <v>1390.2944950000001</v>
      </c>
      <c r="D28" s="150">
        <v>1498.5480210000001</v>
      </c>
      <c r="E28" s="150">
        <v>1609.901523</v>
      </c>
      <c r="F28" s="150">
        <v>1859.1890320000002</v>
      </c>
      <c r="G28" s="138">
        <v>1848.0327649999999</v>
      </c>
      <c r="H28" s="139">
        <v>-0.60006093022176854</v>
      </c>
      <c r="I28" s="139">
        <v>99.399939069778227</v>
      </c>
      <c r="J28" s="139">
        <v>15.484643342374182</v>
      </c>
      <c r="K28" s="154"/>
    </row>
    <row r="29" spans="1:14" ht="18.75" customHeight="1" x14ac:dyDescent="0.25">
      <c r="A29" s="47"/>
      <c r="B29" s="51" t="s">
        <v>18</v>
      </c>
      <c r="C29" s="151"/>
      <c r="D29" s="151">
        <v>7.7863737783123499</v>
      </c>
      <c r="E29" s="151">
        <v>7.4307596713311996</v>
      </c>
      <c r="F29" s="151">
        <v>15.484643342374182</v>
      </c>
      <c r="G29" s="139">
        <v>-0.60006093022176854</v>
      </c>
      <c r="H29" s="37"/>
      <c r="I29" s="37"/>
      <c r="J29" s="37"/>
      <c r="K29" s="154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14" ht="14.25" customHeight="1" x14ac:dyDescent="0.25">
      <c r="A31" s="47"/>
      <c r="B31" s="35"/>
      <c r="C31" s="204" t="s">
        <v>142</v>
      </c>
      <c r="D31" s="204"/>
      <c r="E31" s="204"/>
      <c r="F31" s="204"/>
      <c r="G31" s="204"/>
      <c r="H31" s="204"/>
      <c r="I31" s="204"/>
      <c r="J31" s="36"/>
      <c r="K31" s="154"/>
    </row>
    <row r="32" spans="1:14" s="81" customFormat="1" x14ac:dyDescent="0.25">
      <c r="A32" s="49"/>
      <c r="B32" s="33"/>
      <c r="C32" s="204" t="s">
        <v>135</v>
      </c>
      <c r="D32" s="204"/>
      <c r="E32" s="204"/>
      <c r="F32" s="204"/>
      <c r="G32" s="204"/>
      <c r="H32" s="204"/>
      <c r="I32" s="204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163</v>
      </c>
      <c r="D50" s="16" t="s">
        <v>171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93">
        <v>710.00997382999844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93">
        <v>656.85091445000182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93">
        <v>838.31074264999563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93">
        <v>727.52032805000806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93">
        <v>853.96389062999208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93">
        <v>761.28994155999521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93">
        <v>749.62039432000654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93">
        <v>836.95295495999937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93">
        <v>729.21414019999133</v>
      </c>
      <c r="E59" s="186">
        <v>41883</v>
      </c>
      <c r="F59" s="16"/>
      <c r="G59" s="7"/>
    </row>
    <row r="60" spans="1:14" x14ac:dyDescent="0.25">
      <c r="B60" s="16"/>
      <c r="C60" s="16">
        <v>10</v>
      </c>
      <c r="D60" s="193">
        <v>786.96079942999768</v>
      </c>
      <c r="E60" s="186">
        <v>41913</v>
      </c>
      <c r="F60" s="16"/>
      <c r="G60" s="7"/>
    </row>
    <row r="61" spans="1:14" x14ac:dyDescent="0.25">
      <c r="B61" s="16"/>
      <c r="C61" s="16">
        <v>11</v>
      </c>
      <c r="D61" s="193">
        <v>751.21031250999374</v>
      </c>
      <c r="E61" s="186">
        <v>41944</v>
      </c>
      <c r="F61" s="16"/>
      <c r="G61" s="7"/>
    </row>
    <row r="62" spans="1:14" x14ac:dyDescent="0.25">
      <c r="B62" s="16"/>
      <c r="C62" s="16">
        <v>12</v>
      </c>
      <c r="D62" s="193">
        <v>699.8273558800006</v>
      </c>
      <c r="E62" s="186">
        <v>41974</v>
      </c>
      <c r="F62" s="16"/>
      <c r="G62" s="7"/>
    </row>
    <row r="63" spans="1:14" x14ac:dyDescent="0.25">
      <c r="B63" s="16">
        <v>2013</v>
      </c>
      <c r="C63" s="16">
        <v>1</v>
      </c>
      <c r="D63" s="193">
        <v>671.15326835000155</v>
      </c>
      <c r="E63" s="186">
        <v>42005</v>
      </c>
      <c r="F63" s="16"/>
      <c r="G63" s="7"/>
    </row>
    <row r="64" spans="1:14" x14ac:dyDescent="0.25">
      <c r="B64" s="16"/>
      <c r="C64" s="16">
        <v>2</v>
      </c>
      <c r="D64" s="193">
        <v>593.20488250000926</v>
      </c>
      <c r="E64" s="186">
        <v>42036</v>
      </c>
      <c r="F64" s="16"/>
      <c r="G64" s="7"/>
    </row>
    <row r="65" spans="2:7" x14ac:dyDescent="0.25">
      <c r="B65" s="16"/>
      <c r="C65" s="16">
        <v>3</v>
      </c>
      <c r="D65" s="193">
        <v>625.12454349000097</v>
      </c>
      <c r="E65" s="186">
        <v>42064</v>
      </c>
      <c r="F65" s="16"/>
      <c r="G65" s="7"/>
    </row>
    <row r="66" spans="2:7" x14ac:dyDescent="0.25">
      <c r="B66" s="16"/>
      <c r="C66" s="16">
        <v>4</v>
      </c>
      <c r="D66" s="193">
        <v>811.05117881000342</v>
      </c>
      <c r="E66" s="186">
        <v>42095</v>
      </c>
      <c r="F66" s="187">
        <v>739.13113855333268</v>
      </c>
      <c r="G66" s="7"/>
    </row>
    <row r="67" spans="2:7" x14ac:dyDescent="0.25">
      <c r="B67" s="16"/>
      <c r="C67" s="16">
        <v>5</v>
      </c>
      <c r="D67" s="193">
        <v>760.94300338998937</v>
      </c>
      <c r="E67" s="186">
        <v>42125</v>
      </c>
      <c r="F67" s="187">
        <v>731.3793979499992</v>
      </c>
      <c r="G67" s="7"/>
    </row>
    <row r="68" spans="2:7" x14ac:dyDescent="0.25">
      <c r="B68" s="16"/>
      <c r="C68" s="16">
        <v>6</v>
      </c>
      <c r="D68" s="193">
        <v>650.12206645000447</v>
      </c>
      <c r="E68" s="186">
        <v>42156</v>
      </c>
      <c r="F68" s="187">
        <v>722.11540835750009</v>
      </c>
      <c r="G68" s="7"/>
    </row>
    <row r="69" spans="2:7" x14ac:dyDescent="0.25">
      <c r="B69" s="16"/>
      <c r="C69" s="16">
        <v>7</v>
      </c>
      <c r="D69" s="193">
        <v>755.47203635998937</v>
      </c>
      <c r="E69" s="186">
        <v>42186</v>
      </c>
      <c r="F69" s="187">
        <v>722.60304519416513</v>
      </c>
      <c r="G69" s="7"/>
    </row>
    <row r="70" spans="2:7" x14ac:dyDescent="0.25">
      <c r="B70" s="16"/>
      <c r="C70" s="16">
        <v>8</v>
      </c>
      <c r="D70" s="193">
        <v>729.34613726999851</v>
      </c>
      <c r="E70" s="186">
        <v>42217</v>
      </c>
      <c r="F70" s="187">
        <v>713.63581038666507</v>
      </c>
      <c r="G70" s="7"/>
    </row>
    <row r="71" spans="2:7" x14ac:dyDescent="0.25">
      <c r="B71" s="16"/>
      <c r="C71" s="16">
        <v>9</v>
      </c>
      <c r="D71" s="193">
        <v>765.2887008099965</v>
      </c>
      <c r="E71" s="186">
        <v>42248</v>
      </c>
      <c r="F71" s="187">
        <v>716.64202377083211</v>
      </c>
      <c r="G71" s="7"/>
    </row>
    <row r="72" spans="2:7" x14ac:dyDescent="0.25">
      <c r="B72" s="16"/>
      <c r="C72" s="16">
        <v>10</v>
      </c>
      <c r="D72" s="193">
        <v>836.33089649998783</v>
      </c>
      <c r="E72" s="186">
        <v>42278</v>
      </c>
      <c r="F72" s="187">
        <v>720.75619852666478</v>
      </c>
      <c r="G72" s="7"/>
    </row>
    <row r="73" spans="2:7" x14ac:dyDescent="0.25">
      <c r="B73" s="16"/>
      <c r="C73" s="16">
        <v>11</v>
      </c>
      <c r="D73" s="193">
        <v>775.75306022998905</v>
      </c>
      <c r="E73" s="186">
        <v>42309</v>
      </c>
      <c r="F73" s="187">
        <v>722.80142750333096</v>
      </c>
      <c r="G73" s="7"/>
    </row>
    <row r="74" spans="2:7" x14ac:dyDescent="0.25">
      <c r="B74" s="16"/>
      <c r="C74" s="16">
        <v>12</v>
      </c>
      <c r="D74" s="193">
        <v>740.10935870000503</v>
      </c>
      <c r="E74" s="186">
        <v>42339</v>
      </c>
      <c r="F74" s="187">
        <v>726.15826107166458</v>
      </c>
      <c r="G74" s="7"/>
    </row>
    <row r="75" spans="2:7" x14ac:dyDescent="0.25">
      <c r="B75" s="16">
        <v>2014</v>
      </c>
      <c r="C75" s="16">
        <v>1</v>
      </c>
      <c r="D75" s="193">
        <v>670.5882888800013</v>
      </c>
      <c r="E75" s="186">
        <v>42370</v>
      </c>
      <c r="F75" s="187">
        <v>726.11117944916452</v>
      </c>
      <c r="G75" s="7"/>
    </row>
    <row r="76" spans="2:7" x14ac:dyDescent="0.25">
      <c r="B76" s="16"/>
      <c r="C76" s="16">
        <v>2</v>
      </c>
      <c r="D76" s="193">
        <v>693.61803542000246</v>
      </c>
      <c r="E76" s="186">
        <v>42401</v>
      </c>
      <c r="F76" s="187">
        <v>734.47894219249747</v>
      </c>
      <c r="G76" s="7"/>
    </row>
    <row r="77" spans="2:7" x14ac:dyDescent="0.25">
      <c r="B77" s="16"/>
      <c r="C77" s="16">
        <v>3</v>
      </c>
      <c r="D77" s="193">
        <v>711.37841208999225</v>
      </c>
      <c r="E77" s="186">
        <v>42430</v>
      </c>
      <c r="F77" s="187">
        <v>741.66676457582992</v>
      </c>
      <c r="G77" s="7"/>
    </row>
    <row r="78" spans="2:7" x14ac:dyDescent="0.25">
      <c r="B78" s="16"/>
      <c r="C78" s="16">
        <v>4</v>
      </c>
      <c r="D78" s="193">
        <v>765.97753482000508</v>
      </c>
      <c r="E78" s="186">
        <v>42461</v>
      </c>
      <c r="F78" s="187">
        <v>737.9106275766635</v>
      </c>
      <c r="G78" s="7"/>
    </row>
    <row r="79" spans="2:7" x14ac:dyDescent="0.25">
      <c r="B79" s="16"/>
      <c r="C79" s="16">
        <v>5</v>
      </c>
      <c r="D79" s="193">
        <v>768.42906980999373</v>
      </c>
      <c r="E79" s="186">
        <v>42491</v>
      </c>
      <c r="F79" s="187">
        <v>738.53446644499718</v>
      </c>
      <c r="G79" s="7"/>
    </row>
    <row r="80" spans="2:7" x14ac:dyDescent="0.25">
      <c r="B80" s="16"/>
      <c r="C80" s="16">
        <v>6</v>
      </c>
      <c r="D80" s="193">
        <v>657.57504946999802</v>
      </c>
      <c r="E80" s="186">
        <v>42522</v>
      </c>
      <c r="F80" s="187">
        <v>739.15554836333001</v>
      </c>
      <c r="G80" s="7"/>
    </row>
    <row r="81" spans="2:7" x14ac:dyDescent="0.25">
      <c r="B81" s="16"/>
      <c r="C81" s="16">
        <v>7</v>
      </c>
      <c r="D81" s="193">
        <v>839.61033308000196</v>
      </c>
      <c r="E81" s="186">
        <v>42552</v>
      </c>
      <c r="F81" s="187">
        <v>746.16707308999776</v>
      </c>
      <c r="G81" s="7"/>
    </row>
    <row r="82" spans="2:7" x14ac:dyDescent="0.25">
      <c r="B82" s="16"/>
      <c r="C82" s="16">
        <v>8</v>
      </c>
      <c r="D82" s="193">
        <v>813.39492512000243</v>
      </c>
      <c r="E82" s="186">
        <v>42583</v>
      </c>
      <c r="F82" s="187">
        <v>753.17113874416475</v>
      </c>
      <c r="G82" s="7"/>
    </row>
    <row r="83" spans="2:7" x14ac:dyDescent="0.25">
      <c r="B83" s="16"/>
      <c r="C83" s="16">
        <v>9</v>
      </c>
      <c r="D83" s="193">
        <v>848.22185452998451</v>
      </c>
      <c r="E83" s="186">
        <v>42614</v>
      </c>
      <c r="F83" s="187">
        <v>760.08223488749707</v>
      </c>
      <c r="G83" s="7"/>
    </row>
    <row r="84" spans="2:7" x14ac:dyDescent="0.25">
      <c r="B84" s="16"/>
      <c r="C84" s="16">
        <v>10</v>
      </c>
      <c r="D84" s="193">
        <v>844.45617598000058</v>
      </c>
      <c r="E84" s="186">
        <v>42644</v>
      </c>
      <c r="F84" s="187">
        <v>760.75934151083129</v>
      </c>
      <c r="G84" s="7"/>
    </row>
    <row r="85" spans="2:7" x14ac:dyDescent="0.25">
      <c r="B85" s="16"/>
      <c r="C85" s="16">
        <v>11</v>
      </c>
      <c r="D85" s="193">
        <v>900.27999842999282</v>
      </c>
      <c r="E85" s="186">
        <v>42675</v>
      </c>
      <c r="F85" s="187">
        <v>771.13658636083176</v>
      </c>
      <c r="G85" s="7"/>
    </row>
    <row r="86" spans="2:7" x14ac:dyDescent="0.25">
      <c r="B86" s="16"/>
      <c r="C86" s="16">
        <v>12</v>
      </c>
      <c r="D86" s="193">
        <v>897.39170045999469</v>
      </c>
      <c r="E86" s="186">
        <v>42705</v>
      </c>
      <c r="F86" s="187">
        <v>784.24344817416431</v>
      </c>
      <c r="G86" s="7"/>
    </row>
    <row r="87" spans="2:7" x14ac:dyDescent="0.25">
      <c r="B87" s="16">
        <v>2015</v>
      </c>
      <c r="C87" s="16">
        <v>1</v>
      </c>
      <c r="D87" s="193">
        <v>554.24403279000035</v>
      </c>
      <c r="E87" s="186">
        <v>42736</v>
      </c>
      <c r="F87" s="187">
        <v>774.54809349999744</v>
      </c>
      <c r="G87" s="7"/>
    </row>
    <row r="88" spans="2:7" x14ac:dyDescent="0.25">
      <c r="B88" s="16"/>
      <c r="C88" s="16">
        <v>2</v>
      </c>
      <c r="D88" s="193">
        <v>721.04504147000694</v>
      </c>
      <c r="E88" s="186">
        <v>42767</v>
      </c>
      <c r="F88" s="187">
        <v>776.83367733749765</v>
      </c>
      <c r="G88" s="7"/>
    </row>
    <row r="89" spans="2:7" x14ac:dyDescent="0.25">
      <c r="B89" s="16"/>
      <c r="C89" s="16">
        <v>3</v>
      </c>
      <c r="D89" s="193">
        <v>734.55807449001361</v>
      </c>
      <c r="E89" s="186">
        <v>42795</v>
      </c>
      <c r="F89" s="187">
        <v>778.76531587083298</v>
      </c>
      <c r="G89" s="7"/>
    </row>
    <row r="90" spans="2:7" x14ac:dyDescent="0.25">
      <c r="B90" s="16"/>
      <c r="C90" s="16">
        <v>4</v>
      </c>
      <c r="D90" s="193">
        <v>697.05681285000321</v>
      </c>
      <c r="E90" s="186">
        <v>42826</v>
      </c>
      <c r="F90" s="187">
        <v>773.02192237333281</v>
      </c>
      <c r="G90" s="7"/>
    </row>
    <row r="91" spans="2:7" x14ac:dyDescent="0.25">
      <c r="B91" s="16"/>
      <c r="C91" s="16">
        <v>5</v>
      </c>
      <c r="D91" s="193">
        <v>676.8236948400031</v>
      </c>
      <c r="E91" s="186">
        <v>42856</v>
      </c>
      <c r="F91" s="187">
        <v>765.3881411258335</v>
      </c>
      <c r="G91" s="7"/>
    </row>
    <row r="92" spans="2:7" x14ac:dyDescent="0.25">
      <c r="B92" s="16"/>
      <c r="C92" s="16">
        <v>6</v>
      </c>
      <c r="D92" s="193">
        <v>612.25338520999492</v>
      </c>
      <c r="E92" s="186">
        <v>42887</v>
      </c>
      <c r="F92" s="187">
        <v>761.61133577083331</v>
      </c>
      <c r="G92" s="7"/>
    </row>
    <row r="93" spans="2:7" x14ac:dyDescent="0.25">
      <c r="B93" s="16"/>
      <c r="C93" s="16">
        <v>7</v>
      </c>
      <c r="D93" s="193">
        <v>705.82552159000466</v>
      </c>
      <c r="E93" s="186">
        <v>42917</v>
      </c>
      <c r="F93" s="187">
        <v>750.4626014800001</v>
      </c>
      <c r="G93" s="7"/>
    </row>
    <row r="94" spans="2:7" x14ac:dyDescent="0.25">
      <c r="B94" s="16"/>
      <c r="C94" s="16">
        <v>8</v>
      </c>
      <c r="D94" s="193">
        <v>635.35444445999406</v>
      </c>
      <c r="E94" s="186">
        <v>42948</v>
      </c>
      <c r="F94" s="187">
        <v>735.62589475833283</v>
      </c>
      <c r="G94" s="7"/>
    </row>
    <row r="95" spans="2:7" x14ac:dyDescent="0.25">
      <c r="B95" s="16"/>
      <c r="C95" s="16">
        <v>9</v>
      </c>
      <c r="D95" s="193">
        <v>612.83593131999021</v>
      </c>
      <c r="E95" s="186">
        <v>42979</v>
      </c>
      <c r="F95" s="187">
        <v>716.01040115749993</v>
      </c>
      <c r="G95" s="7"/>
    </row>
    <row r="96" spans="2:7" x14ac:dyDescent="0.25">
      <c r="B96" s="16"/>
      <c r="C96" s="16">
        <v>10</v>
      </c>
      <c r="D96" s="193">
        <v>650.46101039999348</v>
      </c>
      <c r="E96" s="186">
        <v>43009</v>
      </c>
      <c r="F96" s="187">
        <v>699.84413735916598</v>
      </c>
      <c r="G96" s="7"/>
    </row>
    <row r="97" spans="2:7" x14ac:dyDescent="0.25">
      <c r="B97" s="16"/>
      <c r="C97" s="16">
        <v>11</v>
      </c>
      <c r="D97" s="193">
        <v>591.85949314999777</v>
      </c>
      <c r="E97" s="186">
        <v>43040</v>
      </c>
      <c r="F97" s="187">
        <v>674.14242858583293</v>
      </c>
      <c r="G97" s="7"/>
    </row>
    <row r="98" spans="2:7" x14ac:dyDescent="0.25">
      <c r="B98" s="16"/>
      <c r="C98" s="16">
        <v>12</v>
      </c>
      <c r="D98" s="193">
        <v>543.07125639000174</v>
      </c>
      <c r="E98" s="186">
        <v>43070</v>
      </c>
      <c r="F98" s="187">
        <v>644.61572491333357</v>
      </c>
      <c r="G98" s="7"/>
    </row>
    <row r="99" spans="2:7" x14ac:dyDescent="0.25">
      <c r="B99" s="16">
        <v>2016</v>
      </c>
      <c r="C99" s="16">
        <v>1</v>
      </c>
      <c r="D99" s="193">
        <v>548.52144099999998</v>
      </c>
      <c r="E99" s="186">
        <v>43101</v>
      </c>
      <c r="F99" s="187">
        <v>644.1388422641669</v>
      </c>
      <c r="G99" s="7"/>
    </row>
    <row r="100" spans="2:7" x14ac:dyDescent="0.25">
      <c r="B100" s="16"/>
      <c r="C100" s="16">
        <v>2</v>
      </c>
      <c r="D100" s="193">
        <v>513.55222900000001</v>
      </c>
      <c r="E100" s="186">
        <v>43132</v>
      </c>
      <c r="F100" s="187">
        <v>626.84777455833284</v>
      </c>
      <c r="G100" s="7"/>
    </row>
    <row r="101" spans="2:7" x14ac:dyDescent="0.25">
      <c r="B101" s="16"/>
      <c r="C101" s="16">
        <v>3</v>
      </c>
      <c r="D101" s="193">
        <v>547.827853</v>
      </c>
      <c r="E101" s="186">
        <v>43160</v>
      </c>
      <c r="F101" s="187">
        <v>611.28692276749848</v>
      </c>
      <c r="G101" s="7"/>
    </row>
    <row r="102" spans="2:7" x14ac:dyDescent="0.25">
      <c r="B102" s="16"/>
      <c r="C102" s="16">
        <v>4</v>
      </c>
      <c r="D102" s="193">
        <v>634.13583000000006</v>
      </c>
      <c r="E102" s="186">
        <v>43191</v>
      </c>
      <c r="F102" s="187">
        <v>606.04350752999824</v>
      </c>
      <c r="G102" s="7"/>
    </row>
    <row r="103" spans="2:7" x14ac:dyDescent="0.25">
      <c r="B103" s="16"/>
      <c r="C103" s="16">
        <v>5</v>
      </c>
      <c r="D103" s="193">
        <v>622.01932399999998</v>
      </c>
      <c r="E103" s="186">
        <v>43221</v>
      </c>
      <c r="F103" s="187">
        <v>601.47647662666475</v>
      </c>
      <c r="G103" s="7"/>
    </row>
    <row r="104" spans="2:7" x14ac:dyDescent="0.25">
      <c r="B104" s="16"/>
      <c r="C104" s="16">
        <v>6</v>
      </c>
      <c r="D104" s="193">
        <v>588.144857</v>
      </c>
      <c r="E104" s="186">
        <v>43252</v>
      </c>
      <c r="F104" s="187">
        <v>599.46743260916514</v>
      </c>
      <c r="G104" s="7"/>
    </row>
    <row r="105" spans="2:7" x14ac:dyDescent="0.25">
      <c r="B105" s="16"/>
      <c r="C105" s="16">
        <v>7</v>
      </c>
      <c r="D105" s="193">
        <v>626.72231799999997</v>
      </c>
      <c r="E105" s="186">
        <v>43282</v>
      </c>
      <c r="F105" s="187">
        <v>592.87549897666474</v>
      </c>
      <c r="G105" s="7"/>
    </row>
    <row r="106" spans="2:7" x14ac:dyDescent="0.25">
      <c r="B106" s="16"/>
      <c r="C106" s="16">
        <v>8</v>
      </c>
      <c r="D106" s="193">
        <v>696.63518099999999</v>
      </c>
      <c r="E106" s="186">
        <v>43313</v>
      </c>
      <c r="F106" s="187">
        <v>597.98222702166527</v>
      </c>
      <c r="G106" s="7"/>
    </row>
    <row r="107" spans="2:7" x14ac:dyDescent="0.25">
      <c r="B107" s="16"/>
      <c r="C107" s="16">
        <v>9</v>
      </c>
      <c r="D107" s="193">
        <v>616.60602100000006</v>
      </c>
      <c r="E107" s="186">
        <v>43344</v>
      </c>
      <c r="F107" s="187">
        <v>598.29640116166604</v>
      </c>
      <c r="G107" s="7"/>
    </row>
    <row r="108" spans="2:7" x14ac:dyDescent="0.25">
      <c r="B108" s="16"/>
      <c r="C108" s="16">
        <v>10</v>
      </c>
      <c r="D108" s="193">
        <v>757.237798</v>
      </c>
      <c r="E108" s="186">
        <v>43374</v>
      </c>
      <c r="F108" s="187">
        <v>607.19446679500004</v>
      </c>
      <c r="G108" s="7"/>
    </row>
    <row r="109" spans="2:7" x14ac:dyDescent="0.25">
      <c r="B109" s="16"/>
      <c r="C109" s="16">
        <v>11</v>
      </c>
      <c r="D109" s="193">
        <v>756.82459800000004</v>
      </c>
      <c r="E109" s="186">
        <v>43405</v>
      </c>
      <c r="F109" s="187">
        <v>620.9415588658336</v>
      </c>
      <c r="G109" s="7"/>
    </row>
    <row r="110" spans="2:7" x14ac:dyDescent="0.25">
      <c r="B110" s="16"/>
      <c r="C110" s="16">
        <v>12</v>
      </c>
      <c r="D110" s="193">
        <v>620.52112899999997</v>
      </c>
      <c r="E110" s="186">
        <v>43435</v>
      </c>
      <c r="F110" s="187">
        <v>627.39571491666663</v>
      </c>
      <c r="G110" s="7"/>
    </row>
    <row r="111" spans="2:7" x14ac:dyDescent="0.25">
      <c r="B111" s="30">
        <v>2017</v>
      </c>
      <c r="C111" s="16">
        <v>1</v>
      </c>
      <c r="D111" s="193">
        <v>577.29907800000001</v>
      </c>
      <c r="E111" s="186">
        <v>43466</v>
      </c>
      <c r="F111" s="187">
        <v>629.79385133333335</v>
      </c>
      <c r="G111" s="7"/>
    </row>
    <row r="112" spans="2:7" x14ac:dyDescent="0.25">
      <c r="B112" s="16"/>
      <c r="C112" s="16">
        <v>2</v>
      </c>
      <c r="D112" s="193">
        <v>595.51948600000003</v>
      </c>
      <c r="E112" s="186">
        <v>43497</v>
      </c>
      <c r="F112" s="187">
        <v>636.62445608333337</v>
      </c>
      <c r="G112" s="7"/>
    </row>
    <row r="113" spans="2:7" x14ac:dyDescent="0.25">
      <c r="B113" s="16"/>
      <c r="C113" s="16">
        <v>3</v>
      </c>
      <c r="D113" s="193">
        <v>686.37046799999996</v>
      </c>
      <c r="E113" s="186">
        <v>43525</v>
      </c>
      <c r="F113" s="187">
        <v>648.16967399999999</v>
      </c>
      <c r="G113" s="7"/>
    </row>
    <row r="114" spans="2:7" x14ac:dyDescent="0.25">
      <c r="B114" s="16"/>
      <c r="C114" s="16">
        <v>4</v>
      </c>
      <c r="D114" s="193">
        <v>634.57431199999996</v>
      </c>
      <c r="E114" s="186">
        <v>43556</v>
      </c>
      <c r="F114" s="187">
        <v>648.20621416666665</v>
      </c>
      <c r="G114" s="7"/>
    </row>
    <row r="115" spans="2:7" x14ac:dyDescent="0.25">
      <c r="B115" s="16"/>
      <c r="C115" s="16">
        <v>5</v>
      </c>
      <c r="D115" s="193">
        <v>739.95903899999996</v>
      </c>
      <c r="E115" s="186">
        <v>43586</v>
      </c>
      <c r="F115" s="187">
        <v>658.03452375000006</v>
      </c>
      <c r="G115" s="7"/>
    </row>
    <row r="116" spans="2:7" x14ac:dyDescent="0.25">
      <c r="B116" s="16"/>
      <c r="C116" s="16">
        <v>6</v>
      </c>
      <c r="D116" s="193">
        <v>587.15020400000003</v>
      </c>
      <c r="E116" s="186">
        <v>43617</v>
      </c>
      <c r="F116" s="187">
        <v>657.95163600000012</v>
      </c>
      <c r="G116" s="7"/>
    </row>
    <row r="117" spans="2:7" x14ac:dyDescent="0.25">
      <c r="B117" s="16"/>
      <c r="C117" s="16">
        <v>7</v>
      </c>
      <c r="D117" s="193">
        <v>681.17722700000002</v>
      </c>
      <c r="E117" s="186">
        <v>43647</v>
      </c>
      <c r="F117" s="187">
        <v>662.48954508333338</v>
      </c>
      <c r="G117" s="7"/>
    </row>
    <row r="118" spans="2:7" x14ac:dyDescent="0.25">
      <c r="B118" s="16"/>
      <c r="C118" s="16">
        <v>8</v>
      </c>
      <c r="D118" s="193">
        <v>716.01287200000002</v>
      </c>
      <c r="E118" s="186">
        <v>43678</v>
      </c>
      <c r="F118" s="187">
        <v>664.10435266666684</v>
      </c>
      <c r="G118" s="7"/>
    </row>
    <row r="119" spans="2:7" x14ac:dyDescent="0.25">
      <c r="B119" s="16"/>
      <c r="C119" s="16">
        <v>9</v>
      </c>
      <c r="D119" s="193">
        <v>677.70663200000001</v>
      </c>
      <c r="E119" s="186">
        <v>43709</v>
      </c>
      <c r="F119" s="187">
        <v>669.19607025000005</v>
      </c>
      <c r="G119" s="7"/>
    </row>
    <row r="120" spans="2:7" x14ac:dyDescent="0.25">
      <c r="B120" s="16"/>
      <c r="C120" s="16">
        <v>10</v>
      </c>
      <c r="D120" s="193">
        <v>724.88985100000002</v>
      </c>
      <c r="E120" s="186">
        <v>43739</v>
      </c>
      <c r="F120" s="187">
        <v>666.50040799999999</v>
      </c>
      <c r="G120" s="7"/>
    </row>
    <row r="121" spans="2:7" x14ac:dyDescent="0.25">
      <c r="B121" s="16"/>
      <c r="C121" s="16">
        <v>11</v>
      </c>
      <c r="D121" s="193">
        <v>704.906386</v>
      </c>
      <c r="E121" s="186">
        <v>43770</v>
      </c>
      <c r="F121" s="187">
        <v>662.17389033333336</v>
      </c>
      <c r="G121" s="7"/>
    </row>
    <row r="122" spans="2:7" x14ac:dyDescent="0.25">
      <c r="B122" s="16"/>
      <c r="C122" s="16">
        <v>12</v>
      </c>
      <c r="D122" s="193">
        <v>680.15112699999997</v>
      </c>
      <c r="E122" s="186">
        <v>43800</v>
      </c>
      <c r="F122" s="187">
        <v>667.14305683333339</v>
      </c>
      <c r="G122" s="7"/>
    </row>
    <row r="123" spans="2:7" x14ac:dyDescent="0.25">
      <c r="B123" s="30">
        <v>2018</v>
      </c>
      <c r="C123" s="16">
        <v>1</v>
      </c>
      <c r="D123" s="193">
        <v>641.04546400000004</v>
      </c>
      <c r="E123" s="186">
        <v>43831</v>
      </c>
      <c r="F123" s="187">
        <v>672.45525566666663</v>
      </c>
      <c r="G123" s="113"/>
    </row>
    <row r="124" spans="2:7" x14ac:dyDescent="0.25">
      <c r="B124" s="30"/>
      <c r="C124" s="16">
        <v>2</v>
      </c>
      <c r="D124" s="193">
        <v>597.96171300000003</v>
      </c>
      <c r="E124" s="186">
        <v>43862</v>
      </c>
      <c r="F124" s="187">
        <v>672.6587745833333</v>
      </c>
      <c r="G124" s="113"/>
    </row>
    <row r="125" spans="2:7" x14ac:dyDescent="0.25">
      <c r="B125" s="30"/>
      <c r="C125" s="16">
        <v>3</v>
      </c>
      <c r="D125" s="193">
        <v>609.02558799999997</v>
      </c>
      <c r="E125" s="186">
        <v>43891</v>
      </c>
      <c r="F125" s="187">
        <v>666.2133679166667</v>
      </c>
      <c r="G125" s="113"/>
    </row>
    <row r="126" spans="2:7" x14ac:dyDescent="0.25">
      <c r="B126" s="30"/>
      <c r="C126" s="16">
        <v>4</v>
      </c>
      <c r="D126" s="193">
        <v>0</v>
      </c>
      <c r="E126" s="186">
        <v>43922</v>
      </c>
      <c r="F126" s="187">
        <v>613.33217524999998</v>
      </c>
      <c r="G126" s="113"/>
    </row>
    <row r="127" spans="2:7" x14ac:dyDescent="0.25">
      <c r="B127" s="30"/>
      <c r="C127" s="16">
        <v>5</v>
      </c>
      <c r="D127" s="193">
        <v>0</v>
      </c>
      <c r="E127" s="186">
        <v>43952</v>
      </c>
      <c r="F127" s="187">
        <v>551.66892199999995</v>
      </c>
      <c r="G127" s="113"/>
    </row>
    <row r="128" spans="2:7" x14ac:dyDescent="0.25">
      <c r="B128" s="30"/>
      <c r="C128" s="16">
        <v>6</v>
      </c>
      <c r="D128" s="193">
        <v>0</v>
      </c>
      <c r="E128" s="186">
        <v>43983</v>
      </c>
      <c r="F128" s="187">
        <v>502.73973833333321</v>
      </c>
      <c r="G128" s="113"/>
    </row>
    <row r="129" spans="2:7" x14ac:dyDescent="0.25">
      <c r="B129" s="30"/>
      <c r="C129" s="16">
        <v>7</v>
      </c>
      <c r="D129" s="193">
        <v>0</v>
      </c>
      <c r="E129" s="186">
        <v>44013</v>
      </c>
      <c r="F129" s="187">
        <v>445.97496941666668</v>
      </c>
      <c r="G129" s="113"/>
    </row>
    <row r="130" spans="2:7" x14ac:dyDescent="0.25">
      <c r="B130" s="30"/>
      <c r="C130" s="16">
        <v>8</v>
      </c>
      <c r="D130" s="193">
        <v>0</v>
      </c>
      <c r="E130" s="186">
        <v>44044</v>
      </c>
      <c r="F130" s="187">
        <v>386.30723008333331</v>
      </c>
      <c r="G130" s="113"/>
    </row>
    <row r="131" spans="2:7" x14ac:dyDescent="0.25">
      <c r="B131" s="30"/>
      <c r="C131" s="16">
        <v>9</v>
      </c>
      <c r="D131" s="193">
        <v>0</v>
      </c>
      <c r="E131" s="186">
        <v>44075</v>
      </c>
      <c r="F131" s="187">
        <v>329.83167741666671</v>
      </c>
      <c r="G131" s="113"/>
    </row>
    <row r="132" spans="2:7" x14ac:dyDescent="0.25">
      <c r="B132" s="30"/>
      <c r="C132" s="16">
        <v>10</v>
      </c>
      <c r="D132" s="193">
        <v>0</v>
      </c>
      <c r="E132" s="186">
        <v>44105</v>
      </c>
      <c r="F132" s="187">
        <v>269.42418983333334</v>
      </c>
      <c r="G132" s="113"/>
    </row>
    <row r="133" spans="2:7" x14ac:dyDescent="0.25">
      <c r="B133" s="30"/>
      <c r="C133" s="16">
        <v>11</v>
      </c>
      <c r="D133" s="193">
        <v>0</v>
      </c>
      <c r="E133" s="186">
        <v>44136</v>
      </c>
      <c r="F133" s="187">
        <v>210.68199100000001</v>
      </c>
      <c r="G133" s="113"/>
    </row>
    <row r="134" spans="2:7" x14ac:dyDescent="0.25">
      <c r="B134" s="30"/>
      <c r="C134" s="16">
        <v>12</v>
      </c>
      <c r="D134" s="193">
        <v>0</v>
      </c>
      <c r="E134" s="186">
        <v>44166</v>
      </c>
      <c r="F134" s="187">
        <v>154.00273041666665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6" sqref="N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5" t="s">
        <v>144</v>
      </c>
      <c r="D7" s="205"/>
      <c r="E7" s="205"/>
      <c r="F7" s="205"/>
      <c r="G7" s="205"/>
      <c r="H7" s="205"/>
      <c r="I7" s="205"/>
      <c r="J7" s="205"/>
      <c r="K7" s="154"/>
    </row>
    <row r="8" spans="1:14" x14ac:dyDescent="0.25">
      <c r="A8" s="47"/>
      <c r="B8" s="31"/>
      <c r="C8" s="197" t="s">
        <v>143</v>
      </c>
      <c r="D8" s="197"/>
      <c r="E8" s="197"/>
      <c r="F8" s="197"/>
      <c r="G8" s="197"/>
      <c r="H8" s="197"/>
      <c r="I8" s="197"/>
      <c r="J8" s="197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2" t="s">
        <v>179</v>
      </c>
      <c r="I10" s="202" t="s">
        <v>181</v>
      </c>
      <c r="J10" s="202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2"/>
      <c r="I11" s="202"/>
      <c r="J11" s="202"/>
      <c r="K11" s="154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586.72821599999997</v>
      </c>
      <c r="D13" s="148">
        <v>479.981787</v>
      </c>
      <c r="E13" s="148">
        <v>562.79941699999995</v>
      </c>
      <c r="F13" s="148">
        <v>643.21643500000005</v>
      </c>
      <c r="G13" s="148">
        <v>646.84604999999999</v>
      </c>
      <c r="H13" s="149">
        <v>0.56429139594356137</v>
      </c>
      <c r="I13" s="149">
        <v>100.56429139594356</v>
      </c>
      <c r="J13" s="149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502.744258</v>
      </c>
      <c r="D14" s="148">
        <v>494.18200400000001</v>
      </c>
      <c r="E14" s="148">
        <v>544.69058399999994</v>
      </c>
      <c r="F14" s="148">
        <v>641.79865099999995</v>
      </c>
      <c r="G14" s="148">
        <v>582.220326</v>
      </c>
      <c r="H14" s="149">
        <v>-9.2830243421624044</v>
      </c>
      <c r="I14" s="149">
        <v>90.716975657837594</v>
      </c>
      <c r="J14" s="149">
        <v>17.828115604069271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509.01388200000002</v>
      </c>
      <c r="D15" s="148">
        <v>640.82073800000001</v>
      </c>
      <c r="E15" s="148">
        <v>542.90115400000002</v>
      </c>
      <c r="F15" s="148">
        <v>623.22109999999998</v>
      </c>
      <c r="G15" s="138">
        <v>533.78551700000003</v>
      </c>
      <c r="H15" s="139">
        <v>-14.350538356291198</v>
      </c>
      <c r="I15" s="139">
        <v>85.649461643708804</v>
      </c>
      <c r="J15" s="139">
        <v>14.794580082988729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587.59587899999997</v>
      </c>
      <c r="D16" s="148">
        <v>616.10172699999998</v>
      </c>
      <c r="E16" s="148">
        <v>681.66151000000002</v>
      </c>
      <c r="F16" s="148">
        <v>799.77174100000002</v>
      </c>
      <c r="G16" s="148"/>
      <c r="H16" s="149"/>
      <c r="I16" s="149"/>
      <c r="J16" s="149"/>
      <c r="K16" s="154"/>
      <c r="M16" s="29" t="s">
        <v>119</v>
      </c>
    </row>
    <row r="17" spans="1:35" x14ac:dyDescent="0.25">
      <c r="A17" s="47"/>
      <c r="B17" s="50" t="s">
        <v>10</v>
      </c>
      <c r="C17" s="148">
        <v>557.15808100000004</v>
      </c>
      <c r="D17" s="148">
        <v>596.985952</v>
      </c>
      <c r="E17" s="148">
        <v>781.19141000000002</v>
      </c>
      <c r="F17" s="148">
        <v>776.22064899999998</v>
      </c>
      <c r="G17" s="148"/>
      <c r="H17" s="149"/>
      <c r="I17" s="149"/>
      <c r="J17" s="149"/>
      <c r="K17" s="154"/>
      <c r="M17" s="29" t="s">
        <v>119</v>
      </c>
    </row>
    <row r="18" spans="1:35" x14ac:dyDescent="0.25">
      <c r="A18" s="47"/>
      <c r="B18" s="50" t="s">
        <v>11</v>
      </c>
      <c r="C18" s="148">
        <v>583.10082899999998</v>
      </c>
      <c r="D18" s="148">
        <v>563.69954299999995</v>
      </c>
      <c r="E18" s="148">
        <v>622.76363800000001</v>
      </c>
      <c r="F18" s="148">
        <v>657.87066600000003</v>
      </c>
      <c r="G18" s="148"/>
      <c r="H18" s="149"/>
      <c r="I18" s="149"/>
      <c r="J18" s="149"/>
      <c r="K18" s="154"/>
      <c r="M18" s="29" t="s">
        <v>119</v>
      </c>
    </row>
    <row r="19" spans="1:35" x14ac:dyDescent="0.25">
      <c r="A19" s="47"/>
      <c r="B19" s="50" t="s">
        <v>12</v>
      </c>
      <c r="C19" s="148">
        <v>512.98372199999994</v>
      </c>
      <c r="D19" s="148">
        <v>593.71868800000004</v>
      </c>
      <c r="E19" s="148">
        <v>615.44383900000003</v>
      </c>
      <c r="F19" s="148">
        <v>710.18307100000004</v>
      </c>
      <c r="G19" s="148"/>
      <c r="H19" s="149"/>
      <c r="I19" s="149"/>
      <c r="J19" s="149"/>
      <c r="K19" s="154"/>
      <c r="M19" s="29" t="s">
        <v>119</v>
      </c>
    </row>
    <row r="20" spans="1:35" x14ac:dyDescent="0.25">
      <c r="A20" s="47"/>
      <c r="B20" s="50" t="s">
        <v>13</v>
      </c>
      <c r="C20" s="148">
        <v>603.32587999999998</v>
      </c>
      <c r="D20" s="148">
        <v>594.22548800000004</v>
      </c>
      <c r="E20" s="148">
        <v>607.51644599999997</v>
      </c>
      <c r="F20" s="148">
        <v>758.23229200000003</v>
      </c>
      <c r="G20" s="148"/>
      <c r="H20" s="149"/>
      <c r="I20" s="149"/>
      <c r="J20" s="149"/>
      <c r="K20" s="154"/>
      <c r="M20" s="29" t="s">
        <v>119</v>
      </c>
    </row>
    <row r="21" spans="1:35" x14ac:dyDescent="0.25">
      <c r="A21" s="47"/>
      <c r="B21" s="50" t="s">
        <v>14</v>
      </c>
      <c r="C21" s="148">
        <v>583.42207599999995</v>
      </c>
      <c r="D21" s="148">
        <v>618.38461700000005</v>
      </c>
      <c r="E21" s="148">
        <v>624.880854</v>
      </c>
      <c r="F21" s="148">
        <v>590.06541500000003</v>
      </c>
      <c r="G21" s="148"/>
      <c r="H21" s="149"/>
      <c r="I21" s="149"/>
      <c r="J21" s="149"/>
      <c r="K21" s="154"/>
      <c r="M21" s="29" t="s">
        <v>119</v>
      </c>
    </row>
    <row r="22" spans="1:35" x14ac:dyDescent="0.25">
      <c r="A22" s="47"/>
      <c r="B22" s="50" t="s">
        <v>15</v>
      </c>
      <c r="C22" s="148">
        <v>553.76557400000002</v>
      </c>
      <c r="D22" s="148">
        <v>635.65676299999996</v>
      </c>
      <c r="E22" s="148">
        <v>926.28859499999999</v>
      </c>
      <c r="F22" s="148">
        <v>715.12621799999999</v>
      </c>
      <c r="G22" s="148"/>
      <c r="H22" s="149"/>
      <c r="I22" s="149"/>
      <c r="J22" s="149"/>
      <c r="K22" s="154"/>
      <c r="M22" s="29" t="s">
        <v>119</v>
      </c>
    </row>
    <row r="23" spans="1:35" x14ac:dyDescent="0.25">
      <c r="A23" s="47"/>
      <c r="B23" s="50" t="s">
        <v>16</v>
      </c>
      <c r="C23" s="148">
        <v>649.01434700000004</v>
      </c>
      <c r="D23" s="148">
        <v>620.714877</v>
      </c>
      <c r="E23" s="148">
        <v>690.54472799999996</v>
      </c>
      <c r="F23" s="148">
        <v>848.22218199999998</v>
      </c>
      <c r="G23" s="148"/>
      <c r="H23" s="149"/>
      <c r="I23" s="149"/>
      <c r="J23" s="149"/>
      <c r="K23" s="154"/>
      <c r="M23" s="29" t="s">
        <v>119</v>
      </c>
    </row>
    <row r="24" spans="1:35" x14ac:dyDescent="0.25">
      <c r="A24" s="47"/>
      <c r="B24" s="50" t="s">
        <v>17</v>
      </c>
      <c r="C24" s="148">
        <v>630.93911900000001</v>
      </c>
      <c r="D24" s="148">
        <v>524.59719199999995</v>
      </c>
      <c r="E24" s="148">
        <v>663.39654599999994</v>
      </c>
      <c r="F24" s="148">
        <v>650.64292399999999</v>
      </c>
      <c r="G24" s="148"/>
      <c r="H24" s="149"/>
      <c r="I24" s="149"/>
      <c r="J24" s="149"/>
      <c r="K24" s="154"/>
      <c r="M24" s="29" t="s">
        <v>119</v>
      </c>
    </row>
    <row r="25" spans="1:35" x14ac:dyDescent="0.25">
      <c r="A25" s="47"/>
      <c r="B25" s="51" t="s">
        <v>22</v>
      </c>
      <c r="C25" s="150">
        <v>6859.7918629999995</v>
      </c>
      <c r="D25" s="150">
        <v>6979.0693759999995</v>
      </c>
      <c r="E25" s="150">
        <v>7864.0787209999989</v>
      </c>
      <c r="F25" s="150">
        <v>8414.571344</v>
      </c>
      <c r="G25" s="138">
        <v>1762.851893</v>
      </c>
      <c r="H25" s="37"/>
      <c r="I25" s="37"/>
      <c r="J25" s="37"/>
      <c r="K25" s="154"/>
      <c r="M25" s="29"/>
    </row>
    <row r="26" spans="1:35" ht="18.75" customHeight="1" x14ac:dyDescent="0.25">
      <c r="A26" s="47"/>
      <c r="B26" s="51" t="s">
        <v>18</v>
      </c>
      <c r="C26" s="151"/>
      <c r="D26" s="151">
        <v>1.7387920126753942</v>
      </c>
      <c r="E26" s="151">
        <v>12.680907687254361</v>
      </c>
      <c r="F26" s="151">
        <v>7.0000904432706346</v>
      </c>
      <c r="G26" s="37"/>
      <c r="H26" s="37"/>
      <c r="I26" s="37"/>
      <c r="J26" s="37"/>
      <c r="K26" s="154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35" ht="18.75" customHeight="1" x14ac:dyDescent="0.25">
      <c r="A28" s="47"/>
      <c r="B28" s="51" t="s">
        <v>19</v>
      </c>
      <c r="C28" s="150">
        <v>1598.4863559999999</v>
      </c>
      <c r="D28" s="150">
        <v>1614.9845289999998</v>
      </c>
      <c r="E28" s="150">
        <v>1650.3911549999998</v>
      </c>
      <c r="F28" s="150">
        <v>1908.2361859999999</v>
      </c>
      <c r="G28" s="138">
        <v>1762.851893</v>
      </c>
      <c r="H28" s="139">
        <v>-7.6187787479678253</v>
      </c>
      <c r="I28" s="139">
        <v>92.381221252032176</v>
      </c>
      <c r="J28" s="139">
        <v>15.623267867065138</v>
      </c>
      <c r="K28" s="154"/>
    </row>
    <row r="29" spans="1:35" ht="18.75" customHeight="1" x14ac:dyDescent="0.25">
      <c r="A29" s="47"/>
      <c r="B29" s="51" t="s">
        <v>18</v>
      </c>
      <c r="C29" s="151"/>
      <c r="D29" s="151">
        <v>1.0321122190422916</v>
      </c>
      <c r="E29" s="151">
        <v>2.1923817451009242</v>
      </c>
      <c r="F29" s="151">
        <v>15.623267867065138</v>
      </c>
      <c r="G29" s="139">
        <v>-7.6187787479678253</v>
      </c>
      <c r="H29" s="37"/>
      <c r="I29" s="37"/>
      <c r="J29" s="37"/>
      <c r="K29" s="154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35" ht="14.25" customHeight="1" x14ac:dyDescent="0.25">
      <c r="A31" s="47"/>
      <c r="B31" s="35"/>
      <c r="C31" s="204" t="s">
        <v>144</v>
      </c>
      <c r="D31" s="204"/>
      <c r="E31" s="204"/>
      <c r="F31" s="204"/>
      <c r="G31" s="204"/>
      <c r="H31" s="204"/>
      <c r="I31" s="204"/>
      <c r="J31" s="36"/>
      <c r="K31" s="154"/>
    </row>
    <row r="32" spans="1:35" s="43" customFormat="1" x14ac:dyDescent="0.25">
      <c r="A32" s="49"/>
      <c r="B32" s="33"/>
      <c r="C32" s="204" t="s">
        <v>135</v>
      </c>
      <c r="D32" s="204"/>
      <c r="E32" s="204"/>
      <c r="F32" s="204"/>
      <c r="G32" s="204"/>
      <c r="H32" s="204"/>
      <c r="I32" s="204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172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94">
        <v>594.78164248999201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94">
        <v>558.49392370000305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94">
        <v>952.06218896999951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94">
        <v>603.89552355000194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94">
        <v>876.35716092999508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94">
        <v>712.26492296000163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94">
        <v>692.98646396000356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94">
        <v>666.05571631999658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94">
        <v>801.3040429400005</v>
      </c>
      <c r="E59" s="186">
        <v>41883</v>
      </c>
      <c r="F59" s="16"/>
      <c r="G59" s="7"/>
    </row>
    <row r="60" spans="2:14" x14ac:dyDescent="0.25">
      <c r="B60" s="16"/>
      <c r="C60" s="16">
        <v>10</v>
      </c>
      <c r="D60" s="194">
        <v>846.17719709999358</v>
      </c>
      <c r="E60" s="186">
        <v>41913</v>
      </c>
      <c r="F60" s="16"/>
      <c r="G60" s="7"/>
    </row>
    <row r="61" spans="2:14" x14ac:dyDescent="0.25">
      <c r="B61" s="16"/>
      <c r="C61" s="16">
        <v>11</v>
      </c>
      <c r="D61" s="194">
        <v>793.65544923999505</v>
      </c>
      <c r="E61" s="186">
        <v>41944</v>
      </c>
      <c r="F61" s="16"/>
      <c r="G61" s="7"/>
    </row>
    <row r="62" spans="2:14" x14ac:dyDescent="0.25">
      <c r="B62" s="16"/>
      <c r="C62" s="16">
        <v>12</v>
      </c>
      <c r="D62" s="194">
        <v>867.00872846999198</v>
      </c>
      <c r="E62" s="186">
        <v>41974</v>
      </c>
      <c r="F62" s="16"/>
      <c r="G62" s="7"/>
    </row>
    <row r="63" spans="2:14" x14ac:dyDescent="0.25">
      <c r="B63" s="16">
        <v>2013</v>
      </c>
      <c r="C63" s="16">
        <v>1</v>
      </c>
      <c r="D63" s="194">
        <v>551.73534014000018</v>
      </c>
      <c r="E63" s="186">
        <v>42005</v>
      </c>
      <c r="F63" s="16"/>
      <c r="G63" s="7"/>
    </row>
    <row r="64" spans="2:14" x14ac:dyDescent="0.25">
      <c r="B64" s="16"/>
      <c r="C64" s="16">
        <v>2</v>
      </c>
      <c r="D64" s="194">
        <v>552.84475560000351</v>
      </c>
      <c r="E64" s="186">
        <v>42036</v>
      </c>
      <c r="F64" s="16"/>
      <c r="G64" s="7"/>
    </row>
    <row r="65" spans="2:7" x14ac:dyDescent="0.25">
      <c r="B65" s="16"/>
      <c r="C65" s="16">
        <v>3</v>
      </c>
      <c r="D65" s="194">
        <v>631.31349726000565</v>
      </c>
      <c r="E65" s="186">
        <v>42064</v>
      </c>
      <c r="F65" s="16"/>
      <c r="G65" s="7"/>
    </row>
    <row r="66" spans="2:7" x14ac:dyDescent="0.25">
      <c r="B66" s="16"/>
      <c r="C66" s="16">
        <v>4</v>
      </c>
      <c r="D66" s="194">
        <v>605.59790405999615</v>
      </c>
      <c r="E66" s="186">
        <v>42095</v>
      </c>
      <c r="F66" s="187">
        <v>716.44176491499866</v>
      </c>
      <c r="G66" s="7"/>
    </row>
    <row r="67" spans="2:7" x14ac:dyDescent="0.25">
      <c r="B67" s="16"/>
      <c r="C67" s="16">
        <v>5</v>
      </c>
      <c r="D67" s="194">
        <v>766.76686282999844</v>
      </c>
      <c r="E67" s="186">
        <v>42125</v>
      </c>
      <c r="F67" s="187">
        <v>707.30924007333226</v>
      </c>
      <c r="G67" s="7"/>
    </row>
    <row r="68" spans="2:7" x14ac:dyDescent="0.25">
      <c r="B68" s="16"/>
      <c r="C68" s="16">
        <v>6</v>
      </c>
      <c r="D68" s="194">
        <v>589.89502395999864</v>
      </c>
      <c r="E68" s="186">
        <v>42156</v>
      </c>
      <c r="F68" s="187">
        <v>697.1117484899986</v>
      </c>
      <c r="G68" s="7"/>
    </row>
    <row r="69" spans="2:7" x14ac:dyDescent="0.25">
      <c r="B69" s="16"/>
      <c r="C69" s="16">
        <v>7</v>
      </c>
      <c r="D69" s="194">
        <v>647.93146702000286</v>
      </c>
      <c r="E69" s="186">
        <v>42186</v>
      </c>
      <c r="F69" s="187">
        <v>693.35716541166528</v>
      </c>
      <c r="G69" s="7"/>
    </row>
    <row r="70" spans="2:7" x14ac:dyDescent="0.25">
      <c r="B70" s="16"/>
      <c r="C70" s="16">
        <v>8</v>
      </c>
      <c r="D70" s="194">
        <v>711.90561350999656</v>
      </c>
      <c r="E70" s="186">
        <v>42217</v>
      </c>
      <c r="F70" s="187">
        <v>697.1779901774986</v>
      </c>
      <c r="G70" s="7"/>
    </row>
    <row r="71" spans="2:7" x14ac:dyDescent="0.25">
      <c r="B71" s="16"/>
      <c r="C71" s="16">
        <v>9</v>
      </c>
      <c r="D71" s="194">
        <v>598.41206802000124</v>
      </c>
      <c r="E71" s="186">
        <v>42248</v>
      </c>
      <c r="F71" s="187">
        <v>680.27032560083205</v>
      </c>
      <c r="G71" s="7"/>
    </row>
    <row r="72" spans="2:7" x14ac:dyDescent="0.25">
      <c r="B72" s="16"/>
      <c r="C72" s="16">
        <v>10</v>
      </c>
      <c r="D72" s="194">
        <v>830.31638174999671</v>
      </c>
      <c r="E72" s="186">
        <v>42278</v>
      </c>
      <c r="F72" s="187">
        <v>678.94859098833228</v>
      </c>
      <c r="G72" s="7"/>
    </row>
    <row r="73" spans="2:7" x14ac:dyDescent="0.25">
      <c r="B73" s="16"/>
      <c r="C73" s="16">
        <v>11</v>
      </c>
      <c r="D73" s="194">
        <v>842.69621688000484</v>
      </c>
      <c r="E73" s="186">
        <v>42309</v>
      </c>
      <c r="F73" s="187">
        <v>683.03532162499971</v>
      </c>
      <c r="G73" s="7"/>
    </row>
    <row r="74" spans="2:7" x14ac:dyDescent="0.25">
      <c r="B74" s="16"/>
      <c r="C74" s="16">
        <v>12</v>
      </c>
      <c r="D74" s="194">
        <v>753.03372171000422</v>
      </c>
      <c r="E74" s="186">
        <v>42339</v>
      </c>
      <c r="F74" s="187">
        <v>673.53740439500075</v>
      </c>
      <c r="G74" s="7"/>
    </row>
    <row r="75" spans="2:7" x14ac:dyDescent="0.25">
      <c r="B75" s="16">
        <v>2014</v>
      </c>
      <c r="C75" s="16">
        <v>1</v>
      </c>
      <c r="D75" s="194">
        <v>586.72821599999997</v>
      </c>
      <c r="E75" s="186">
        <v>42370</v>
      </c>
      <c r="F75" s="187">
        <v>676.45347738333419</v>
      </c>
      <c r="G75" s="7"/>
    </row>
    <row r="76" spans="2:7" x14ac:dyDescent="0.25">
      <c r="B76" s="16"/>
      <c r="C76" s="16">
        <v>2</v>
      </c>
      <c r="D76" s="194">
        <v>502.744258</v>
      </c>
      <c r="E76" s="186">
        <v>42401</v>
      </c>
      <c r="F76" s="187">
        <v>672.27843591666704</v>
      </c>
      <c r="G76" s="7"/>
    </row>
    <row r="77" spans="2:7" x14ac:dyDescent="0.25">
      <c r="B77" s="16"/>
      <c r="C77" s="16">
        <v>3</v>
      </c>
      <c r="D77" s="194">
        <v>509.01388200000002</v>
      </c>
      <c r="E77" s="186">
        <v>42430</v>
      </c>
      <c r="F77" s="187">
        <v>662.08680131166659</v>
      </c>
      <c r="G77" s="7"/>
    </row>
    <row r="78" spans="2:7" x14ac:dyDescent="0.25">
      <c r="B78" s="16"/>
      <c r="C78" s="16">
        <v>4</v>
      </c>
      <c r="D78" s="194">
        <v>587.59587899999997</v>
      </c>
      <c r="E78" s="186">
        <v>42461</v>
      </c>
      <c r="F78" s="187">
        <v>660.58663255666704</v>
      </c>
      <c r="G78" s="7"/>
    </row>
    <row r="79" spans="2:7" x14ac:dyDescent="0.25">
      <c r="B79" s="16"/>
      <c r="C79" s="16">
        <v>5</v>
      </c>
      <c r="D79" s="194">
        <v>557.15808100000004</v>
      </c>
      <c r="E79" s="186">
        <v>42491</v>
      </c>
      <c r="F79" s="187">
        <v>643.11923407083384</v>
      </c>
      <c r="G79" s="7"/>
    </row>
    <row r="80" spans="2:7" x14ac:dyDescent="0.25">
      <c r="B80" s="16"/>
      <c r="C80" s="16">
        <v>6</v>
      </c>
      <c r="D80" s="194">
        <v>583.10082899999998</v>
      </c>
      <c r="E80" s="186">
        <v>42522</v>
      </c>
      <c r="F80" s="187">
        <v>642.55305115750048</v>
      </c>
      <c r="G80" s="7"/>
    </row>
    <row r="81" spans="2:7" x14ac:dyDescent="0.25">
      <c r="B81" s="16"/>
      <c r="C81" s="16">
        <v>7</v>
      </c>
      <c r="D81" s="194">
        <v>512.98372199999994</v>
      </c>
      <c r="E81" s="186">
        <v>42552</v>
      </c>
      <c r="F81" s="187">
        <v>631.30740573916694</v>
      </c>
      <c r="G81" s="7"/>
    </row>
    <row r="82" spans="2:7" x14ac:dyDescent="0.25">
      <c r="B82" s="16"/>
      <c r="C82" s="16">
        <v>8</v>
      </c>
      <c r="D82" s="194">
        <v>603.32587999999998</v>
      </c>
      <c r="E82" s="186">
        <v>42583</v>
      </c>
      <c r="F82" s="187">
        <v>622.25909461333401</v>
      </c>
      <c r="G82" s="7"/>
    </row>
    <row r="83" spans="2:7" x14ac:dyDescent="0.25">
      <c r="B83" s="16"/>
      <c r="C83" s="16">
        <v>9</v>
      </c>
      <c r="D83" s="194">
        <v>583.42207599999995</v>
      </c>
      <c r="E83" s="186">
        <v>42614</v>
      </c>
      <c r="F83" s="187">
        <v>621.00992861166719</v>
      </c>
      <c r="G83" s="7"/>
    </row>
    <row r="84" spans="2:7" x14ac:dyDescent="0.25">
      <c r="B84" s="16"/>
      <c r="C84" s="16">
        <v>10</v>
      </c>
      <c r="D84" s="194">
        <v>553.76557400000002</v>
      </c>
      <c r="E84" s="186">
        <v>42644</v>
      </c>
      <c r="F84" s="187">
        <v>597.96402796583413</v>
      </c>
      <c r="G84" s="7"/>
    </row>
    <row r="85" spans="2:7" x14ac:dyDescent="0.25">
      <c r="B85" s="16"/>
      <c r="C85" s="16">
        <v>11</v>
      </c>
      <c r="D85" s="194">
        <v>649.01434700000004</v>
      </c>
      <c r="E85" s="186">
        <v>42675</v>
      </c>
      <c r="F85" s="187">
        <v>581.82387214250036</v>
      </c>
      <c r="G85" s="7"/>
    </row>
    <row r="86" spans="2:7" x14ac:dyDescent="0.25">
      <c r="B86" s="16"/>
      <c r="C86" s="16">
        <v>12</v>
      </c>
      <c r="D86" s="194">
        <v>630.93911900000001</v>
      </c>
      <c r="E86" s="186">
        <v>42705</v>
      </c>
      <c r="F86" s="187">
        <v>571.64932191666662</v>
      </c>
      <c r="G86" s="7"/>
    </row>
    <row r="87" spans="2:7" x14ac:dyDescent="0.25">
      <c r="B87" s="16">
        <v>2015</v>
      </c>
      <c r="C87" s="16">
        <v>1</v>
      </c>
      <c r="D87" s="194">
        <v>479.981787</v>
      </c>
      <c r="E87" s="186">
        <v>42736</v>
      </c>
      <c r="F87" s="187">
        <v>562.7537861666666</v>
      </c>
      <c r="G87" s="7"/>
    </row>
    <row r="88" spans="2:7" x14ac:dyDescent="0.25">
      <c r="B88" s="16"/>
      <c r="C88" s="16">
        <v>2</v>
      </c>
      <c r="D88" s="194">
        <v>494.18200400000001</v>
      </c>
      <c r="E88" s="186">
        <v>42767</v>
      </c>
      <c r="F88" s="187">
        <v>562.04026499999998</v>
      </c>
      <c r="G88" s="7"/>
    </row>
    <row r="89" spans="2:7" x14ac:dyDescent="0.25">
      <c r="B89" s="16"/>
      <c r="C89" s="16">
        <v>3</v>
      </c>
      <c r="D89" s="194">
        <v>640.82073800000001</v>
      </c>
      <c r="E89" s="186">
        <v>42795</v>
      </c>
      <c r="F89" s="187">
        <v>573.02416966666658</v>
      </c>
      <c r="G89" s="7"/>
    </row>
    <row r="90" spans="2:7" x14ac:dyDescent="0.25">
      <c r="B90" s="16"/>
      <c r="C90" s="16">
        <v>4</v>
      </c>
      <c r="D90" s="194">
        <v>616.10172699999998</v>
      </c>
      <c r="E90" s="186">
        <v>42826</v>
      </c>
      <c r="F90" s="187">
        <v>575.39965700000005</v>
      </c>
      <c r="G90" s="7"/>
    </row>
    <row r="91" spans="2:7" x14ac:dyDescent="0.25">
      <c r="B91" s="16"/>
      <c r="C91" s="16">
        <v>5</v>
      </c>
      <c r="D91" s="194">
        <v>596.985952</v>
      </c>
      <c r="E91" s="186">
        <v>42856</v>
      </c>
      <c r="F91" s="187">
        <v>578.71864625000001</v>
      </c>
      <c r="G91" s="7"/>
    </row>
    <row r="92" spans="2:7" x14ac:dyDescent="0.25">
      <c r="B92" s="16"/>
      <c r="C92" s="16">
        <v>6</v>
      </c>
      <c r="D92" s="194">
        <v>563.69954299999995</v>
      </c>
      <c r="E92" s="186">
        <v>42887</v>
      </c>
      <c r="F92" s="187">
        <v>577.10187241666665</v>
      </c>
      <c r="G92" s="7"/>
    </row>
    <row r="93" spans="2:7" x14ac:dyDescent="0.25">
      <c r="B93" s="16"/>
      <c r="C93" s="16">
        <v>7</v>
      </c>
      <c r="D93" s="194">
        <v>593.71868800000004</v>
      </c>
      <c r="E93" s="186">
        <v>42917</v>
      </c>
      <c r="F93" s="187">
        <v>583.82978624999998</v>
      </c>
      <c r="G93" s="7"/>
    </row>
    <row r="94" spans="2:7" x14ac:dyDescent="0.25">
      <c r="B94" s="16"/>
      <c r="C94" s="16">
        <v>8</v>
      </c>
      <c r="D94" s="194">
        <v>594.22548800000004</v>
      </c>
      <c r="E94" s="186">
        <v>42948</v>
      </c>
      <c r="F94" s="187">
        <v>583.07142024999996</v>
      </c>
      <c r="G94" s="7"/>
    </row>
    <row r="95" spans="2:7" x14ac:dyDescent="0.25">
      <c r="B95" s="16"/>
      <c r="C95" s="16">
        <v>9</v>
      </c>
      <c r="D95" s="194">
        <v>618.38461700000005</v>
      </c>
      <c r="E95" s="186">
        <v>42979</v>
      </c>
      <c r="F95" s="187">
        <v>585.98496533333321</v>
      </c>
      <c r="G95" s="7"/>
    </row>
    <row r="96" spans="2:7" x14ac:dyDescent="0.25">
      <c r="B96" s="16"/>
      <c r="C96" s="16">
        <v>10</v>
      </c>
      <c r="D96" s="194">
        <v>635.65676299999996</v>
      </c>
      <c r="E96" s="186">
        <v>43009</v>
      </c>
      <c r="F96" s="187">
        <v>592.8092310833332</v>
      </c>
      <c r="G96" s="7"/>
    </row>
    <row r="97" spans="2:7" x14ac:dyDescent="0.25">
      <c r="B97" s="16"/>
      <c r="C97" s="16">
        <v>11</v>
      </c>
      <c r="D97" s="194">
        <v>620.714877</v>
      </c>
      <c r="E97" s="186">
        <v>43040</v>
      </c>
      <c r="F97" s="187">
        <v>590.45094191666669</v>
      </c>
      <c r="G97" s="7"/>
    </row>
    <row r="98" spans="2:7" x14ac:dyDescent="0.25">
      <c r="B98" s="16"/>
      <c r="C98" s="16">
        <v>12</v>
      </c>
      <c r="D98" s="194">
        <v>524.59719199999995</v>
      </c>
      <c r="E98" s="186">
        <v>43070</v>
      </c>
      <c r="F98" s="187">
        <v>581.58911466666666</v>
      </c>
      <c r="G98" s="7"/>
    </row>
    <row r="99" spans="2:7" x14ac:dyDescent="0.25">
      <c r="B99" s="16">
        <v>2016</v>
      </c>
      <c r="C99" s="16">
        <v>1</v>
      </c>
      <c r="D99" s="194">
        <v>562.79941699999995</v>
      </c>
      <c r="E99" s="186">
        <v>43101</v>
      </c>
      <c r="F99" s="187">
        <v>588.49058383333329</v>
      </c>
      <c r="G99" s="7"/>
    </row>
    <row r="100" spans="2:7" x14ac:dyDescent="0.25">
      <c r="B100" s="16"/>
      <c r="C100" s="16">
        <v>2</v>
      </c>
      <c r="D100" s="194">
        <v>544.69058399999994</v>
      </c>
      <c r="E100" s="186">
        <v>43132</v>
      </c>
      <c r="F100" s="187">
        <v>592.69963216666667</v>
      </c>
      <c r="G100" s="7"/>
    </row>
    <row r="101" spans="2:7" x14ac:dyDescent="0.25">
      <c r="B101" s="16"/>
      <c r="C101" s="16">
        <v>3</v>
      </c>
      <c r="D101" s="194">
        <v>542.90115400000002</v>
      </c>
      <c r="E101" s="186">
        <v>43160</v>
      </c>
      <c r="F101" s="187">
        <v>584.5396668333334</v>
      </c>
      <c r="G101" s="7"/>
    </row>
    <row r="102" spans="2:7" x14ac:dyDescent="0.25">
      <c r="B102" s="16"/>
      <c r="C102" s="16">
        <v>4</v>
      </c>
      <c r="D102" s="194">
        <v>681.66151000000002</v>
      </c>
      <c r="E102" s="186">
        <v>43191</v>
      </c>
      <c r="F102" s="187">
        <v>590.00298208333345</v>
      </c>
      <c r="G102" s="7"/>
    </row>
    <row r="103" spans="2:7" x14ac:dyDescent="0.25">
      <c r="B103" s="16"/>
      <c r="C103" s="16">
        <v>5</v>
      </c>
      <c r="D103" s="194">
        <v>781.19141000000002</v>
      </c>
      <c r="E103" s="186">
        <v>43221</v>
      </c>
      <c r="F103" s="187">
        <v>605.35343691666674</v>
      </c>
      <c r="G103" s="7"/>
    </row>
    <row r="104" spans="2:7" x14ac:dyDescent="0.25">
      <c r="B104" s="16"/>
      <c r="C104" s="16">
        <v>6</v>
      </c>
      <c r="D104" s="194">
        <v>622.76363800000001</v>
      </c>
      <c r="E104" s="186">
        <v>43252</v>
      </c>
      <c r="F104" s="187">
        <v>610.27544483333338</v>
      </c>
      <c r="G104" s="7"/>
    </row>
    <row r="105" spans="2:7" x14ac:dyDescent="0.25">
      <c r="B105" s="16"/>
      <c r="C105" s="16">
        <v>7</v>
      </c>
      <c r="D105" s="194">
        <v>615.44383900000003</v>
      </c>
      <c r="E105" s="186">
        <v>43282</v>
      </c>
      <c r="F105" s="187">
        <v>612.08587408333335</v>
      </c>
      <c r="G105" s="7"/>
    </row>
    <row r="106" spans="2:7" x14ac:dyDescent="0.25">
      <c r="B106" s="16"/>
      <c r="C106" s="16">
        <v>8</v>
      </c>
      <c r="D106" s="194">
        <v>607.51644599999997</v>
      </c>
      <c r="E106" s="186">
        <v>43313</v>
      </c>
      <c r="F106" s="187">
        <v>613.19345391666673</v>
      </c>
      <c r="G106" s="7"/>
    </row>
    <row r="107" spans="2:7" x14ac:dyDescent="0.25">
      <c r="B107" s="16"/>
      <c r="C107" s="16">
        <v>9</v>
      </c>
      <c r="D107" s="194">
        <v>624.880854</v>
      </c>
      <c r="E107" s="186">
        <v>43344</v>
      </c>
      <c r="F107" s="187">
        <v>613.73480700000005</v>
      </c>
      <c r="G107" s="7"/>
    </row>
    <row r="108" spans="2:7" x14ac:dyDescent="0.25">
      <c r="B108" s="16"/>
      <c r="C108" s="16">
        <v>10</v>
      </c>
      <c r="D108" s="194">
        <v>926.28859499999999</v>
      </c>
      <c r="E108" s="186">
        <v>43374</v>
      </c>
      <c r="F108" s="187">
        <v>637.95412633333331</v>
      </c>
      <c r="G108" s="7"/>
    </row>
    <row r="109" spans="2:7" x14ac:dyDescent="0.25">
      <c r="B109" s="16"/>
      <c r="C109" s="16">
        <v>11</v>
      </c>
      <c r="D109" s="194">
        <v>690.54472799999996</v>
      </c>
      <c r="E109" s="186">
        <v>43405</v>
      </c>
      <c r="F109" s="187">
        <v>643.7732805833333</v>
      </c>
      <c r="G109" s="7"/>
    </row>
    <row r="110" spans="2:7" x14ac:dyDescent="0.25">
      <c r="B110" s="16"/>
      <c r="C110" s="16">
        <v>12</v>
      </c>
      <c r="D110" s="194">
        <v>663.39654599999994</v>
      </c>
      <c r="E110" s="186">
        <v>43435</v>
      </c>
      <c r="F110" s="187">
        <v>655.33989341666654</v>
      </c>
      <c r="G110" s="7"/>
    </row>
    <row r="111" spans="2:7" x14ac:dyDescent="0.25">
      <c r="B111" s="16">
        <v>2017</v>
      </c>
      <c r="C111" s="16">
        <v>1</v>
      </c>
      <c r="D111" s="194">
        <v>643.21643500000005</v>
      </c>
      <c r="E111" s="186">
        <v>43466</v>
      </c>
      <c r="F111" s="187">
        <v>662.04131158333337</v>
      </c>
      <c r="G111" s="7"/>
    </row>
    <row r="112" spans="2:7" x14ac:dyDescent="0.25">
      <c r="B112" s="16"/>
      <c r="C112" s="16">
        <v>2</v>
      </c>
      <c r="D112" s="194">
        <v>641.79865099999995</v>
      </c>
      <c r="E112" s="186">
        <v>43497</v>
      </c>
      <c r="F112" s="187">
        <v>670.13365050000004</v>
      </c>
      <c r="G112" s="7"/>
    </row>
    <row r="113" spans="2:7" x14ac:dyDescent="0.25">
      <c r="B113" s="16"/>
      <c r="C113" s="16">
        <v>3</v>
      </c>
      <c r="D113" s="194">
        <v>623.22109999999998</v>
      </c>
      <c r="E113" s="186">
        <v>43525</v>
      </c>
      <c r="F113" s="187">
        <v>676.82697933333327</v>
      </c>
      <c r="G113" s="7"/>
    </row>
    <row r="114" spans="2:7" x14ac:dyDescent="0.25">
      <c r="B114" s="16"/>
      <c r="C114" s="16">
        <v>4</v>
      </c>
      <c r="D114" s="194">
        <v>799.77174100000002</v>
      </c>
      <c r="E114" s="186">
        <v>43556</v>
      </c>
      <c r="F114" s="187">
        <v>686.66949858333328</v>
      </c>
      <c r="G114" s="7"/>
    </row>
    <row r="115" spans="2:7" x14ac:dyDescent="0.25">
      <c r="B115" s="16"/>
      <c r="C115" s="16">
        <v>5</v>
      </c>
      <c r="D115" s="194">
        <v>776.22064899999998</v>
      </c>
      <c r="E115" s="186">
        <v>43586</v>
      </c>
      <c r="F115" s="187">
        <v>686.25526850000006</v>
      </c>
      <c r="G115" s="7"/>
    </row>
    <row r="116" spans="2:7" x14ac:dyDescent="0.25">
      <c r="B116" s="16"/>
      <c r="C116" s="16">
        <v>6</v>
      </c>
      <c r="D116" s="194">
        <v>657.87066600000003</v>
      </c>
      <c r="E116" s="186">
        <v>43617</v>
      </c>
      <c r="F116" s="187">
        <v>689.18085416666656</v>
      </c>
      <c r="G116" s="7"/>
    </row>
    <row r="117" spans="2:7" x14ac:dyDescent="0.25">
      <c r="B117" s="16"/>
      <c r="C117" s="16">
        <v>7</v>
      </c>
      <c r="D117" s="194">
        <v>710.18307100000004</v>
      </c>
      <c r="E117" s="186">
        <v>43647</v>
      </c>
      <c r="F117" s="187">
        <v>697.07579016666659</v>
      </c>
      <c r="G117" s="7"/>
    </row>
    <row r="118" spans="2:7" x14ac:dyDescent="0.25">
      <c r="B118" s="16"/>
      <c r="C118" s="16">
        <v>8</v>
      </c>
      <c r="D118" s="194">
        <v>758.23229200000003</v>
      </c>
      <c r="E118" s="186">
        <v>43678</v>
      </c>
      <c r="F118" s="187">
        <v>709.63544400000001</v>
      </c>
      <c r="G118" s="7"/>
    </row>
    <row r="119" spans="2:7" x14ac:dyDescent="0.25">
      <c r="B119" s="16"/>
      <c r="C119" s="16">
        <v>9</v>
      </c>
      <c r="D119" s="194">
        <v>590.06541500000003</v>
      </c>
      <c r="E119" s="186">
        <v>43709</v>
      </c>
      <c r="F119" s="187">
        <v>706.73415741666668</v>
      </c>
      <c r="G119" s="7"/>
    </row>
    <row r="120" spans="2:7" x14ac:dyDescent="0.25">
      <c r="B120" s="16"/>
      <c r="C120" s="16">
        <v>10</v>
      </c>
      <c r="D120" s="194">
        <v>715.12621799999999</v>
      </c>
      <c r="E120" s="186">
        <v>43739</v>
      </c>
      <c r="F120" s="187">
        <v>689.13729266666667</v>
      </c>
      <c r="G120" s="7"/>
    </row>
    <row r="121" spans="2:7" x14ac:dyDescent="0.25">
      <c r="B121" s="16"/>
      <c r="C121" s="16">
        <v>11</v>
      </c>
      <c r="D121" s="194">
        <v>848.22218199999998</v>
      </c>
      <c r="E121" s="186">
        <v>43770</v>
      </c>
      <c r="F121" s="187">
        <v>702.27708050000001</v>
      </c>
      <c r="G121" s="7"/>
    </row>
    <row r="122" spans="2:7" x14ac:dyDescent="0.25">
      <c r="B122" s="16"/>
      <c r="C122" s="16">
        <v>12</v>
      </c>
      <c r="D122" s="194">
        <v>650.64292399999999</v>
      </c>
      <c r="E122" s="186">
        <v>43800</v>
      </c>
      <c r="F122" s="187">
        <v>701.2142786666667</v>
      </c>
      <c r="G122" s="7"/>
    </row>
    <row r="123" spans="2:7" x14ac:dyDescent="0.25">
      <c r="B123" s="16">
        <v>2017</v>
      </c>
      <c r="C123" s="16">
        <v>1</v>
      </c>
      <c r="D123" s="194">
        <v>646.84604999999999</v>
      </c>
      <c r="E123" s="186">
        <v>43831</v>
      </c>
      <c r="F123" s="187">
        <v>701.51674658333332</v>
      </c>
      <c r="G123" s="7"/>
    </row>
    <row r="124" spans="2:7" x14ac:dyDescent="0.25">
      <c r="B124" s="16"/>
      <c r="C124" s="16">
        <v>2</v>
      </c>
      <c r="D124" s="194">
        <v>582.220326</v>
      </c>
      <c r="E124" s="186">
        <v>43862</v>
      </c>
      <c r="F124" s="187">
        <v>696.5518861666668</v>
      </c>
      <c r="G124" s="7"/>
    </row>
    <row r="125" spans="2:7" x14ac:dyDescent="0.25">
      <c r="B125" s="30"/>
      <c r="C125" s="16">
        <v>3</v>
      </c>
      <c r="D125" s="194">
        <v>533.78551700000003</v>
      </c>
      <c r="E125" s="186">
        <v>43891</v>
      </c>
      <c r="F125" s="187">
        <v>689.09892091666654</v>
      </c>
      <c r="G125" s="113"/>
    </row>
    <row r="126" spans="2:7" x14ac:dyDescent="0.25">
      <c r="B126" s="30"/>
      <c r="C126" s="16">
        <v>4</v>
      </c>
      <c r="D126" s="194">
        <v>0</v>
      </c>
      <c r="E126" s="186">
        <v>43922</v>
      </c>
      <c r="F126" s="187">
        <v>622.45127583333328</v>
      </c>
      <c r="G126" s="113"/>
    </row>
    <row r="127" spans="2:7" x14ac:dyDescent="0.25">
      <c r="B127" s="30"/>
      <c r="C127" s="16">
        <v>5</v>
      </c>
      <c r="D127" s="194">
        <v>0</v>
      </c>
      <c r="E127" s="186">
        <v>43952</v>
      </c>
      <c r="F127" s="187">
        <v>557.76622175</v>
      </c>
      <c r="G127" s="113"/>
    </row>
    <row r="128" spans="2:7" x14ac:dyDescent="0.25">
      <c r="B128" s="30"/>
      <c r="C128" s="16">
        <v>6</v>
      </c>
      <c r="D128" s="194">
        <v>0</v>
      </c>
      <c r="E128" s="186">
        <v>43983</v>
      </c>
      <c r="F128" s="187">
        <v>502.94366624999998</v>
      </c>
      <c r="G128" s="113"/>
    </row>
    <row r="129" spans="2:7" x14ac:dyDescent="0.25">
      <c r="B129" s="30"/>
      <c r="C129" s="16">
        <v>7</v>
      </c>
      <c r="D129" s="194">
        <v>0</v>
      </c>
      <c r="E129" s="186">
        <v>44013</v>
      </c>
      <c r="F129" s="187">
        <v>443.76174366666669</v>
      </c>
      <c r="G129" s="113"/>
    </row>
    <row r="130" spans="2:7" x14ac:dyDescent="0.25">
      <c r="B130" s="30"/>
      <c r="C130" s="16">
        <v>8</v>
      </c>
      <c r="D130" s="194">
        <v>0</v>
      </c>
      <c r="E130" s="186">
        <v>44044</v>
      </c>
      <c r="F130" s="187">
        <v>380.57571933333332</v>
      </c>
      <c r="G130" s="113"/>
    </row>
    <row r="131" spans="2:7" x14ac:dyDescent="0.25">
      <c r="B131" s="30"/>
      <c r="C131" s="16">
        <v>9</v>
      </c>
      <c r="D131" s="194">
        <v>0</v>
      </c>
      <c r="E131" s="186">
        <v>44075</v>
      </c>
      <c r="F131" s="187">
        <v>331.40360141666662</v>
      </c>
      <c r="G131" s="113"/>
    </row>
    <row r="132" spans="2:7" x14ac:dyDescent="0.25">
      <c r="B132" s="30"/>
      <c r="C132" s="16">
        <v>10</v>
      </c>
      <c r="D132" s="194">
        <v>0</v>
      </c>
      <c r="E132" s="186">
        <v>44105</v>
      </c>
      <c r="F132" s="187">
        <v>271.8097499166667</v>
      </c>
      <c r="G132" s="113"/>
    </row>
    <row r="133" spans="2:7" x14ac:dyDescent="0.25">
      <c r="B133" s="30"/>
      <c r="C133" s="16">
        <v>11</v>
      </c>
      <c r="D133" s="194">
        <v>0</v>
      </c>
      <c r="E133" s="186">
        <v>44136</v>
      </c>
      <c r="F133" s="187">
        <v>201.12456808333332</v>
      </c>
      <c r="G133" s="113"/>
    </row>
    <row r="134" spans="2:7" x14ac:dyDescent="0.25">
      <c r="B134" s="30"/>
      <c r="C134" s="30">
        <v>12</v>
      </c>
      <c r="D134" s="194">
        <v>0</v>
      </c>
      <c r="E134" s="186">
        <v>44166</v>
      </c>
      <c r="F134" s="187">
        <v>146.90432441666667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5" sqref="M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145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143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</row>
    <row r="13" spans="1:14" x14ac:dyDescent="0.25">
      <c r="A13" s="14"/>
      <c r="B13" s="10" t="s">
        <v>50</v>
      </c>
      <c r="C13" s="146">
        <v>12554.546418889986</v>
      </c>
      <c r="D13" s="138">
        <v>11885.756562180142</v>
      </c>
      <c r="E13" s="144">
        <v>-5.3270730331090306</v>
      </c>
      <c r="F13" s="144">
        <v>100</v>
      </c>
      <c r="G13" s="146">
        <v>4301.0949784300283</v>
      </c>
      <c r="H13" s="138">
        <v>3587.700083710045</v>
      </c>
      <c r="I13" s="144">
        <v>-16.586355295515574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6293.2714731899914</v>
      </c>
      <c r="D14" s="138">
        <v>5924.0889740801213</v>
      </c>
      <c r="E14" s="139">
        <v>-5.8663050002312307</v>
      </c>
      <c r="F14" s="139">
        <v>49.841917450423509</v>
      </c>
      <c r="G14" s="138">
        <v>2168.3718336000265</v>
      </c>
      <c r="H14" s="138">
        <v>1837.1143533700406</v>
      </c>
      <c r="I14" s="139">
        <v>-15.276783948997242</v>
      </c>
      <c r="J14" s="139">
        <v>51.205906583759877</v>
      </c>
      <c r="K14" s="132"/>
    </row>
    <row r="15" spans="1:14" x14ac:dyDescent="0.25">
      <c r="A15" s="14"/>
      <c r="B15" s="9" t="s">
        <v>253</v>
      </c>
      <c r="C15" s="159">
        <v>1846.2623757099864</v>
      </c>
      <c r="D15" s="141">
        <v>1680.2958978300182</v>
      </c>
      <c r="E15" s="160">
        <v>-8.9893224312793123</v>
      </c>
      <c r="F15" s="160">
        <v>14.137054625337289</v>
      </c>
      <c r="G15" s="159">
        <v>678.91769977999911</v>
      </c>
      <c r="H15" s="141">
        <v>480.96497030000398</v>
      </c>
      <c r="I15" s="160">
        <v>-29.157102480041541</v>
      </c>
      <c r="J15" s="160">
        <v>13.405941385229658</v>
      </c>
      <c r="K15" s="132"/>
    </row>
    <row r="16" spans="1:14" x14ac:dyDescent="0.25">
      <c r="A16" s="14"/>
      <c r="B16" s="9" t="s">
        <v>252</v>
      </c>
      <c r="C16" s="159">
        <v>1042.3376991999994</v>
      </c>
      <c r="D16" s="141">
        <v>1088.1643684399869</v>
      </c>
      <c r="E16" s="160">
        <v>4.3965280422227693</v>
      </c>
      <c r="F16" s="160">
        <v>9.1551964971457451</v>
      </c>
      <c r="G16" s="159">
        <v>342.30566855000001</v>
      </c>
      <c r="H16" s="141">
        <v>318.12275924000039</v>
      </c>
      <c r="I16" s="160">
        <v>-7.0647119027966827</v>
      </c>
      <c r="J16" s="160">
        <v>8.8670388220140541</v>
      </c>
      <c r="K16" s="132"/>
    </row>
    <row r="17" spans="1:11" x14ac:dyDescent="0.25">
      <c r="A17" s="14"/>
      <c r="B17" s="9" t="s">
        <v>254</v>
      </c>
      <c r="C17" s="159">
        <v>1034.9421704700005</v>
      </c>
      <c r="D17" s="141">
        <v>1039.1058431800063</v>
      </c>
      <c r="E17" s="160">
        <v>0.40230969698673569</v>
      </c>
      <c r="F17" s="160">
        <v>8.7424459498555347</v>
      </c>
      <c r="G17" s="159">
        <v>338.33037642999966</v>
      </c>
      <c r="H17" s="141">
        <v>305.58047905000103</v>
      </c>
      <c r="I17" s="160">
        <v>-9.6798572228629194</v>
      </c>
      <c r="J17" s="160">
        <v>8.5174477219400089</v>
      </c>
      <c r="K17" s="132"/>
    </row>
    <row r="18" spans="1:11" x14ac:dyDescent="0.25">
      <c r="A18" s="14"/>
      <c r="B18" s="9" t="s">
        <v>258</v>
      </c>
      <c r="C18" s="159">
        <v>632.33622151000122</v>
      </c>
      <c r="D18" s="141">
        <v>621.61874788000193</v>
      </c>
      <c r="E18" s="160">
        <v>-1.6949011088446375</v>
      </c>
      <c r="F18" s="160">
        <v>5.2299468244029192</v>
      </c>
      <c r="G18" s="159">
        <v>204.93467633999987</v>
      </c>
      <c r="H18" s="141">
        <v>197.09576510000005</v>
      </c>
      <c r="I18" s="160">
        <v>-3.8250780102214388</v>
      </c>
      <c r="J18" s="160">
        <v>5.493652214545846</v>
      </c>
      <c r="K18" s="132"/>
    </row>
    <row r="19" spans="1:11" x14ac:dyDescent="0.25">
      <c r="A19" s="14"/>
      <c r="B19" s="9" t="s">
        <v>255</v>
      </c>
      <c r="C19" s="159">
        <v>597.80878677000385</v>
      </c>
      <c r="D19" s="141">
        <v>601.30212488000473</v>
      </c>
      <c r="E19" s="160">
        <v>0.58435710336002256</v>
      </c>
      <c r="F19" s="160">
        <v>5.0590143061933199</v>
      </c>
      <c r="G19" s="159">
        <v>197.79303540000168</v>
      </c>
      <c r="H19" s="141">
        <v>192.7353354299992</v>
      </c>
      <c r="I19" s="160">
        <v>-2.5570667641427236</v>
      </c>
      <c r="J19" s="160">
        <v>5.3721139151266888</v>
      </c>
      <c r="K19" s="132"/>
    </row>
    <row r="20" spans="1:11" x14ac:dyDescent="0.25">
      <c r="A20" s="14"/>
      <c r="B20" s="9" t="s">
        <v>260</v>
      </c>
      <c r="C20" s="159">
        <v>169.65404950999982</v>
      </c>
      <c r="D20" s="141">
        <v>212.35777846999983</v>
      </c>
      <c r="E20" s="160">
        <v>25.171063751993117</v>
      </c>
      <c r="F20" s="160">
        <v>1.7866576465625352</v>
      </c>
      <c r="G20" s="159">
        <v>58.428168570000011</v>
      </c>
      <c r="H20" s="141">
        <v>62.147064149999899</v>
      </c>
      <c r="I20" s="160">
        <v>6.3649018461779283</v>
      </c>
      <c r="J20" s="160">
        <v>1.7322257351493424</v>
      </c>
      <c r="K20" s="132"/>
    </row>
    <row r="21" spans="1:11" x14ac:dyDescent="0.25">
      <c r="A21" s="14"/>
      <c r="B21" s="9" t="s">
        <v>257</v>
      </c>
      <c r="C21" s="159">
        <v>128.15656162999974</v>
      </c>
      <c r="D21" s="141">
        <v>122.7737443500007</v>
      </c>
      <c r="E21" s="160">
        <v>-4.2001885908423127</v>
      </c>
      <c r="F21" s="160">
        <v>1.0329485019124518</v>
      </c>
      <c r="G21" s="159">
        <v>40.283477629999972</v>
      </c>
      <c r="H21" s="141">
        <v>35.870354500000005</v>
      </c>
      <c r="I21" s="160">
        <v>-10.955169190043856</v>
      </c>
      <c r="J21" s="160">
        <v>0.99981474658011071</v>
      </c>
      <c r="K21" s="132"/>
    </row>
    <row r="22" spans="1:11" x14ac:dyDescent="0.25">
      <c r="A22" s="14"/>
      <c r="B22" s="9" t="s">
        <v>262</v>
      </c>
      <c r="C22" s="159">
        <v>114.42670249000024</v>
      </c>
      <c r="D22" s="141">
        <v>101.62689528000031</v>
      </c>
      <c r="E22" s="160">
        <v>-11.186031696682431</v>
      </c>
      <c r="F22" s="160">
        <v>0.85503093343987702</v>
      </c>
      <c r="G22" s="159">
        <v>38.014879919999998</v>
      </c>
      <c r="H22" s="141">
        <v>18.378439759999981</v>
      </c>
      <c r="I22" s="160">
        <v>-51.654615774990511</v>
      </c>
      <c r="J22" s="160">
        <v>0.51226243362557822</v>
      </c>
      <c r="K22" s="132"/>
    </row>
    <row r="23" spans="1:11" x14ac:dyDescent="0.25">
      <c r="A23" s="14"/>
      <c r="B23" s="9" t="s">
        <v>261</v>
      </c>
      <c r="C23" s="159">
        <v>72.073071470000002</v>
      </c>
      <c r="D23" s="141">
        <v>86.250077800000341</v>
      </c>
      <c r="E23" s="160">
        <v>19.670323521457568</v>
      </c>
      <c r="F23" s="160">
        <v>0.72565913115235414</v>
      </c>
      <c r="G23" s="159">
        <v>23.773965899999968</v>
      </c>
      <c r="H23" s="141">
        <v>31.245003779999958</v>
      </c>
      <c r="I23" s="160">
        <v>31.425290636931557</v>
      </c>
      <c r="J23" s="160">
        <v>0.87089230010802521</v>
      </c>
      <c r="K23" s="132"/>
    </row>
    <row r="24" spans="1:11" x14ac:dyDescent="0.25">
      <c r="A24" s="14"/>
      <c r="B24" s="9" t="s">
        <v>265</v>
      </c>
      <c r="C24" s="159">
        <v>90.538325019999874</v>
      </c>
      <c r="D24" s="141">
        <v>83.999095469999801</v>
      </c>
      <c r="E24" s="160">
        <v>-7.2226093740474617</v>
      </c>
      <c r="F24" s="160">
        <v>0.70672064525770739</v>
      </c>
      <c r="G24" s="159">
        <v>29.839659229999967</v>
      </c>
      <c r="H24" s="141">
        <v>27.210076730000001</v>
      </c>
      <c r="I24" s="160">
        <v>-8.8123744300546711</v>
      </c>
      <c r="J24" s="160">
        <v>0.75842673844303132</v>
      </c>
      <c r="K24" s="132"/>
    </row>
    <row r="25" spans="1:11" x14ac:dyDescent="0.25">
      <c r="A25" s="14"/>
      <c r="B25" s="9" t="s">
        <v>264</v>
      </c>
      <c r="C25" s="159">
        <v>192.31498037000017</v>
      </c>
      <c r="D25" s="141">
        <v>79.998641149999941</v>
      </c>
      <c r="E25" s="160">
        <v>-58.402283069114894</v>
      </c>
      <c r="F25" s="160">
        <v>0.67306309641702955</v>
      </c>
      <c r="G25" s="159">
        <v>83.481240390000281</v>
      </c>
      <c r="H25" s="141">
        <v>8.6303829999999859</v>
      </c>
      <c r="I25" s="160">
        <v>-89.661889354205414</v>
      </c>
      <c r="J25" s="160">
        <v>0.24055475091650627</v>
      </c>
      <c r="K25" s="132"/>
    </row>
    <row r="26" spans="1:11" x14ac:dyDescent="0.25">
      <c r="A26" s="14"/>
      <c r="B26" s="9" t="s">
        <v>263</v>
      </c>
      <c r="C26" s="159">
        <v>82.149976030000062</v>
      </c>
      <c r="D26" s="141">
        <v>74.666967999999983</v>
      </c>
      <c r="E26" s="160">
        <v>-9.1089594807275187</v>
      </c>
      <c r="F26" s="160">
        <v>0.62820542898873077</v>
      </c>
      <c r="G26" s="159">
        <v>27.634524849999966</v>
      </c>
      <c r="H26" s="141">
        <v>18.500591050000022</v>
      </c>
      <c r="I26" s="160">
        <v>-33.052617512256433</v>
      </c>
      <c r="J26" s="160">
        <v>0.515667157742699</v>
      </c>
      <c r="K26" s="132"/>
    </row>
    <row r="27" spans="1:11" x14ac:dyDescent="0.25">
      <c r="A27" s="14"/>
      <c r="B27" s="9" t="s">
        <v>269</v>
      </c>
      <c r="C27" s="159">
        <v>49.489821670000033</v>
      </c>
      <c r="D27" s="141">
        <v>45.873174400000046</v>
      </c>
      <c r="E27" s="160">
        <v>-7.3078607842152365</v>
      </c>
      <c r="F27" s="160">
        <v>0.3859508156676042</v>
      </c>
      <c r="G27" s="159">
        <v>13.544827459999999</v>
      </c>
      <c r="H27" s="141">
        <v>9.9205210400000077</v>
      </c>
      <c r="I27" s="160">
        <v>-26.757863329770249</v>
      </c>
      <c r="J27" s="160">
        <v>0.27651478129524099</v>
      </c>
      <c r="K27" s="132"/>
    </row>
    <row r="28" spans="1:11" x14ac:dyDescent="0.25">
      <c r="A28" s="14"/>
      <c r="B28" s="9" t="s">
        <v>259</v>
      </c>
      <c r="C28" s="159">
        <v>13.913744350000005</v>
      </c>
      <c r="D28" s="141">
        <v>21.585130660000001</v>
      </c>
      <c r="E28" s="160">
        <v>55.135311653185525</v>
      </c>
      <c r="F28" s="160">
        <v>0.18160502065710113</v>
      </c>
      <c r="G28" s="159">
        <v>5.5739647799999972</v>
      </c>
      <c r="H28" s="141">
        <v>4.8284549000000014</v>
      </c>
      <c r="I28" s="160">
        <v>-13.374858102350551</v>
      </c>
      <c r="J28" s="160">
        <v>0.13458357129470228</v>
      </c>
      <c r="K28" s="132"/>
    </row>
    <row r="29" spans="1:11" x14ac:dyDescent="0.25">
      <c r="A29" s="14"/>
      <c r="B29" s="9" t="s">
        <v>266</v>
      </c>
      <c r="C29" s="159">
        <v>29.78699938999997</v>
      </c>
      <c r="D29" s="141">
        <v>21.584969630000025</v>
      </c>
      <c r="E29" s="160">
        <v>-27.535602537909586</v>
      </c>
      <c r="F29" s="160">
        <v>0.18160366584220874</v>
      </c>
      <c r="G29" s="159">
        <v>9.268522649999996</v>
      </c>
      <c r="H29" s="141">
        <v>6.8663608299999979</v>
      </c>
      <c r="I29" s="160">
        <v>-25.917418672974801</v>
      </c>
      <c r="J29" s="160">
        <v>0.19138614348442096</v>
      </c>
      <c r="K29" s="132"/>
    </row>
    <row r="30" spans="1:11" x14ac:dyDescent="0.25">
      <c r="A30" s="14"/>
      <c r="B30" s="9" t="s">
        <v>256</v>
      </c>
      <c r="C30" s="159">
        <v>11.196500119999996</v>
      </c>
      <c r="D30" s="141">
        <v>18.63713859000001</v>
      </c>
      <c r="E30" s="160">
        <v>66.455038541097394</v>
      </c>
      <c r="F30" s="160">
        <v>0.15680229098164786</v>
      </c>
      <c r="G30" s="159">
        <v>3.9483083499999996</v>
      </c>
      <c r="H30" s="141">
        <v>14.628301270000003</v>
      </c>
      <c r="I30" s="160">
        <v>270.49541153491737</v>
      </c>
      <c r="J30" s="160">
        <v>0.40773478631672183</v>
      </c>
      <c r="K30" s="132"/>
    </row>
    <row r="31" spans="1:11" x14ac:dyDescent="0.25">
      <c r="A31" s="14"/>
      <c r="B31" s="9" t="s">
        <v>267</v>
      </c>
      <c r="C31" s="159">
        <v>32.303913829999999</v>
      </c>
      <c r="D31" s="141">
        <v>18.009275100000011</v>
      </c>
      <c r="E31" s="160">
        <v>-44.250485576533585</v>
      </c>
      <c r="F31" s="160">
        <v>0.15151980444647997</v>
      </c>
      <c r="G31" s="159">
        <v>12.913437510000001</v>
      </c>
      <c r="H31" s="141">
        <v>3.6388858500000008</v>
      </c>
      <c r="I31" s="160">
        <v>-71.820935771888045</v>
      </c>
      <c r="J31" s="160">
        <v>0.10142670137123125</v>
      </c>
      <c r="K31" s="132"/>
    </row>
    <row r="32" spans="1:11" x14ac:dyDescent="0.25">
      <c r="A32" s="14"/>
      <c r="B32" s="9" t="s">
        <v>270</v>
      </c>
      <c r="C32" s="159">
        <v>18.911097949999981</v>
      </c>
      <c r="D32" s="141">
        <v>17.141038980000001</v>
      </c>
      <c r="E32" s="160">
        <v>-9.359895309515764</v>
      </c>
      <c r="F32" s="160">
        <v>0.14421495922726446</v>
      </c>
      <c r="G32" s="159">
        <v>5.5125757400000062</v>
      </c>
      <c r="H32" s="141">
        <v>5.7606070400000018</v>
      </c>
      <c r="I32" s="160">
        <v>4.4993721936597897</v>
      </c>
      <c r="J32" s="160">
        <v>0.16056545713383463</v>
      </c>
      <c r="K32" s="132"/>
    </row>
    <row r="33" spans="1:13" x14ac:dyDescent="0.25">
      <c r="A33" s="14"/>
      <c r="B33" s="9" t="s">
        <v>272</v>
      </c>
      <c r="C33" s="159">
        <v>6.7170787599999988</v>
      </c>
      <c r="D33" s="141">
        <v>8.979697419999999</v>
      </c>
      <c r="E33" s="160">
        <v>33.684563496170774</v>
      </c>
      <c r="F33" s="160">
        <v>7.5550070145075393E-2</v>
      </c>
      <c r="G33" s="159">
        <v>2.2552597399999996</v>
      </c>
      <c r="H33" s="141">
        <v>1.5640426999999999</v>
      </c>
      <c r="I33" s="160">
        <v>-30.649110066585937</v>
      </c>
      <c r="J33" s="160">
        <v>4.359457768227442E-2</v>
      </c>
      <c r="K33" s="132"/>
    </row>
    <row r="34" spans="1:13" x14ac:dyDescent="0.25">
      <c r="A34" s="14"/>
      <c r="B34" s="9" t="s">
        <v>271</v>
      </c>
      <c r="C34" s="159">
        <v>5.4214864499999962</v>
      </c>
      <c r="D34" s="141">
        <v>6.6999234000000003</v>
      </c>
      <c r="E34" s="160">
        <v>23.580930466034911</v>
      </c>
      <c r="F34" s="160">
        <v>5.6369347335606786E-2</v>
      </c>
      <c r="G34" s="159">
        <v>1.5821966600000004</v>
      </c>
      <c r="H34" s="141">
        <v>2.8491258600000005</v>
      </c>
      <c r="I34" s="160">
        <v>80.074066140425288</v>
      </c>
      <c r="J34" s="160">
        <v>7.9413713340656833E-2</v>
      </c>
      <c r="K34" s="132"/>
    </row>
    <row r="35" spans="1:13" x14ac:dyDescent="0.25">
      <c r="A35" s="14"/>
      <c r="B35" s="9" t="s">
        <v>273</v>
      </c>
      <c r="C35" s="159">
        <v>8.5005014699999961</v>
      </c>
      <c r="D35" s="141">
        <v>5.3044630600000007</v>
      </c>
      <c r="E35" s="160">
        <v>-37.598233719263121</v>
      </c>
      <c r="F35" s="160">
        <v>4.4628737196911177E-2</v>
      </c>
      <c r="G35" s="159">
        <v>4.6958344099999998</v>
      </c>
      <c r="H35" s="141">
        <v>2.9011155399999997</v>
      </c>
      <c r="I35" s="160">
        <v>-38.219381547570372</v>
      </c>
      <c r="J35" s="160">
        <v>8.0862822206697743E-2</v>
      </c>
      <c r="K35" s="132"/>
    </row>
    <row r="36" spans="1:13" x14ac:dyDescent="0.25">
      <c r="A36" s="14"/>
      <c r="B36" s="9" t="s">
        <v>277</v>
      </c>
      <c r="C36" s="159">
        <v>67.186730039999972</v>
      </c>
      <c r="D36" s="141">
        <v>2.754693720000001</v>
      </c>
      <c r="E36" s="160">
        <v>-95.899943756214995</v>
      </c>
      <c r="F36" s="160">
        <v>2.3176427226898562E-2</v>
      </c>
      <c r="G36" s="159">
        <v>5.2902980000000002E-2</v>
      </c>
      <c r="H36" s="141">
        <v>0.19028357999999998</v>
      </c>
      <c r="I36" s="160">
        <v>259.6840480441744</v>
      </c>
      <c r="J36" s="160">
        <v>5.303776111720785E-3</v>
      </c>
      <c r="K36" s="132"/>
    </row>
    <row r="37" spans="1:13" x14ac:dyDescent="0.25">
      <c r="A37" s="14"/>
      <c r="B37" s="9" t="s">
        <v>268</v>
      </c>
      <c r="C37" s="159">
        <v>3.4057231599999995</v>
      </c>
      <c r="D37" s="141">
        <v>2.0656704599999998</v>
      </c>
      <c r="E37" s="160">
        <v>-39.347082456343863</v>
      </c>
      <c r="F37" s="160">
        <v>1.7379377149392874E-2</v>
      </c>
      <c r="G37" s="159">
        <v>1.66755885</v>
      </c>
      <c r="H37" s="141">
        <v>0.72364979000000018</v>
      </c>
      <c r="I37" s="160">
        <v>-56.604242782795936</v>
      </c>
      <c r="J37" s="160">
        <v>2.017029777058937E-2</v>
      </c>
      <c r="K37" s="132"/>
    </row>
    <row r="38" spans="1:13" x14ac:dyDescent="0.25">
      <c r="A38" s="14"/>
      <c r="B38" s="9" t="s">
        <v>276</v>
      </c>
      <c r="C38" s="159">
        <v>0.22451414</v>
      </c>
      <c r="D38" s="141">
        <v>0.26593639000000002</v>
      </c>
      <c r="E38" s="160">
        <v>18.449728823315994</v>
      </c>
      <c r="F38" s="160">
        <v>2.2374376305686399E-3</v>
      </c>
      <c r="G38" s="159">
        <v>2.8035419999999998E-2</v>
      </c>
      <c r="H38" s="141">
        <v>4.8855550000000005E-2</v>
      </c>
      <c r="I38" s="160">
        <v>74.263663608392562</v>
      </c>
      <c r="J38" s="160">
        <v>1.3617512294806543E-3</v>
      </c>
      <c r="K38" s="132"/>
    </row>
    <row r="39" spans="1:13" x14ac:dyDescent="0.25">
      <c r="A39" s="14"/>
      <c r="B39" s="9" t="s">
        <v>278</v>
      </c>
      <c r="C39" s="159">
        <v>2.4307594699999999</v>
      </c>
      <c r="D39" s="141">
        <v>0.20421112000000002</v>
      </c>
      <c r="E39" s="160">
        <v>-91.598875885486109</v>
      </c>
      <c r="F39" s="160">
        <v>1.7181162926539247E-3</v>
      </c>
      <c r="G39" s="159">
        <v>0.66849839999999983</v>
      </c>
      <c r="H39" s="141">
        <v>5.545858E-2</v>
      </c>
      <c r="I39" s="160">
        <v>-91.704007070173986</v>
      </c>
      <c r="J39" s="160">
        <v>1.5457975501299488E-3</v>
      </c>
      <c r="K39" s="132"/>
    </row>
    <row r="40" spans="1:13" x14ac:dyDescent="0.25">
      <c r="A40" s="14"/>
      <c r="B40" s="9" t="s">
        <v>275</v>
      </c>
      <c r="C40" s="159">
        <v>0.23161825000000005</v>
      </c>
      <c r="D40" s="141">
        <v>0.14183936999999999</v>
      </c>
      <c r="E40" s="160">
        <v>-38.761574271457469</v>
      </c>
      <c r="F40" s="160">
        <v>1.1933558394702907E-3</v>
      </c>
      <c r="G40" s="159">
        <v>2.1841340000000011E-2</v>
      </c>
      <c r="H40" s="141">
        <v>3.9829850000000007E-2</v>
      </c>
      <c r="I40" s="160">
        <v>82.359919308980054</v>
      </c>
      <c r="J40" s="160">
        <v>1.1101778039041632E-3</v>
      </c>
      <c r="K40" s="132"/>
    </row>
    <row r="41" spans="1:13" x14ac:dyDescent="0.25">
      <c r="A41" s="14"/>
      <c r="B41" s="9" t="s">
        <v>274</v>
      </c>
      <c r="C41" s="159">
        <v>0.18809765999999997</v>
      </c>
      <c r="D41" s="141">
        <v>0.11820662999999999</v>
      </c>
      <c r="E41" s="160">
        <v>-37.15677802690368</v>
      </c>
      <c r="F41" s="160">
        <v>9.9452339766176374E-4</v>
      </c>
      <c r="G41" s="159">
        <v>3.3660600000000001E-3</v>
      </c>
      <c r="H41" s="141">
        <v>6.7698670000000002E-2</v>
      </c>
      <c r="I41" s="160">
        <v>1911.2140009387829</v>
      </c>
      <c r="J41" s="160">
        <v>1.8869657000423715E-3</v>
      </c>
      <c r="K41" s="132"/>
    </row>
    <row r="42" spans="1:13" x14ac:dyDescent="0.25">
      <c r="A42" s="14"/>
      <c r="B42" s="9" t="s">
        <v>280</v>
      </c>
      <c r="C42" s="159">
        <v>1.75775E-3</v>
      </c>
      <c r="D42" s="141">
        <v>8.2493889999999986E-2</v>
      </c>
      <c r="E42" s="160">
        <v>4593.1526098705726</v>
      </c>
      <c r="F42" s="160">
        <v>6.9405670197294166E-4</v>
      </c>
      <c r="G42" s="159">
        <v>1.75775E-3</v>
      </c>
      <c r="H42" s="141">
        <v>1.1065879999999998E-2</v>
      </c>
      <c r="I42" s="160">
        <v>529.54800170672729</v>
      </c>
      <c r="J42" s="160">
        <v>3.0843938294186391E-4</v>
      </c>
      <c r="K42" s="132"/>
    </row>
    <row r="43" spans="1:13" x14ac:dyDescent="0.25">
      <c r="A43" s="14"/>
      <c r="B43" s="9" t="s">
        <v>279</v>
      </c>
      <c r="C43" s="159">
        <v>6.5094127200000003</v>
      </c>
      <c r="D43" s="141">
        <v>4.0079640000000007E-2</v>
      </c>
      <c r="E43" s="160">
        <v>-99.38428178202841</v>
      </c>
      <c r="F43" s="160">
        <v>3.3720731019791652E-4</v>
      </c>
      <c r="G43" s="159">
        <v>6.3411458100000004</v>
      </c>
      <c r="H43" s="141">
        <v>1.0251320000000001E-2</v>
      </c>
      <c r="I43" s="160">
        <v>-99.838336472505745</v>
      </c>
      <c r="J43" s="160">
        <v>2.8573514398670414E-4</v>
      </c>
      <c r="K43" s="132"/>
    </row>
    <row r="44" spans="1:13" x14ac:dyDescent="0.25">
      <c r="A44" s="14"/>
      <c r="B44" s="9" t="s">
        <v>282</v>
      </c>
      <c r="C44" s="159">
        <v>1.3565495300000001</v>
      </c>
      <c r="D44" s="141">
        <v>1.519445E-2</v>
      </c>
      <c r="E44" s="160">
        <v>-98.879919261038708</v>
      </c>
      <c r="F44" s="160">
        <v>1.2783746596617963E-4</v>
      </c>
      <c r="G44" s="159">
        <v>0.76198168000000011</v>
      </c>
      <c r="H44" s="141">
        <v>0</v>
      </c>
      <c r="I44" s="160" t="s">
        <v>119</v>
      </c>
      <c r="J44" s="160">
        <v>0</v>
      </c>
      <c r="K44" s="132"/>
      <c r="M44" s="7" t="s">
        <v>119</v>
      </c>
    </row>
    <row r="45" spans="1:13" x14ac:dyDescent="0.25">
      <c r="A45" s="14"/>
      <c r="B45" s="9" t="s">
        <v>2</v>
      </c>
      <c r="C45" s="159">
        <v>0.49771881000000007</v>
      </c>
      <c r="D45" s="141">
        <v>4.26846E-3</v>
      </c>
      <c r="E45" s="160">
        <v>-99.142395281383884</v>
      </c>
      <c r="F45" s="160">
        <v>3.5912396301149372E-5</v>
      </c>
      <c r="G45" s="159">
        <v>0.14375625</v>
      </c>
      <c r="H45" s="141">
        <v>0</v>
      </c>
      <c r="I45" s="160" t="s">
        <v>119</v>
      </c>
      <c r="J45" s="160">
        <v>0</v>
      </c>
      <c r="K45" s="132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146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137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1228.17514284</v>
      </c>
      <c r="D13" s="138">
        <v>1323.9131862900026</v>
      </c>
      <c r="E13" s="144">
        <v>7.7951458314504229</v>
      </c>
      <c r="F13" s="144">
        <v>100</v>
      </c>
      <c r="G13" s="146">
        <v>375.87565604000002</v>
      </c>
      <c r="H13" s="138">
        <v>374.02690859000012</v>
      </c>
      <c r="I13" s="144">
        <v>-0.49185080765197231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383.75422443999997</v>
      </c>
      <c r="D14" s="138">
        <v>369.36225607000188</v>
      </c>
      <c r="E14" s="139">
        <v>-3.7503087792713719</v>
      </c>
      <c r="F14" s="139">
        <v>27.899280700199419</v>
      </c>
      <c r="G14" s="138">
        <v>110.53755809000019</v>
      </c>
      <c r="H14" s="138">
        <v>102.7905087100001</v>
      </c>
      <c r="I14" s="139">
        <v>-7.0085222741146591</v>
      </c>
      <c r="J14" s="139">
        <v>27.482115951897125</v>
      </c>
      <c r="K14" s="132"/>
    </row>
    <row r="15" spans="1:14" x14ac:dyDescent="0.25">
      <c r="A15" s="14"/>
      <c r="B15" s="9" t="s">
        <v>253</v>
      </c>
      <c r="C15" s="159">
        <v>278.2002809699996</v>
      </c>
      <c r="D15" s="141">
        <v>271.46947467999956</v>
      </c>
      <c r="E15" s="160">
        <v>-2.419410313509307</v>
      </c>
      <c r="F15" s="160">
        <v>20.505081261463793</v>
      </c>
      <c r="G15" s="159">
        <v>85.691479509999965</v>
      </c>
      <c r="H15" s="141">
        <v>64.68608935000006</v>
      </c>
      <c r="I15" s="160">
        <v>-24.51281070196557</v>
      </c>
      <c r="J15" s="160">
        <v>17.294501508956269</v>
      </c>
      <c r="K15" s="132"/>
    </row>
    <row r="16" spans="1:14" x14ac:dyDescent="0.25">
      <c r="A16" s="14"/>
      <c r="B16" s="9" t="s">
        <v>254</v>
      </c>
      <c r="C16" s="159">
        <v>204.93791276000053</v>
      </c>
      <c r="D16" s="141">
        <v>218.04469552000037</v>
      </c>
      <c r="E16" s="160">
        <v>6.3954895331392425</v>
      </c>
      <c r="F16" s="160">
        <v>16.4697124991274</v>
      </c>
      <c r="G16" s="159">
        <v>70.509627129999998</v>
      </c>
      <c r="H16" s="141">
        <v>53.02874737000004</v>
      </c>
      <c r="I16" s="160">
        <v>-24.792188629462064</v>
      </c>
      <c r="J16" s="160">
        <v>14.177789392187545</v>
      </c>
      <c r="K16" s="132"/>
    </row>
    <row r="17" spans="1:11" x14ac:dyDescent="0.25">
      <c r="A17" s="14"/>
      <c r="B17" s="9" t="s">
        <v>260</v>
      </c>
      <c r="C17" s="159">
        <v>86.997232399999916</v>
      </c>
      <c r="D17" s="141">
        <v>120.21344728000004</v>
      </c>
      <c r="E17" s="160">
        <v>38.180771920740028</v>
      </c>
      <c r="F17" s="160">
        <v>9.0801608840284889</v>
      </c>
      <c r="G17" s="159">
        <v>29.951383639999989</v>
      </c>
      <c r="H17" s="141">
        <v>36.617264400000003</v>
      </c>
      <c r="I17" s="160">
        <v>22.255668853634369</v>
      </c>
      <c r="J17" s="160">
        <v>9.7900080339243782</v>
      </c>
      <c r="K17" s="132"/>
    </row>
    <row r="18" spans="1:11" x14ac:dyDescent="0.25">
      <c r="A18" s="14"/>
      <c r="B18" s="9" t="s">
        <v>252</v>
      </c>
      <c r="C18" s="159">
        <v>65.68780146999994</v>
      </c>
      <c r="D18" s="141">
        <v>105.5641650700002</v>
      </c>
      <c r="E18" s="160">
        <v>60.705888624103309</v>
      </c>
      <c r="F18" s="160">
        <v>7.9736470761970661</v>
      </c>
      <c r="G18" s="159">
        <v>15.230083140000005</v>
      </c>
      <c r="H18" s="141">
        <v>35.535788649999958</v>
      </c>
      <c r="I18" s="160">
        <v>133.32629456676722</v>
      </c>
      <c r="J18" s="160">
        <v>9.5008641982370019</v>
      </c>
      <c r="K18" s="132"/>
    </row>
    <row r="19" spans="1:11" x14ac:dyDescent="0.25">
      <c r="A19" s="14"/>
      <c r="B19" s="9" t="s">
        <v>255</v>
      </c>
      <c r="C19" s="159">
        <v>66.862422550000019</v>
      </c>
      <c r="D19" s="141">
        <v>97.621055359999829</v>
      </c>
      <c r="E19" s="160">
        <v>46.002869230468526</v>
      </c>
      <c r="F19" s="160">
        <v>7.3736749789133054</v>
      </c>
      <c r="G19" s="159">
        <v>25.892842989999991</v>
      </c>
      <c r="H19" s="141">
        <v>35.784400019999978</v>
      </c>
      <c r="I19" s="160">
        <v>38.201896307099915</v>
      </c>
      <c r="J19" s="160">
        <v>9.5673330442719653</v>
      </c>
      <c r="K19" s="132"/>
    </row>
    <row r="20" spans="1:11" x14ac:dyDescent="0.25">
      <c r="A20" s="14"/>
      <c r="B20" s="9" t="s">
        <v>258</v>
      </c>
      <c r="C20" s="159">
        <v>71.92981793999995</v>
      </c>
      <c r="D20" s="141">
        <v>85.116123390000098</v>
      </c>
      <c r="E20" s="160">
        <v>18.332182435105658</v>
      </c>
      <c r="F20" s="160">
        <v>6.4291317792914136</v>
      </c>
      <c r="G20" s="159">
        <v>19.092131189999986</v>
      </c>
      <c r="H20" s="141">
        <v>27.946632120000007</v>
      </c>
      <c r="I20" s="160">
        <v>46.377750298708406</v>
      </c>
      <c r="J20" s="160">
        <v>7.4718239458633384</v>
      </c>
      <c r="K20" s="132"/>
    </row>
    <row r="21" spans="1:11" x14ac:dyDescent="0.25">
      <c r="A21" s="14"/>
      <c r="B21" s="9" t="s">
        <v>257</v>
      </c>
      <c r="C21" s="159">
        <v>24.474869959999999</v>
      </c>
      <c r="D21" s="141">
        <v>12.823429840000005</v>
      </c>
      <c r="E21" s="160">
        <v>-47.605728402407401</v>
      </c>
      <c r="F21" s="160">
        <v>0.96860050740449677</v>
      </c>
      <c r="G21" s="159">
        <v>4.9382156099999985</v>
      </c>
      <c r="H21" s="141">
        <v>4.5802194800000002</v>
      </c>
      <c r="I21" s="160">
        <v>-7.2495038344427059</v>
      </c>
      <c r="J21" s="160">
        <v>1.224569509521769</v>
      </c>
      <c r="K21" s="132"/>
    </row>
    <row r="22" spans="1:11" x14ac:dyDescent="0.25">
      <c r="A22" s="14"/>
      <c r="B22" s="9" t="s">
        <v>269</v>
      </c>
      <c r="C22" s="159">
        <v>16.02199035999999</v>
      </c>
      <c r="D22" s="141">
        <v>11.531660589999984</v>
      </c>
      <c r="E22" s="160">
        <v>-28.026042140247608</v>
      </c>
      <c r="F22" s="160">
        <v>0.87102845635332904</v>
      </c>
      <c r="G22" s="159">
        <v>3.7739362400000003</v>
      </c>
      <c r="H22" s="141">
        <v>2.8922040299999998</v>
      </c>
      <c r="I22" s="160">
        <v>-23.363728317784204</v>
      </c>
      <c r="J22" s="160">
        <v>0.77326095090403479</v>
      </c>
      <c r="K22" s="132"/>
    </row>
    <row r="23" spans="1:11" x14ac:dyDescent="0.25">
      <c r="A23" s="14"/>
      <c r="B23" s="9" t="s">
        <v>270</v>
      </c>
      <c r="C23" s="159">
        <v>5.0118472299999999</v>
      </c>
      <c r="D23" s="141">
        <v>6.67969233</v>
      </c>
      <c r="E23" s="160">
        <v>33.278051454094303</v>
      </c>
      <c r="F23" s="160">
        <v>0.50454156655984961</v>
      </c>
      <c r="G23" s="159">
        <v>1.6721341299999999</v>
      </c>
      <c r="H23" s="141">
        <v>3.08890514</v>
      </c>
      <c r="I23" s="160">
        <v>84.728311239003304</v>
      </c>
      <c r="J23" s="160">
        <v>0.82585104682561439</v>
      </c>
      <c r="K23" s="132"/>
    </row>
    <row r="24" spans="1:11" x14ac:dyDescent="0.25">
      <c r="A24" s="14"/>
      <c r="B24" s="9" t="s">
        <v>261</v>
      </c>
      <c r="C24" s="159">
        <v>1.0856680799999998</v>
      </c>
      <c r="D24" s="141">
        <v>5.97006908</v>
      </c>
      <c r="E24" s="160">
        <v>449.89818619333465</v>
      </c>
      <c r="F24" s="160">
        <v>0.45094112981304341</v>
      </c>
      <c r="G24" s="159">
        <v>0.48834493000000001</v>
      </c>
      <c r="H24" s="141">
        <v>0.32337306999999998</v>
      </c>
      <c r="I24" s="160">
        <v>-33.781831215079883</v>
      </c>
      <c r="J24" s="160">
        <v>8.6457167271479465E-2</v>
      </c>
      <c r="K24" s="132"/>
    </row>
    <row r="25" spans="1:11" x14ac:dyDescent="0.25">
      <c r="A25" s="14"/>
      <c r="B25" s="9" t="s">
        <v>265</v>
      </c>
      <c r="C25" s="159">
        <v>2.570628849999999</v>
      </c>
      <c r="D25" s="141">
        <v>4.5886709400000001</v>
      </c>
      <c r="E25" s="160">
        <v>78.503829520158149</v>
      </c>
      <c r="F25" s="160">
        <v>0.34659908123272165</v>
      </c>
      <c r="G25" s="159">
        <v>1.0939197199999999</v>
      </c>
      <c r="H25" s="141">
        <v>1.51103064</v>
      </c>
      <c r="I25" s="160">
        <v>38.129938822201701</v>
      </c>
      <c r="J25" s="160">
        <v>0.40398982139981743</v>
      </c>
      <c r="K25" s="132"/>
    </row>
    <row r="26" spans="1:11" x14ac:dyDescent="0.25">
      <c r="A26" s="14"/>
      <c r="B26" s="9" t="s">
        <v>273</v>
      </c>
      <c r="C26" s="159">
        <v>6.3623434500000036</v>
      </c>
      <c r="D26" s="141">
        <v>4.0174313999999995</v>
      </c>
      <c r="E26" s="160">
        <v>-36.856106062617592</v>
      </c>
      <c r="F26" s="160">
        <v>0.3034512716999242</v>
      </c>
      <c r="G26" s="159">
        <v>3.5014265199999999</v>
      </c>
      <c r="H26" s="141">
        <v>2.6334088399999995</v>
      </c>
      <c r="I26" s="160">
        <v>-24.790401141989417</v>
      </c>
      <c r="J26" s="160">
        <v>0.70406935424175132</v>
      </c>
      <c r="K26" s="132"/>
    </row>
    <row r="27" spans="1:11" x14ac:dyDescent="0.25">
      <c r="A27" s="14"/>
      <c r="B27" s="9" t="s">
        <v>272</v>
      </c>
      <c r="C27" s="159">
        <v>0.66565745000000009</v>
      </c>
      <c r="D27" s="141">
        <v>3.1721473199999997</v>
      </c>
      <c r="E27" s="160">
        <v>376.54350146610682</v>
      </c>
      <c r="F27" s="160">
        <v>0.2396038768138036</v>
      </c>
      <c r="G27" s="159">
        <v>0.26090187000000004</v>
      </c>
      <c r="H27" s="141">
        <v>0.45355205999999998</v>
      </c>
      <c r="I27" s="160">
        <v>73.840095511772262</v>
      </c>
      <c r="J27" s="160">
        <v>0.12126187971603229</v>
      </c>
      <c r="K27" s="132"/>
    </row>
    <row r="28" spans="1:11" x14ac:dyDescent="0.25">
      <c r="A28" s="14"/>
      <c r="B28" s="9" t="s">
        <v>263</v>
      </c>
      <c r="C28" s="159">
        <v>2.5838684599999997</v>
      </c>
      <c r="D28" s="141">
        <v>3.0257832299999992</v>
      </c>
      <c r="E28" s="160">
        <v>17.102835412914153</v>
      </c>
      <c r="F28" s="160">
        <v>0.22854846234133683</v>
      </c>
      <c r="G28" s="159">
        <v>0.99007020999999995</v>
      </c>
      <c r="H28" s="141">
        <v>0.59715418000000009</v>
      </c>
      <c r="I28" s="160">
        <v>-39.685673402899369</v>
      </c>
      <c r="J28" s="160">
        <v>0.15965540614474535</v>
      </c>
      <c r="K28" s="132"/>
    </row>
    <row r="29" spans="1:11" x14ac:dyDescent="0.25">
      <c r="A29" s="14"/>
      <c r="B29" s="9" t="s">
        <v>271</v>
      </c>
      <c r="C29" s="159">
        <v>0.62940101999999998</v>
      </c>
      <c r="D29" s="141">
        <v>1.2862190200000001</v>
      </c>
      <c r="E29" s="160">
        <v>104.35604314718145</v>
      </c>
      <c r="F29" s="160">
        <v>9.7152821900986369E-2</v>
      </c>
      <c r="G29" s="159">
        <v>0.15506844</v>
      </c>
      <c r="H29" s="141">
        <v>0.39587843000000006</v>
      </c>
      <c r="I29" s="160">
        <v>155.292714623298</v>
      </c>
      <c r="J29" s="160">
        <v>0.10584223244588882</v>
      </c>
      <c r="K29" s="132"/>
    </row>
    <row r="30" spans="1:11" x14ac:dyDescent="0.25">
      <c r="A30" s="14"/>
      <c r="B30" s="9" t="s">
        <v>266</v>
      </c>
      <c r="C30" s="159">
        <v>7.1568786500000048</v>
      </c>
      <c r="D30" s="141">
        <v>1.2197306200000002</v>
      </c>
      <c r="E30" s="160">
        <v>-82.957226471906168</v>
      </c>
      <c r="F30" s="160">
        <v>9.2130710127455342E-2</v>
      </c>
      <c r="G30" s="159">
        <v>1.56742889</v>
      </c>
      <c r="H30" s="141">
        <v>0.61762311000000014</v>
      </c>
      <c r="I30" s="160">
        <v>-60.596419146006667</v>
      </c>
      <c r="J30" s="160">
        <v>0.16512798833867451</v>
      </c>
      <c r="K30" s="132"/>
    </row>
    <row r="31" spans="1:11" x14ac:dyDescent="0.25">
      <c r="A31" s="14"/>
      <c r="B31" s="9" t="s">
        <v>259</v>
      </c>
      <c r="C31" s="159">
        <v>0.18248167000000001</v>
      </c>
      <c r="D31" s="141">
        <v>1.00153045</v>
      </c>
      <c r="E31" s="160">
        <v>448.83893269937738</v>
      </c>
      <c r="F31" s="160">
        <v>7.564925407281313E-2</v>
      </c>
      <c r="G31" s="159">
        <v>9.6154160000000002E-2</v>
      </c>
      <c r="H31" s="141">
        <v>0.20495250000000001</v>
      </c>
      <c r="I31" s="160">
        <v>113.14990427871243</v>
      </c>
      <c r="J31" s="160">
        <v>5.4796191207907005E-2</v>
      </c>
      <c r="K31" s="132"/>
    </row>
    <row r="32" spans="1:11" x14ac:dyDescent="0.25">
      <c r="A32" s="14"/>
      <c r="B32" s="9" t="s">
        <v>262</v>
      </c>
      <c r="C32" s="159">
        <v>0.41020469999999998</v>
      </c>
      <c r="D32" s="141">
        <v>0.40905279999999999</v>
      </c>
      <c r="E32" s="160">
        <v>-0.28081101947393661</v>
      </c>
      <c r="F32" s="160">
        <v>3.0897252496312637E-2</v>
      </c>
      <c r="G32" s="159">
        <v>0.17978537999999999</v>
      </c>
      <c r="H32" s="141">
        <v>8.4128969999999997E-2</v>
      </c>
      <c r="I32" s="160">
        <v>-53.205889155169352</v>
      </c>
      <c r="J32" s="160">
        <v>2.2492758694059704E-2</v>
      </c>
      <c r="K32" s="132"/>
    </row>
    <row r="33" spans="1:13" x14ac:dyDescent="0.25">
      <c r="A33" s="14"/>
      <c r="B33" s="9" t="s">
        <v>268</v>
      </c>
      <c r="C33" s="159">
        <v>0.22065599999999999</v>
      </c>
      <c r="D33" s="141">
        <v>0.2300837</v>
      </c>
      <c r="E33" s="160">
        <v>4.272578130664928</v>
      </c>
      <c r="F33" s="160">
        <v>1.737906249312032E-2</v>
      </c>
      <c r="G33" s="159">
        <v>0</v>
      </c>
      <c r="H33" s="141">
        <v>0.15586612</v>
      </c>
      <c r="I33" s="160" t="s">
        <v>119</v>
      </c>
      <c r="J33" s="160">
        <v>4.1672434902499736E-2</v>
      </c>
      <c r="K33" s="132"/>
    </row>
    <row r="34" spans="1:13" x14ac:dyDescent="0.25">
      <c r="A34" s="14"/>
      <c r="B34" s="9" t="s">
        <v>267</v>
      </c>
      <c r="C34" s="159">
        <v>0.83577018999999997</v>
      </c>
      <c r="D34" s="141">
        <v>0.20515457000000004</v>
      </c>
      <c r="E34" s="160">
        <v>-75.45323194645168</v>
      </c>
      <c r="F34" s="160">
        <v>1.5496074223333631E-2</v>
      </c>
      <c r="G34" s="159">
        <v>0.15077009</v>
      </c>
      <c r="H34" s="141">
        <v>7.5210029999999997E-2</v>
      </c>
      <c r="I34" s="160">
        <v>-50.116080716009392</v>
      </c>
      <c r="J34" s="160">
        <v>2.0108186943962245E-2</v>
      </c>
      <c r="K34" s="132"/>
    </row>
    <row r="35" spans="1:13" x14ac:dyDescent="0.25">
      <c r="A35" s="14"/>
      <c r="B35" s="9" t="s">
        <v>277</v>
      </c>
      <c r="C35" s="159">
        <v>1.3893371399999999</v>
      </c>
      <c r="D35" s="141">
        <v>0.17644734999999998</v>
      </c>
      <c r="E35" s="160">
        <v>-87.299889643776467</v>
      </c>
      <c r="F35" s="160">
        <v>1.3327713012244993E-2</v>
      </c>
      <c r="G35" s="159">
        <v>0</v>
      </c>
      <c r="H35" s="141">
        <v>0</v>
      </c>
      <c r="I35" s="160" t="s">
        <v>119</v>
      </c>
      <c r="J35" s="160">
        <v>0</v>
      </c>
      <c r="K35" s="132"/>
    </row>
    <row r="36" spans="1:13" x14ac:dyDescent="0.25">
      <c r="A36" s="14"/>
      <c r="B36" s="9" t="s">
        <v>264</v>
      </c>
      <c r="C36" s="159">
        <v>6.172681E-2</v>
      </c>
      <c r="D36" s="141">
        <v>0.12796627999999999</v>
      </c>
      <c r="E36" s="160">
        <v>107.31069692407557</v>
      </c>
      <c r="F36" s="160">
        <v>9.6657606650628995E-3</v>
      </c>
      <c r="G36" s="159">
        <v>6.0583050000000006E-2</v>
      </c>
      <c r="H36" s="141">
        <v>1.5436459999999999E-2</v>
      </c>
      <c r="I36" s="160">
        <v>-74.520166944384613</v>
      </c>
      <c r="J36" s="160">
        <v>4.1270987850024173E-3</v>
      </c>
      <c r="K36" s="132"/>
      <c r="M36" s="7" t="s">
        <v>119</v>
      </c>
    </row>
    <row r="37" spans="1:13" x14ac:dyDescent="0.25">
      <c r="A37" s="14"/>
      <c r="B37" s="9" t="s">
        <v>278</v>
      </c>
      <c r="C37" s="159">
        <v>0.14212029000000004</v>
      </c>
      <c r="D37" s="141">
        <v>5.6899400000000017E-2</v>
      </c>
      <c r="E37" s="160">
        <v>-59.963915075039594</v>
      </c>
      <c r="F37" s="160">
        <v>4.2978195692308955E-3</v>
      </c>
      <c r="G37" s="159">
        <v>4.1811109999999999E-2</v>
      </c>
      <c r="H37" s="141">
        <v>8.5349099999999997E-3</v>
      </c>
      <c r="I37" s="160">
        <v>-79.586980589608842</v>
      </c>
      <c r="J37" s="160">
        <v>2.281897319146034E-3</v>
      </c>
      <c r="K37" s="132"/>
    </row>
    <row r="38" spans="1:13" x14ac:dyDescent="0.25">
      <c r="A38" s="14"/>
      <c r="B38" s="9" t="s">
        <v>2</v>
      </c>
      <c r="C38" s="159">
        <v>0.30802973</v>
      </c>
      <c r="D38" s="141">
        <v>1.6801159999999999E-2</v>
      </c>
      <c r="E38" s="160">
        <v>-94.545604412924689</v>
      </c>
      <c r="F38" s="160">
        <v>1.269052999395061E-3</v>
      </c>
      <c r="G38" s="159">
        <v>5.8210860000000003E-2</v>
      </c>
      <c r="H38" s="141">
        <v>0</v>
      </c>
      <c r="I38" s="160" t="s">
        <v>119</v>
      </c>
      <c r="J38" s="160">
        <v>0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x14ac:dyDescent="0.25">
      <c r="A40" s="128"/>
      <c r="B40" s="137" t="s">
        <v>20</v>
      </c>
      <c r="C40" s="129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147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143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11220.228005859943</v>
      </c>
      <c r="D13" s="138">
        <v>10503.328191450133</v>
      </c>
      <c r="E13" s="144">
        <v>-6.3893515714243732</v>
      </c>
      <c r="F13" s="144">
        <v>100</v>
      </c>
      <c r="G13" s="146">
        <v>3886.7706141200306</v>
      </c>
      <c r="H13" s="138">
        <v>3192.6568035600312</v>
      </c>
      <c r="I13" s="144">
        <v>-17.858368282357397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5864.094902809964</v>
      </c>
      <c r="D14" s="138">
        <v>5532.054923900123</v>
      </c>
      <c r="E14" s="139">
        <v>-5.6622545237242639</v>
      </c>
      <c r="F14" s="139">
        <v>52.669542673181425</v>
      </c>
      <c r="G14" s="138">
        <v>2045.3405772300202</v>
      </c>
      <c r="H14" s="138">
        <v>1725.9325984500272</v>
      </c>
      <c r="I14" s="139">
        <v>-15.616371294631204</v>
      </c>
      <c r="J14" s="139">
        <v>54.059446556406996</v>
      </c>
      <c r="K14" s="132"/>
    </row>
    <row r="15" spans="1:14" x14ac:dyDescent="0.25">
      <c r="A15" s="14"/>
      <c r="B15" s="9" t="s">
        <v>253</v>
      </c>
      <c r="C15" s="159">
        <v>1539.4244633299763</v>
      </c>
      <c r="D15" s="141">
        <v>1381.5963631300149</v>
      </c>
      <c r="E15" s="160">
        <v>-10.252409517941441</v>
      </c>
      <c r="F15" s="160">
        <v>13.153891204262807</v>
      </c>
      <c r="G15" s="159">
        <v>578.60722340000643</v>
      </c>
      <c r="H15" s="141">
        <v>405.96332040000379</v>
      </c>
      <c r="I15" s="160">
        <v>-29.837840942516092</v>
      </c>
      <c r="J15" s="160">
        <v>12.71553271705643</v>
      </c>
      <c r="K15" s="132"/>
    </row>
    <row r="16" spans="1:14" x14ac:dyDescent="0.25">
      <c r="A16" s="14"/>
      <c r="B16" s="9" t="s">
        <v>252</v>
      </c>
      <c r="C16" s="159">
        <v>965.16484043000241</v>
      </c>
      <c r="D16" s="141">
        <v>976.68670028998724</v>
      </c>
      <c r="E16" s="160">
        <v>1.1937711961048647</v>
      </c>
      <c r="F16" s="160">
        <v>9.2988306419390465</v>
      </c>
      <c r="G16" s="159">
        <v>323.83082916000228</v>
      </c>
      <c r="H16" s="141">
        <v>281.34066368000083</v>
      </c>
      <c r="I16" s="160">
        <v>-13.121099553806658</v>
      </c>
      <c r="J16" s="160">
        <v>8.8121173364542873</v>
      </c>
      <c r="K16" s="132"/>
    </row>
    <row r="17" spans="1:11" x14ac:dyDescent="0.25">
      <c r="A17" s="14"/>
      <c r="B17" s="9" t="s">
        <v>254</v>
      </c>
      <c r="C17" s="159">
        <v>822.37861484999621</v>
      </c>
      <c r="D17" s="141">
        <v>819.98423027000933</v>
      </c>
      <c r="E17" s="160">
        <v>-0.29115355588661407</v>
      </c>
      <c r="F17" s="160">
        <v>7.8068990640270464</v>
      </c>
      <c r="G17" s="159">
        <v>265.00598881999946</v>
      </c>
      <c r="H17" s="141">
        <v>252.16694306999946</v>
      </c>
      <c r="I17" s="160">
        <v>-4.8448134350354994</v>
      </c>
      <c r="J17" s="160">
        <v>7.8983416817246379</v>
      </c>
      <c r="K17" s="132"/>
    </row>
    <row r="18" spans="1:11" x14ac:dyDescent="0.25">
      <c r="A18" s="14"/>
      <c r="B18" s="9" t="s">
        <v>258</v>
      </c>
      <c r="C18" s="159">
        <v>560.0400520099995</v>
      </c>
      <c r="D18" s="141">
        <v>536.21815249000019</v>
      </c>
      <c r="E18" s="160">
        <v>-4.2536064044887194</v>
      </c>
      <c r="F18" s="160">
        <v>5.1052213423787887</v>
      </c>
      <c r="G18" s="159">
        <v>185.6869252300001</v>
      </c>
      <c r="H18" s="141">
        <v>169.08464609000009</v>
      </c>
      <c r="I18" s="160">
        <v>-8.9410060075235105</v>
      </c>
      <c r="J18" s="160">
        <v>5.2960482912369136</v>
      </c>
      <c r="K18" s="132"/>
    </row>
    <row r="19" spans="1:11" x14ac:dyDescent="0.25">
      <c r="A19" s="14"/>
      <c r="B19" s="9" t="s">
        <v>255</v>
      </c>
      <c r="C19" s="159">
        <v>527.84415342000113</v>
      </c>
      <c r="D19" s="141">
        <v>503.31330127000007</v>
      </c>
      <c r="E19" s="160">
        <v>-4.6473664605473193</v>
      </c>
      <c r="F19" s="160">
        <v>4.7919411075786877</v>
      </c>
      <c r="G19" s="159">
        <v>170.30215080000099</v>
      </c>
      <c r="H19" s="141">
        <v>156.80054301999974</v>
      </c>
      <c r="I19" s="160">
        <v>-7.9280312765146688</v>
      </c>
      <c r="J19" s="160">
        <v>4.9112871400758262</v>
      </c>
      <c r="K19" s="132"/>
    </row>
    <row r="20" spans="1:11" x14ac:dyDescent="0.25">
      <c r="A20" s="14"/>
      <c r="B20" s="9" t="s">
        <v>257</v>
      </c>
      <c r="C20" s="159">
        <v>102.38627030000019</v>
      </c>
      <c r="D20" s="141">
        <v>109.71862978000047</v>
      </c>
      <c r="E20" s="160">
        <v>7.1614675078170764</v>
      </c>
      <c r="F20" s="160">
        <v>1.0446082211285475</v>
      </c>
      <c r="G20" s="159">
        <v>34.869783070000047</v>
      </c>
      <c r="H20" s="141">
        <v>31.243174680000074</v>
      </c>
      <c r="I20" s="160">
        <v>-10.400432898362643</v>
      </c>
      <c r="J20" s="160">
        <v>0.97859483816618786</v>
      </c>
      <c r="K20" s="132"/>
    </row>
    <row r="21" spans="1:11" x14ac:dyDescent="0.25">
      <c r="A21" s="14"/>
      <c r="B21" s="9" t="s">
        <v>262</v>
      </c>
      <c r="C21" s="159">
        <v>113.90283892000015</v>
      </c>
      <c r="D21" s="141">
        <v>101.13875773000031</v>
      </c>
      <c r="E21" s="160">
        <v>-11.206113307645227</v>
      </c>
      <c r="F21" s="160">
        <v>0.96292104641963661</v>
      </c>
      <c r="G21" s="159">
        <v>37.807295570000029</v>
      </c>
      <c r="H21" s="141">
        <v>18.259375610000017</v>
      </c>
      <c r="I21" s="160">
        <v>-51.70409484541716</v>
      </c>
      <c r="J21" s="160">
        <v>0.57191789576754881</v>
      </c>
      <c r="K21" s="132"/>
    </row>
    <row r="22" spans="1:11" x14ac:dyDescent="0.25">
      <c r="A22" s="14"/>
      <c r="B22" s="9" t="s">
        <v>260</v>
      </c>
      <c r="C22" s="159">
        <v>77.753419699999995</v>
      </c>
      <c r="D22" s="141">
        <v>92.013508429999959</v>
      </c>
      <c r="E22" s="160">
        <v>18.340143475387194</v>
      </c>
      <c r="F22" s="160">
        <v>0.87604144850867682</v>
      </c>
      <c r="G22" s="159">
        <v>26.265636380000011</v>
      </c>
      <c r="H22" s="141">
        <v>25.489862740000031</v>
      </c>
      <c r="I22" s="160">
        <v>-2.9535687952746192</v>
      </c>
      <c r="J22" s="160">
        <v>0.79839031591422815</v>
      </c>
      <c r="K22" s="132"/>
    </row>
    <row r="23" spans="1:11" x14ac:dyDescent="0.25">
      <c r="A23" s="14"/>
      <c r="B23" s="9" t="s">
        <v>261</v>
      </c>
      <c r="C23" s="159">
        <v>70.87522886999993</v>
      </c>
      <c r="D23" s="141">
        <v>80.273669239999904</v>
      </c>
      <c r="E23" s="160">
        <v>13.260543238934286</v>
      </c>
      <c r="F23" s="160">
        <v>0.76426888484112954</v>
      </c>
      <c r="G23" s="159">
        <v>23.237359939999994</v>
      </c>
      <c r="H23" s="141">
        <v>30.921459329999966</v>
      </c>
      <c r="I23" s="160">
        <v>33.067867476514955</v>
      </c>
      <c r="J23" s="160">
        <v>0.96851810991774678</v>
      </c>
      <c r="K23" s="132"/>
    </row>
    <row r="24" spans="1:11" x14ac:dyDescent="0.25">
      <c r="A24" s="14"/>
      <c r="B24" s="9" t="s">
        <v>264</v>
      </c>
      <c r="C24" s="159">
        <v>192.17591318000004</v>
      </c>
      <c r="D24" s="141">
        <v>79.870452409999942</v>
      </c>
      <c r="E24" s="160">
        <v>-58.438884931854119</v>
      </c>
      <c r="F24" s="160">
        <v>0.76042994138768027</v>
      </c>
      <c r="G24" s="159">
        <v>83.41539828000019</v>
      </c>
      <c r="H24" s="141">
        <v>8.6149465399999929</v>
      </c>
      <c r="I24" s="160">
        <v>-89.67223472208066</v>
      </c>
      <c r="J24" s="160">
        <v>0.2698362858918546</v>
      </c>
      <c r="K24" s="132"/>
    </row>
    <row r="25" spans="1:11" x14ac:dyDescent="0.25">
      <c r="A25" s="14"/>
      <c r="B25" s="9" t="s">
        <v>265</v>
      </c>
      <c r="C25" s="159">
        <v>87.033504799999918</v>
      </c>
      <c r="D25" s="141">
        <v>79.389254090000009</v>
      </c>
      <c r="E25" s="160">
        <v>-8.7831125812595339</v>
      </c>
      <c r="F25" s="160">
        <v>0.75584855241050219</v>
      </c>
      <c r="G25" s="159">
        <v>28.401266330000023</v>
      </c>
      <c r="H25" s="141">
        <v>25.686347079999987</v>
      </c>
      <c r="I25" s="160">
        <v>-9.5591485902594808</v>
      </c>
      <c r="J25" s="160">
        <v>0.80454457401615953</v>
      </c>
      <c r="K25" s="132"/>
    </row>
    <row r="26" spans="1:11" x14ac:dyDescent="0.25">
      <c r="A26" s="14"/>
      <c r="B26" s="9" t="s">
        <v>263</v>
      </c>
      <c r="C26" s="159">
        <v>79.433734570000141</v>
      </c>
      <c r="D26" s="141">
        <v>71.621010760000203</v>
      </c>
      <c r="E26" s="160">
        <v>-9.8355237258989199</v>
      </c>
      <c r="F26" s="160">
        <v>0.68188872569268832</v>
      </c>
      <c r="G26" s="159">
        <v>26.578376899999963</v>
      </c>
      <c r="H26" s="141">
        <v>17.902019730000003</v>
      </c>
      <c r="I26" s="160">
        <v>-32.644420698240509</v>
      </c>
      <c r="J26" s="160">
        <v>0.56072483926358829</v>
      </c>
      <c r="K26" s="132"/>
    </row>
    <row r="27" spans="1:11" x14ac:dyDescent="0.25">
      <c r="A27" s="14"/>
      <c r="B27" s="9" t="s">
        <v>269</v>
      </c>
      <c r="C27" s="159">
        <v>33.336344050000037</v>
      </c>
      <c r="D27" s="141">
        <v>34.052213700000003</v>
      </c>
      <c r="E27" s="160">
        <v>2.1474149922566799</v>
      </c>
      <c r="F27" s="160">
        <v>0.32420403399104503</v>
      </c>
      <c r="G27" s="159">
        <v>9.7144116900000022</v>
      </c>
      <c r="H27" s="141">
        <v>6.7596557800000037</v>
      </c>
      <c r="I27" s="160">
        <v>-30.416210515780584</v>
      </c>
      <c r="J27" s="160">
        <v>0.211725099060523</v>
      </c>
      <c r="K27" s="132"/>
    </row>
    <row r="28" spans="1:11" x14ac:dyDescent="0.25">
      <c r="A28" s="14"/>
      <c r="B28" s="9" t="s">
        <v>259</v>
      </c>
      <c r="C28" s="159">
        <v>13.654002759999999</v>
      </c>
      <c r="D28" s="141">
        <v>20.56961140999999</v>
      </c>
      <c r="E28" s="160">
        <v>50.648947210261078</v>
      </c>
      <c r="F28" s="160">
        <v>0.19583898584397244</v>
      </c>
      <c r="G28" s="159">
        <v>5.445038460000001</v>
      </c>
      <c r="H28" s="141">
        <v>4.6172818700000011</v>
      </c>
      <c r="I28" s="160">
        <v>-15.202033853035445</v>
      </c>
      <c r="J28" s="160">
        <v>0.14462192944921032</v>
      </c>
      <c r="K28" s="132"/>
    </row>
    <row r="29" spans="1:11" x14ac:dyDescent="0.25">
      <c r="A29" s="14"/>
      <c r="B29" s="9" t="s">
        <v>266</v>
      </c>
      <c r="C29" s="159">
        <v>22.592641150000009</v>
      </c>
      <c r="D29" s="141">
        <v>20.363141849999995</v>
      </c>
      <c r="E29" s="160">
        <v>-9.8682543806969392</v>
      </c>
      <c r="F29" s="160">
        <v>0.19387323216821786</v>
      </c>
      <c r="G29" s="159">
        <v>7.6879242600000008</v>
      </c>
      <c r="H29" s="141">
        <v>6.2485825299999984</v>
      </c>
      <c r="I29" s="160">
        <v>-18.722111213931271</v>
      </c>
      <c r="J29" s="160">
        <v>0.19571732617901183</v>
      </c>
      <c r="K29" s="132"/>
    </row>
    <row r="30" spans="1:11" x14ac:dyDescent="0.25">
      <c r="A30" s="14"/>
      <c r="B30" s="9" t="s">
        <v>256</v>
      </c>
      <c r="C30" s="159">
        <v>10.979166690000005</v>
      </c>
      <c r="D30" s="141">
        <v>18.62033743000001</v>
      </c>
      <c r="E30" s="160">
        <v>69.597000899528211</v>
      </c>
      <c r="F30" s="160">
        <v>0.17728035428957886</v>
      </c>
      <c r="G30" s="159">
        <v>3.9449974099999996</v>
      </c>
      <c r="H30" s="141">
        <v>14.628301270000001</v>
      </c>
      <c r="I30" s="160">
        <v>270.80635928731834</v>
      </c>
      <c r="J30" s="160">
        <v>0.45818583612521213</v>
      </c>
      <c r="K30" s="132"/>
    </row>
    <row r="31" spans="1:11" x14ac:dyDescent="0.25">
      <c r="A31" s="14"/>
      <c r="B31" s="9" t="s">
        <v>267</v>
      </c>
      <c r="C31" s="159">
        <v>31.43671204000001</v>
      </c>
      <c r="D31" s="141">
        <v>17.74637426</v>
      </c>
      <c r="E31" s="160">
        <v>-43.548885655027959</v>
      </c>
      <c r="F31" s="160">
        <v>0.16895953298351482</v>
      </c>
      <c r="G31" s="159">
        <v>12.76266742</v>
      </c>
      <c r="H31" s="141">
        <v>3.5271201100000003</v>
      </c>
      <c r="I31" s="160">
        <v>-72.363770096580637</v>
      </c>
      <c r="J31" s="160">
        <v>0.11047601815726074</v>
      </c>
      <c r="K31" s="132"/>
    </row>
    <row r="32" spans="1:11" x14ac:dyDescent="0.25">
      <c r="A32" s="14"/>
      <c r="B32" s="9" t="s">
        <v>270</v>
      </c>
      <c r="C32" s="159">
        <v>13.862094590000003</v>
      </c>
      <c r="D32" s="141">
        <v>10.451106259999987</v>
      </c>
      <c r="E32" s="160">
        <v>-24.606586745272065</v>
      </c>
      <c r="F32" s="160">
        <v>9.9502805867832875E-2</v>
      </c>
      <c r="G32" s="159">
        <v>3.8240256399999994</v>
      </c>
      <c r="H32" s="141">
        <v>2.6657045699999999</v>
      </c>
      <c r="I32" s="160">
        <v>-30.290619861011169</v>
      </c>
      <c r="J32" s="160">
        <v>8.3494867566960423E-2</v>
      </c>
      <c r="K32" s="132"/>
    </row>
    <row r="33" spans="1:13" x14ac:dyDescent="0.25">
      <c r="A33" s="14"/>
      <c r="B33" s="9" t="s">
        <v>272</v>
      </c>
      <c r="C33" s="159">
        <v>6.0203648299999957</v>
      </c>
      <c r="D33" s="141">
        <v>5.7919951300000045</v>
      </c>
      <c r="E33" s="160">
        <v>-3.7932867267778447</v>
      </c>
      <c r="F33" s="160">
        <v>5.5144379233191772E-2</v>
      </c>
      <c r="G33" s="159">
        <v>1.9738863899999988</v>
      </c>
      <c r="H33" s="141">
        <v>1.10827579</v>
      </c>
      <c r="I33" s="160">
        <v>-43.853111525836063</v>
      </c>
      <c r="J33" s="160">
        <v>3.471327669056682E-2</v>
      </c>
      <c r="K33" s="132"/>
    </row>
    <row r="34" spans="1:13" x14ac:dyDescent="0.25">
      <c r="A34" s="14"/>
      <c r="B34" s="9" t="s">
        <v>271</v>
      </c>
      <c r="C34" s="159">
        <v>4.7890558199999971</v>
      </c>
      <c r="D34" s="141">
        <v>5.411670159999999</v>
      </c>
      <c r="E34" s="160">
        <v>13.000774336349297</v>
      </c>
      <c r="F34" s="160">
        <v>5.1523384410716411E-2</v>
      </c>
      <c r="G34" s="159">
        <v>1.4271282200000004</v>
      </c>
      <c r="H34" s="141">
        <v>2.4512132100000006</v>
      </c>
      <c r="I34" s="160">
        <v>71.758442979986754</v>
      </c>
      <c r="J34" s="160">
        <v>7.6776595820344046E-2</v>
      </c>
      <c r="K34" s="132"/>
    </row>
    <row r="35" spans="1:13" x14ac:dyDescent="0.25">
      <c r="A35" s="14"/>
      <c r="B35" s="9" t="s">
        <v>277</v>
      </c>
      <c r="C35" s="159">
        <v>65.350096439999916</v>
      </c>
      <c r="D35" s="141">
        <v>2.5782463699999996</v>
      </c>
      <c r="E35" s="160">
        <v>-96.054716809228935</v>
      </c>
      <c r="F35" s="160">
        <v>2.4546946672567373E-2</v>
      </c>
      <c r="G35" s="159">
        <v>5.2902980000000002E-2</v>
      </c>
      <c r="H35" s="141">
        <v>0.19028357999999998</v>
      </c>
      <c r="I35" s="160">
        <v>259.6840480441744</v>
      </c>
      <c r="J35" s="160">
        <v>5.9600386671007279E-3</v>
      </c>
      <c r="K35" s="132"/>
    </row>
    <row r="36" spans="1:13" x14ac:dyDescent="0.25">
      <c r="A36" s="14"/>
      <c r="B36" s="9" t="s">
        <v>268</v>
      </c>
      <c r="C36" s="159">
        <v>3.1795328799999991</v>
      </c>
      <c r="D36" s="141">
        <v>1.8243656499999998</v>
      </c>
      <c r="E36" s="160">
        <v>-42.621582513718167</v>
      </c>
      <c r="F36" s="160">
        <v>1.7369405361293586E-2</v>
      </c>
      <c r="G36" s="159">
        <v>1.6675588499999996</v>
      </c>
      <c r="H36" s="141">
        <v>0.56215279000000007</v>
      </c>
      <c r="I36" s="160">
        <v>-66.288878500449911</v>
      </c>
      <c r="J36" s="160">
        <v>1.7607679891341946E-2</v>
      </c>
      <c r="K36" s="132"/>
    </row>
    <row r="37" spans="1:13" x14ac:dyDescent="0.25">
      <c r="A37" s="14"/>
      <c r="B37" s="9" t="s">
        <v>273</v>
      </c>
      <c r="C37" s="159">
        <v>2.028665600000001</v>
      </c>
      <c r="D37" s="141">
        <v>1.2296066400000003</v>
      </c>
      <c r="E37" s="160">
        <v>-39.388401913060498</v>
      </c>
      <c r="F37" s="160">
        <v>1.1706828707884408E-2</v>
      </c>
      <c r="G37" s="159">
        <v>1.1944078899999999</v>
      </c>
      <c r="H37" s="141">
        <v>0.26770669999999996</v>
      </c>
      <c r="I37" s="160">
        <v>-77.586660114912675</v>
      </c>
      <c r="J37" s="160">
        <v>8.3850760188658117E-3</v>
      </c>
      <c r="K37" s="132"/>
    </row>
    <row r="38" spans="1:13" x14ac:dyDescent="0.25">
      <c r="A38" s="14"/>
      <c r="B38" s="9" t="s">
        <v>276</v>
      </c>
      <c r="C38" s="159">
        <v>5.7847639999999999E-2</v>
      </c>
      <c r="D38" s="141">
        <v>0.26593638999999997</v>
      </c>
      <c r="E38" s="160">
        <v>359.7186505793494</v>
      </c>
      <c r="F38" s="160">
        <v>2.5319249779938912E-3</v>
      </c>
      <c r="G38" s="159">
        <v>2.8035419999999998E-2</v>
      </c>
      <c r="H38" s="141">
        <v>4.8855550000000005E-2</v>
      </c>
      <c r="I38" s="160">
        <v>74.263663608392562</v>
      </c>
      <c r="J38" s="160">
        <v>1.5302474711820801E-3</v>
      </c>
      <c r="K38" s="132"/>
    </row>
    <row r="39" spans="1:13" x14ac:dyDescent="0.25">
      <c r="A39" s="14"/>
      <c r="B39" s="9" t="s">
        <v>278</v>
      </c>
      <c r="C39" s="159">
        <v>2.2886391800000001</v>
      </c>
      <c r="D39" s="141">
        <v>0.14731172000000001</v>
      </c>
      <c r="E39" s="160">
        <v>-93.56334885431788</v>
      </c>
      <c r="F39" s="160">
        <v>1.4025242029465856E-3</v>
      </c>
      <c r="G39" s="159">
        <v>0.6266872899999999</v>
      </c>
      <c r="H39" s="141">
        <v>4.6923670000000001E-2</v>
      </c>
      <c r="I39" s="160">
        <v>-92.512426731998985</v>
      </c>
      <c r="J39" s="160">
        <v>1.469737365684808E-3</v>
      </c>
      <c r="K39" s="132"/>
    </row>
    <row r="40" spans="1:13" x14ac:dyDescent="0.25">
      <c r="A40" s="14"/>
      <c r="B40" s="9" t="s">
        <v>275</v>
      </c>
      <c r="C40" s="159">
        <v>0.23020125999999999</v>
      </c>
      <c r="D40" s="141">
        <v>0.14134607999999996</v>
      </c>
      <c r="E40" s="160">
        <v>-38.598911230981116</v>
      </c>
      <c r="F40" s="160">
        <v>1.3457265870741599E-3</v>
      </c>
      <c r="G40" s="159">
        <v>2.1841340000000008E-2</v>
      </c>
      <c r="H40" s="141">
        <v>3.982985E-2</v>
      </c>
      <c r="I40" s="160">
        <v>82.359919308980054</v>
      </c>
      <c r="J40" s="160">
        <v>1.2475456164153626E-3</v>
      </c>
      <c r="K40" s="132"/>
    </row>
    <row r="41" spans="1:13" x14ac:dyDescent="0.25">
      <c r="A41" s="14"/>
      <c r="B41" s="9" t="s">
        <v>274</v>
      </c>
      <c r="C41" s="159">
        <v>0.18809766</v>
      </c>
      <c r="D41" s="141">
        <v>0.11820663000000001</v>
      </c>
      <c r="E41" s="160">
        <v>-37.15677802690368</v>
      </c>
      <c r="F41" s="160">
        <v>1.125420703279766E-3</v>
      </c>
      <c r="G41" s="159">
        <v>3.3660600000000001E-3</v>
      </c>
      <c r="H41" s="141">
        <v>6.7698670000000002E-2</v>
      </c>
      <c r="I41" s="160">
        <v>1911.2140009387829</v>
      </c>
      <c r="J41" s="160">
        <v>2.1204493362553516E-3</v>
      </c>
      <c r="K41" s="132"/>
    </row>
    <row r="42" spans="1:13" x14ac:dyDescent="0.25">
      <c r="A42" s="14"/>
      <c r="B42" s="9" t="s">
        <v>280</v>
      </c>
      <c r="C42" s="159">
        <v>1.75775E-3</v>
      </c>
      <c r="D42" s="141">
        <v>8.249389E-2</v>
      </c>
      <c r="E42" s="160">
        <v>4593.1526098705735</v>
      </c>
      <c r="F42" s="160">
        <v>7.8540714425310697E-4</v>
      </c>
      <c r="G42" s="159">
        <v>1.75775E-3</v>
      </c>
      <c r="H42" s="141">
        <v>1.1065879999999998E-2</v>
      </c>
      <c r="I42" s="160">
        <v>529.54800170672729</v>
      </c>
      <c r="J42" s="160">
        <v>3.4660411941743262E-4</v>
      </c>
      <c r="K42" s="132"/>
    </row>
    <row r="43" spans="1:13" x14ac:dyDescent="0.25">
      <c r="A43" s="14"/>
      <c r="B43" s="9" t="s">
        <v>279</v>
      </c>
      <c r="C43" s="159">
        <v>6.5094127200000003</v>
      </c>
      <c r="D43" s="141">
        <v>4.007964E-2</v>
      </c>
      <c r="E43" s="160">
        <v>-99.38428178202841</v>
      </c>
      <c r="F43" s="160">
        <v>3.8158990435646325E-4</v>
      </c>
      <c r="G43" s="159">
        <v>6.3411458100000004</v>
      </c>
      <c r="H43" s="141">
        <v>1.025132E-2</v>
      </c>
      <c r="I43" s="160">
        <v>-99.838336472505745</v>
      </c>
      <c r="J43" s="160">
        <v>3.2109057223341625E-4</v>
      </c>
      <c r="K43" s="132"/>
    </row>
    <row r="44" spans="1:13" x14ac:dyDescent="0.25">
      <c r="A44" s="14"/>
      <c r="B44" s="9" t="s">
        <v>282</v>
      </c>
      <c r="C44" s="159">
        <v>1.2154356099999999</v>
      </c>
      <c r="D44" s="141">
        <v>1.519445E-2</v>
      </c>
      <c r="E44" s="160">
        <v>-98.74987618636581</v>
      </c>
      <c r="F44" s="160">
        <v>1.4466319363769391E-4</v>
      </c>
      <c r="G44" s="159">
        <v>0.70402012999999997</v>
      </c>
      <c r="H44" s="141">
        <v>0</v>
      </c>
      <c r="I44" s="160" t="s">
        <v>119</v>
      </c>
      <c r="J44" s="160">
        <v>0</v>
      </c>
      <c r="K44" s="132"/>
      <c r="M44" s="7" t="s">
        <v>119</v>
      </c>
    </row>
    <row r="45" spans="1:13" x14ac:dyDescent="0.25">
      <c r="A45" s="14"/>
      <c r="B45" s="9" t="s">
        <v>2</v>
      </c>
      <c r="C45" s="159">
        <v>0.49668410000000007</v>
      </c>
      <c r="D45" s="141">
        <v>4.26846E-3</v>
      </c>
      <c r="E45" s="160">
        <v>-99.140608688701732</v>
      </c>
      <c r="F45" s="160">
        <v>4.0639118593614836E-5</v>
      </c>
      <c r="G45" s="159">
        <v>0.14375625</v>
      </c>
      <c r="H45" s="141">
        <v>0</v>
      </c>
      <c r="I45" s="160" t="s">
        <v>119</v>
      </c>
      <c r="J45" s="160">
        <v>0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148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143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2784.8523491899964</v>
      </c>
      <c r="D13" s="138">
        <v>2640.100698679998</v>
      </c>
      <c r="E13" s="144">
        <v>-5.1978213693124831</v>
      </c>
      <c r="F13" s="144">
        <v>100</v>
      </c>
      <c r="G13" s="146">
        <v>938.51544518000037</v>
      </c>
      <c r="H13" s="138">
        <v>822.88676465999561</v>
      </c>
      <c r="I13" s="144">
        <v>-12.320381205642072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1348.2465371299929</v>
      </c>
      <c r="D14" s="138">
        <v>1241.6233971699944</v>
      </c>
      <c r="E14" s="139">
        <v>-7.9082821296887378</v>
      </c>
      <c r="F14" s="139">
        <v>47.029395423848165</v>
      </c>
      <c r="G14" s="138">
        <v>492.50098523000048</v>
      </c>
      <c r="H14" s="138">
        <v>407.70876408999567</v>
      </c>
      <c r="I14" s="139">
        <v>-17.216660206356018</v>
      </c>
      <c r="J14" s="139">
        <v>49.546156482229335</v>
      </c>
      <c r="K14" s="132"/>
    </row>
    <row r="15" spans="1:14" x14ac:dyDescent="0.25">
      <c r="A15" s="14"/>
      <c r="B15" s="9" t="s">
        <v>258</v>
      </c>
      <c r="C15" s="159">
        <v>310.48017115000016</v>
      </c>
      <c r="D15" s="141">
        <v>328.58651294999999</v>
      </c>
      <c r="E15" s="160">
        <v>5.8317224359079045</v>
      </c>
      <c r="F15" s="160">
        <v>12.445984091223764</v>
      </c>
      <c r="G15" s="159">
        <v>102.38517366000008</v>
      </c>
      <c r="H15" s="141">
        <v>106.93395325000002</v>
      </c>
      <c r="I15" s="160">
        <v>4.4428108361719287</v>
      </c>
      <c r="J15" s="160">
        <v>12.994977904910588</v>
      </c>
      <c r="K15" s="132"/>
    </row>
    <row r="16" spans="1:14" x14ac:dyDescent="0.25">
      <c r="A16" s="14"/>
      <c r="B16" s="9" t="s">
        <v>254</v>
      </c>
      <c r="C16" s="159">
        <v>290.18267989000179</v>
      </c>
      <c r="D16" s="141">
        <v>313.3778200900025</v>
      </c>
      <c r="E16" s="160">
        <v>7.9932889891268344</v>
      </c>
      <c r="F16" s="160">
        <v>11.869919213562032</v>
      </c>
      <c r="G16" s="159">
        <v>90.633883029999822</v>
      </c>
      <c r="H16" s="141">
        <v>100.94008660999988</v>
      </c>
      <c r="I16" s="160">
        <v>11.371247965386978</v>
      </c>
      <c r="J16" s="160">
        <v>12.266582833144339</v>
      </c>
      <c r="K16" s="132"/>
    </row>
    <row r="17" spans="1:11" x14ac:dyDescent="0.25">
      <c r="A17" s="14"/>
      <c r="B17" s="9" t="s">
        <v>253</v>
      </c>
      <c r="C17" s="159">
        <v>257.70822996000061</v>
      </c>
      <c r="D17" s="141">
        <v>245.44754875000098</v>
      </c>
      <c r="E17" s="160">
        <v>-4.7575823294050963</v>
      </c>
      <c r="F17" s="160">
        <v>9.2969010186891818</v>
      </c>
      <c r="G17" s="159">
        <v>78.485216890000061</v>
      </c>
      <c r="H17" s="141">
        <v>75.128591479999812</v>
      </c>
      <c r="I17" s="160">
        <v>-4.2767613354559249</v>
      </c>
      <c r="J17" s="160">
        <v>9.1298821060807569</v>
      </c>
      <c r="K17" s="132"/>
    </row>
    <row r="18" spans="1:11" x14ac:dyDescent="0.25">
      <c r="A18" s="14"/>
      <c r="B18" s="9" t="s">
        <v>252</v>
      </c>
      <c r="C18" s="159">
        <v>143.70295291000028</v>
      </c>
      <c r="D18" s="141">
        <v>136.57570589000065</v>
      </c>
      <c r="E18" s="160">
        <v>-4.9597081171069313</v>
      </c>
      <c r="F18" s="160">
        <v>5.1731248720280254</v>
      </c>
      <c r="G18" s="159">
        <v>48.266376819999941</v>
      </c>
      <c r="H18" s="141">
        <v>42.142380030000027</v>
      </c>
      <c r="I18" s="160">
        <v>-12.687914845645388</v>
      </c>
      <c r="J18" s="160">
        <v>5.1212854355984962</v>
      </c>
      <c r="K18" s="132"/>
    </row>
    <row r="19" spans="1:11" x14ac:dyDescent="0.25">
      <c r="A19" s="14"/>
      <c r="B19" s="9" t="s">
        <v>255</v>
      </c>
      <c r="C19" s="159">
        <v>129.29764289000016</v>
      </c>
      <c r="D19" s="141">
        <v>128.25476596000024</v>
      </c>
      <c r="E19" s="160">
        <v>-0.80657072061797175</v>
      </c>
      <c r="F19" s="160">
        <v>4.8579497753296028</v>
      </c>
      <c r="G19" s="159">
        <v>40.118320149999974</v>
      </c>
      <c r="H19" s="141">
        <v>43.6801095000001</v>
      </c>
      <c r="I19" s="160">
        <v>8.878211591818431</v>
      </c>
      <c r="J19" s="160">
        <v>5.3081555538261771</v>
      </c>
      <c r="K19" s="132"/>
    </row>
    <row r="20" spans="1:11" x14ac:dyDescent="0.25">
      <c r="A20" s="14"/>
      <c r="B20" s="9" t="s">
        <v>264</v>
      </c>
      <c r="C20" s="159">
        <v>68.921966100000105</v>
      </c>
      <c r="D20" s="141">
        <v>50.565009740000001</v>
      </c>
      <c r="E20" s="160">
        <v>-26.63440612440694</v>
      </c>
      <c r="F20" s="160">
        <v>1.915268223112913</v>
      </c>
      <c r="G20" s="159">
        <v>30.794508340000025</v>
      </c>
      <c r="H20" s="141">
        <v>0.69062635000000028</v>
      </c>
      <c r="I20" s="160">
        <v>-97.757306782187129</v>
      </c>
      <c r="J20" s="160">
        <v>8.3927264316294686E-2</v>
      </c>
      <c r="K20" s="132"/>
    </row>
    <row r="21" spans="1:11" x14ac:dyDescent="0.25">
      <c r="A21" s="14"/>
      <c r="B21" s="9" t="s">
        <v>262</v>
      </c>
      <c r="C21" s="159">
        <v>40.195192009999978</v>
      </c>
      <c r="D21" s="141">
        <v>42.336893069999995</v>
      </c>
      <c r="E21" s="160">
        <v>5.3282518453132255</v>
      </c>
      <c r="F21" s="160">
        <v>1.6036090248818036</v>
      </c>
      <c r="G21" s="159">
        <v>8.1864745699999997</v>
      </c>
      <c r="H21" s="141">
        <v>4.7165926200000001</v>
      </c>
      <c r="I21" s="160">
        <v>-42.385546065404803</v>
      </c>
      <c r="J21" s="160">
        <v>0.57317638617614963</v>
      </c>
      <c r="K21" s="132"/>
    </row>
    <row r="22" spans="1:11" x14ac:dyDescent="0.25">
      <c r="A22" s="14"/>
      <c r="B22" s="9" t="s">
        <v>260</v>
      </c>
      <c r="C22" s="159">
        <v>23.156201280000023</v>
      </c>
      <c r="D22" s="141">
        <v>30.159109319999992</v>
      </c>
      <c r="E22" s="160">
        <v>30.242041668761832</v>
      </c>
      <c r="F22" s="160">
        <v>1.1423469315045063</v>
      </c>
      <c r="G22" s="159">
        <v>7.9388931699999992</v>
      </c>
      <c r="H22" s="141">
        <v>8.6945400099999954</v>
      </c>
      <c r="I22" s="160">
        <v>9.5182895627753616</v>
      </c>
      <c r="J22" s="160">
        <v>1.0565900903257872</v>
      </c>
      <c r="K22" s="132"/>
    </row>
    <row r="23" spans="1:11" x14ac:dyDescent="0.25">
      <c r="A23" s="14"/>
      <c r="B23" s="9" t="s">
        <v>265</v>
      </c>
      <c r="C23" s="159">
        <v>34.017914479999988</v>
      </c>
      <c r="D23" s="141">
        <v>28.504114730000001</v>
      </c>
      <c r="E23" s="160">
        <v>-16.208517877372209</v>
      </c>
      <c r="F23" s="160">
        <v>1.0796601335794325</v>
      </c>
      <c r="G23" s="159">
        <v>9.8563399900000075</v>
      </c>
      <c r="H23" s="141">
        <v>8.6255692200000045</v>
      </c>
      <c r="I23" s="160">
        <v>-12.487097353061195</v>
      </c>
      <c r="J23" s="160">
        <v>1.0482085252111157</v>
      </c>
      <c r="K23" s="132"/>
    </row>
    <row r="24" spans="1:11" x14ac:dyDescent="0.25">
      <c r="A24" s="14"/>
      <c r="B24" s="9" t="s">
        <v>269</v>
      </c>
      <c r="C24" s="159">
        <v>28.287439349999996</v>
      </c>
      <c r="D24" s="141">
        <v>27.908821539999984</v>
      </c>
      <c r="E24" s="160">
        <v>-1.3384661839319634</v>
      </c>
      <c r="F24" s="160">
        <v>1.0571120091727517</v>
      </c>
      <c r="G24" s="159">
        <v>7.9705793199999961</v>
      </c>
      <c r="H24" s="141">
        <v>5.3865264400000008</v>
      </c>
      <c r="I24" s="160">
        <v>-32.419887893418476</v>
      </c>
      <c r="J24" s="160">
        <v>0.65458902382828243</v>
      </c>
      <c r="K24" s="132"/>
    </row>
    <row r="25" spans="1:11" x14ac:dyDescent="0.25">
      <c r="A25" s="14"/>
      <c r="B25" s="9" t="s">
        <v>257</v>
      </c>
      <c r="C25" s="159">
        <v>25.621094339999999</v>
      </c>
      <c r="D25" s="141">
        <v>22.50799554</v>
      </c>
      <c r="E25" s="160">
        <v>-12.15053017911022</v>
      </c>
      <c r="F25" s="160">
        <v>0.85254306971145399</v>
      </c>
      <c r="G25" s="159">
        <v>8.5852669399999968</v>
      </c>
      <c r="H25" s="141">
        <v>7.0302832299999958</v>
      </c>
      <c r="I25" s="160">
        <v>-18.112234842170228</v>
      </c>
      <c r="J25" s="160">
        <v>0.8543439428029691</v>
      </c>
      <c r="K25" s="132"/>
    </row>
    <row r="26" spans="1:11" x14ac:dyDescent="0.25">
      <c r="A26" s="14"/>
      <c r="B26" s="9" t="s">
        <v>261</v>
      </c>
      <c r="C26" s="159">
        <v>15.475988160000021</v>
      </c>
      <c r="D26" s="141">
        <v>17.436750769999989</v>
      </c>
      <c r="E26" s="160">
        <v>12.669708646248834</v>
      </c>
      <c r="F26" s="160">
        <v>0.66045779158037587</v>
      </c>
      <c r="G26" s="159">
        <v>4.0026145200000016</v>
      </c>
      <c r="H26" s="141">
        <v>4.0950506200000012</v>
      </c>
      <c r="I26" s="160">
        <v>2.309393011445926</v>
      </c>
      <c r="J26" s="160">
        <v>0.49764448717218274</v>
      </c>
      <c r="K26" s="132"/>
    </row>
    <row r="27" spans="1:11" x14ac:dyDescent="0.25">
      <c r="A27" s="14"/>
      <c r="B27" s="9" t="s">
        <v>267</v>
      </c>
      <c r="C27" s="159">
        <v>3.6673326100000003</v>
      </c>
      <c r="D27" s="141">
        <v>8.6470917299999979</v>
      </c>
      <c r="E27" s="160">
        <v>135.78695061422303</v>
      </c>
      <c r="F27" s="160">
        <v>0.32752886033185724</v>
      </c>
      <c r="G27" s="159">
        <v>1.5107942200000006</v>
      </c>
      <c r="H27" s="141">
        <v>1.1043718500000002</v>
      </c>
      <c r="I27" s="160">
        <v>-26.901239402411814</v>
      </c>
      <c r="J27" s="160">
        <v>0.13420702548986918</v>
      </c>
      <c r="K27" s="132"/>
    </row>
    <row r="28" spans="1:11" x14ac:dyDescent="0.25">
      <c r="A28" s="14"/>
      <c r="B28" s="9" t="s">
        <v>263</v>
      </c>
      <c r="C28" s="159">
        <v>7.7740742199999957</v>
      </c>
      <c r="D28" s="141">
        <v>7.9160793499999977</v>
      </c>
      <c r="E28" s="160">
        <v>1.8266500419390486</v>
      </c>
      <c r="F28" s="160">
        <v>0.29984005359939081</v>
      </c>
      <c r="G28" s="159">
        <v>3.1222591099999999</v>
      </c>
      <c r="H28" s="141">
        <v>2.8568201300000005</v>
      </c>
      <c r="I28" s="160">
        <v>-8.501503899847684</v>
      </c>
      <c r="J28" s="160">
        <v>0.34717050421638457</v>
      </c>
      <c r="K28" s="132"/>
    </row>
    <row r="29" spans="1:11" x14ac:dyDescent="0.25">
      <c r="A29" s="14"/>
      <c r="B29" s="9" t="s">
        <v>270</v>
      </c>
      <c r="C29" s="159">
        <v>6.5030019799999987</v>
      </c>
      <c r="D29" s="141">
        <v>4.5512121299999997</v>
      </c>
      <c r="E29" s="160">
        <v>-30.013674546044033</v>
      </c>
      <c r="F29" s="160">
        <v>0.17238782339914241</v>
      </c>
      <c r="G29" s="159">
        <v>1.7361470899999996</v>
      </c>
      <c r="H29" s="141">
        <v>1.5538931100000004</v>
      </c>
      <c r="I29" s="160">
        <v>-10.497611697174758</v>
      </c>
      <c r="J29" s="160">
        <v>0.1888343787668095</v>
      </c>
      <c r="K29" s="132"/>
    </row>
    <row r="30" spans="1:11" x14ac:dyDescent="0.25">
      <c r="A30" s="14"/>
      <c r="B30" s="9" t="s">
        <v>266</v>
      </c>
      <c r="C30" s="159">
        <v>5.4966507400000033</v>
      </c>
      <c r="D30" s="141">
        <v>1.9271592200000001</v>
      </c>
      <c r="E30" s="160">
        <v>-64.939391073626794</v>
      </c>
      <c r="F30" s="160">
        <v>7.2995670997077669E-2</v>
      </c>
      <c r="G30" s="159">
        <v>1.69668749</v>
      </c>
      <c r="H30" s="141">
        <v>0.66060321</v>
      </c>
      <c r="I30" s="160">
        <v>-61.065121662445918</v>
      </c>
      <c r="J30" s="160">
        <v>8.0278750172018049E-2</v>
      </c>
      <c r="K30" s="132"/>
    </row>
    <row r="31" spans="1:11" x14ac:dyDescent="0.25">
      <c r="A31" s="14"/>
      <c r="B31" s="9" t="s">
        <v>259</v>
      </c>
      <c r="C31" s="159">
        <v>0.89139477</v>
      </c>
      <c r="D31" s="141">
        <v>1.1058354499999998</v>
      </c>
      <c r="E31" s="160">
        <v>24.056757703435917</v>
      </c>
      <c r="F31" s="160">
        <v>4.1886108759143059E-2</v>
      </c>
      <c r="G31" s="159">
        <v>0.20084017999999998</v>
      </c>
      <c r="H31" s="141">
        <v>0.10898425</v>
      </c>
      <c r="I31" s="160">
        <v>-45.735833337731513</v>
      </c>
      <c r="J31" s="160">
        <v>1.324413694331694E-2</v>
      </c>
      <c r="K31" s="132"/>
    </row>
    <row r="32" spans="1:11" x14ac:dyDescent="0.25">
      <c r="A32" s="14"/>
      <c r="B32" s="9" t="s">
        <v>272</v>
      </c>
      <c r="C32" s="159">
        <v>0.62009311999999994</v>
      </c>
      <c r="D32" s="141">
        <v>1.0630936299999998</v>
      </c>
      <c r="E32" s="160">
        <v>71.440965189228336</v>
      </c>
      <c r="F32" s="160">
        <v>4.0267162178000526E-2</v>
      </c>
      <c r="G32" s="159">
        <v>0.15753528999999997</v>
      </c>
      <c r="H32" s="141">
        <v>0.22340303999999997</v>
      </c>
      <c r="I32" s="160">
        <v>41.811425236846929</v>
      </c>
      <c r="J32" s="160">
        <v>2.7148697681667867E-2</v>
      </c>
      <c r="K32" s="132"/>
    </row>
    <row r="33" spans="1:11" x14ac:dyDescent="0.25">
      <c r="A33" s="14"/>
      <c r="B33" s="9" t="s">
        <v>268</v>
      </c>
      <c r="C33" s="159">
        <v>0.55042992000000002</v>
      </c>
      <c r="D33" s="141">
        <v>0.79536456999999994</v>
      </c>
      <c r="E33" s="160">
        <v>44.498789237329241</v>
      </c>
      <c r="F33" s="160">
        <v>3.0126296712760528E-2</v>
      </c>
      <c r="G33" s="159">
        <v>0.22421914000000001</v>
      </c>
      <c r="H33" s="141">
        <v>0.4533396999999999</v>
      </c>
      <c r="I33" s="160">
        <v>102.18599536150208</v>
      </c>
      <c r="J33" s="160">
        <v>5.509138310023895E-2</v>
      </c>
      <c r="K33" s="132"/>
    </row>
    <row r="34" spans="1:11" x14ac:dyDescent="0.25">
      <c r="A34" s="14"/>
      <c r="B34" s="9" t="s">
        <v>277</v>
      </c>
      <c r="C34" s="159">
        <v>43.761952979999997</v>
      </c>
      <c r="D34" s="141">
        <v>0.51428552999999999</v>
      </c>
      <c r="E34" s="160">
        <v>-98.824811291591502</v>
      </c>
      <c r="F34" s="160">
        <v>1.9479769474593654E-2</v>
      </c>
      <c r="G34" s="159">
        <v>0</v>
      </c>
      <c r="H34" s="141">
        <v>7.5143150000000006E-2</v>
      </c>
      <c r="I34" s="160" t="s">
        <v>119</v>
      </c>
      <c r="J34" s="160">
        <v>9.1316513069751477E-3</v>
      </c>
      <c r="K34" s="132"/>
    </row>
    <row r="35" spans="1:11" x14ac:dyDescent="0.25">
      <c r="A35" s="14"/>
      <c r="B35" s="9" t="s">
        <v>271</v>
      </c>
      <c r="C35" s="159">
        <v>0.10006909000000001</v>
      </c>
      <c r="D35" s="141">
        <v>0.11559774</v>
      </c>
      <c r="E35" s="160">
        <v>15.517928663086655</v>
      </c>
      <c r="F35" s="160">
        <v>4.3785352603329395E-3</v>
      </c>
      <c r="G35" s="159">
        <v>2.3041860000000001E-2</v>
      </c>
      <c r="H35" s="141">
        <v>5.519172E-2</v>
      </c>
      <c r="I35" s="160">
        <v>139.5280589327424</v>
      </c>
      <c r="J35" s="160">
        <v>6.7070856368438968E-3</v>
      </c>
      <c r="K35" s="132"/>
    </row>
    <row r="36" spans="1:11" x14ac:dyDescent="0.25">
      <c r="A36" s="14"/>
      <c r="B36" s="9" t="s">
        <v>256</v>
      </c>
      <c r="C36" s="159">
        <v>0.14642966999999998</v>
      </c>
      <c r="D36" s="141">
        <v>7.1404610000000007E-2</v>
      </c>
      <c r="E36" s="160">
        <v>-51.236241944682369</v>
      </c>
      <c r="F36" s="160">
        <v>2.7046169123662975E-3</v>
      </c>
      <c r="G36" s="159">
        <v>0.11801583000000003</v>
      </c>
      <c r="H36" s="141">
        <v>1.962175E-2</v>
      </c>
      <c r="I36" s="160">
        <v>-83.37362877505501</v>
      </c>
      <c r="J36" s="160">
        <v>2.3845018346002212E-3</v>
      </c>
      <c r="K36" s="132"/>
    </row>
    <row r="37" spans="1:11" x14ac:dyDescent="0.25">
      <c r="A37" s="14"/>
      <c r="B37" s="9" t="s">
        <v>276</v>
      </c>
      <c r="C37" s="159">
        <v>1.5358699999999999E-3</v>
      </c>
      <c r="D37" s="141">
        <v>6.8888580000000019E-2</v>
      </c>
      <c r="E37" s="160">
        <v>4385.3132101024185</v>
      </c>
      <c r="F37" s="160">
        <v>2.6093163807896814E-3</v>
      </c>
      <c r="G37" s="159">
        <v>4.6257999999999998E-4</v>
      </c>
      <c r="H37" s="141">
        <v>0</v>
      </c>
      <c r="I37" s="160" t="s">
        <v>119</v>
      </c>
      <c r="J37" s="160">
        <v>0</v>
      </c>
      <c r="K37" s="132"/>
    </row>
    <row r="38" spans="1:11" x14ac:dyDescent="0.25">
      <c r="A38" s="14"/>
      <c r="B38" s="9" t="s">
        <v>273</v>
      </c>
      <c r="C38" s="159">
        <v>4.5374569999999989E-2</v>
      </c>
      <c r="D38" s="141">
        <v>3.5972160000000003E-2</v>
      </c>
      <c r="E38" s="160">
        <v>-20.721761109802227</v>
      </c>
      <c r="F38" s="160">
        <v>1.3625298466071929E-3</v>
      </c>
      <c r="G38" s="159">
        <v>8.0975999999999997E-4</v>
      </c>
      <c r="H38" s="141">
        <v>2.3193000000000003E-3</v>
      </c>
      <c r="I38" s="160">
        <v>186.41819798458806</v>
      </c>
      <c r="J38" s="160">
        <v>2.8184922878888446E-4</v>
      </c>
      <c r="K38" s="132"/>
    </row>
    <row r="39" spans="1:11" x14ac:dyDescent="0.25">
      <c r="A39" s="14"/>
      <c r="B39" s="9" t="s">
        <v>281</v>
      </c>
      <c r="C39" s="159">
        <v>0</v>
      </c>
      <c r="D39" s="141">
        <v>4.26846E-3</v>
      </c>
      <c r="E39" s="160" t="s">
        <v>119</v>
      </c>
      <c r="F39" s="160">
        <v>1.6167792395699725E-4</v>
      </c>
      <c r="G39" s="159">
        <v>0</v>
      </c>
      <c r="H39" s="141">
        <v>0</v>
      </c>
      <c r="I39" s="160" t="s">
        <v>119</v>
      </c>
      <c r="J39" s="160">
        <v>0</v>
      </c>
      <c r="K39" s="132"/>
    </row>
    <row r="40" spans="1:11" x14ac:dyDescent="0.25">
      <c r="A40" s="14"/>
      <c r="B40" s="9" t="s">
        <v>2</v>
      </c>
      <c r="C40" s="159">
        <v>0.16114008999999999</v>
      </c>
      <c r="D40" s="141">
        <v>6.8997599999999996E-3</v>
      </c>
      <c r="E40" s="160">
        <v>-95.718160514866284</v>
      </c>
      <c r="F40" s="160">
        <v>2.6134457687351673E-4</v>
      </c>
      <c r="G40" s="159">
        <v>4.3546879999999996E-2</v>
      </c>
      <c r="H40" s="141">
        <v>3.4700100000000004E-3</v>
      </c>
      <c r="I40" s="160">
        <v>-92.031553121601362</v>
      </c>
      <c r="J40" s="160">
        <v>4.2168742395969343E-4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149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143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1760.8935737099939</v>
      </c>
      <c r="D13" s="138">
        <v>1595.453079050016</v>
      </c>
      <c r="E13" s="144">
        <v>-9.3952580172925728</v>
      </c>
      <c r="F13" s="144">
        <v>100</v>
      </c>
      <c r="G13" s="146">
        <v>576.1847524599973</v>
      </c>
      <c r="H13" s="138">
        <v>429.23184522000167</v>
      </c>
      <c r="I13" s="144">
        <v>-25.504476925601761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748.42314765999424</v>
      </c>
      <c r="D14" s="138">
        <v>679.54686773001288</v>
      </c>
      <c r="E14" s="139">
        <v>-9.2028527104390907</v>
      </c>
      <c r="F14" s="139">
        <v>42.592720315826334</v>
      </c>
      <c r="G14" s="138">
        <v>243.24802363999797</v>
      </c>
      <c r="H14" s="138">
        <v>175.41272913000225</v>
      </c>
      <c r="I14" s="139">
        <v>-27.887295236729472</v>
      </c>
      <c r="J14" s="139">
        <v>40.866662407141504</v>
      </c>
      <c r="K14" s="132"/>
    </row>
    <row r="15" spans="1:14" x14ac:dyDescent="0.25">
      <c r="A15" s="14"/>
      <c r="B15" s="9" t="s">
        <v>253</v>
      </c>
      <c r="C15" s="159">
        <v>324.1550038599986</v>
      </c>
      <c r="D15" s="141">
        <v>320.70489126000393</v>
      </c>
      <c r="E15" s="160">
        <v>-1.0643403800376761</v>
      </c>
      <c r="F15" s="160">
        <v>20.101179750830525</v>
      </c>
      <c r="G15" s="159">
        <v>108.86577007999976</v>
      </c>
      <c r="H15" s="141">
        <v>93.093249079999481</v>
      </c>
      <c r="I15" s="160">
        <v>-14.488044303007165</v>
      </c>
      <c r="J15" s="160">
        <v>21.688336994727123</v>
      </c>
      <c r="K15" s="132"/>
    </row>
    <row r="16" spans="1:14" x14ac:dyDescent="0.25">
      <c r="A16" s="14"/>
      <c r="B16" s="9" t="s">
        <v>252</v>
      </c>
      <c r="C16" s="159">
        <v>182.3376795000016</v>
      </c>
      <c r="D16" s="141">
        <v>163.92600586999882</v>
      </c>
      <c r="E16" s="160">
        <v>-10.097569345233781</v>
      </c>
      <c r="F16" s="160">
        <v>10.274573913988473</v>
      </c>
      <c r="G16" s="159">
        <v>56.220039819999855</v>
      </c>
      <c r="H16" s="141">
        <v>40.246583899999912</v>
      </c>
      <c r="I16" s="160">
        <v>-28.412388129112465</v>
      </c>
      <c r="J16" s="160">
        <v>9.3764207731072773</v>
      </c>
      <c r="K16" s="132"/>
    </row>
    <row r="17" spans="1:11" x14ac:dyDescent="0.25">
      <c r="A17" s="14"/>
      <c r="B17" s="9" t="s">
        <v>255</v>
      </c>
      <c r="C17" s="159">
        <v>158.28238794000032</v>
      </c>
      <c r="D17" s="141">
        <v>131.55106204000009</v>
      </c>
      <c r="E17" s="160">
        <v>-16.88837668416603</v>
      </c>
      <c r="F17" s="160">
        <v>8.2453732903464534</v>
      </c>
      <c r="G17" s="159">
        <v>54.940960020000006</v>
      </c>
      <c r="H17" s="141">
        <v>36.812432699999931</v>
      </c>
      <c r="I17" s="160">
        <v>-32.996378864513467</v>
      </c>
      <c r="J17" s="160">
        <v>8.5763517106080087</v>
      </c>
      <c r="K17" s="132"/>
    </row>
    <row r="18" spans="1:11" x14ac:dyDescent="0.25">
      <c r="A18" s="14"/>
      <c r="B18" s="9" t="s">
        <v>254</v>
      </c>
      <c r="C18" s="159">
        <v>138.71270282999944</v>
      </c>
      <c r="D18" s="141">
        <v>119.34947763999988</v>
      </c>
      <c r="E18" s="160">
        <v>-13.959229973141207</v>
      </c>
      <c r="F18" s="160">
        <v>7.4806009156386093</v>
      </c>
      <c r="G18" s="159">
        <v>46.341855050000014</v>
      </c>
      <c r="H18" s="141">
        <v>32.072165639999994</v>
      </c>
      <c r="I18" s="160">
        <v>-30.792227446665443</v>
      </c>
      <c r="J18" s="160">
        <v>7.4719911854539802</v>
      </c>
      <c r="K18" s="132"/>
    </row>
    <row r="19" spans="1:11" x14ac:dyDescent="0.25">
      <c r="A19" s="14"/>
      <c r="B19" s="9" t="s">
        <v>258</v>
      </c>
      <c r="C19" s="159">
        <v>65.663043470000005</v>
      </c>
      <c r="D19" s="141">
        <v>73.492939580000126</v>
      </c>
      <c r="E19" s="160">
        <v>11.924357593289781</v>
      </c>
      <c r="F19" s="160">
        <v>4.6063993071961846</v>
      </c>
      <c r="G19" s="159">
        <v>20.695469579999969</v>
      </c>
      <c r="H19" s="141">
        <v>21.212153780000065</v>
      </c>
      <c r="I19" s="160">
        <v>2.4966053464156035</v>
      </c>
      <c r="J19" s="160">
        <v>4.9418872379163359</v>
      </c>
      <c r="K19" s="132"/>
    </row>
    <row r="20" spans="1:11" x14ac:dyDescent="0.25">
      <c r="A20" s="14"/>
      <c r="B20" s="9" t="s">
        <v>265</v>
      </c>
      <c r="C20" s="159">
        <v>24.491264290000004</v>
      </c>
      <c r="D20" s="141">
        <v>21.102225049999987</v>
      </c>
      <c r="E20" s="160">
        <v>-13.837747205985574</v>
      </c>
      <c r="F20" s="160">
        <v>1.3226477999945276</v>
      </c>
      <c r="G20" s="159">
        <v>6.8121114400000007</v>
      </c>
      <c r="H20" s="141">
        <v>7.2329142600000029</v>
      </c>
      <c r="I20" s="160">
        <v>6.1772744575065541</v>
      </c>
      <c r="J20" s="160">
        <v>1.685083327471379</v>
      </c>
      <c r="K20" s="132"/>
    </row>
    <row r="21" spans="1:11" x14ac:dyDescent="0.25">
      <c r="A21" s="14"/>
      <c r="B21" s="9" t="s">
        <v>257</v>
      </c>
      <c r="C21" s="159">
        <v>19.53228842999998</v>
      </c>
      <c r="D21" s="141">
        <v>20.967467659999965</v>
      </c>
      <c r="E21" s="160">
        <v>7.3477269964725034</v>
      </c>
      <c r="F21" s="160">
        <v>1.3142014600946252</v>
      </c>
      <c r="G21" s="159">
        <v>5.9454421999999969</v>
      </c>
      <c r="H21" s="141">
        <v>6.843797339999993</v>
      </c>
      <c r="I21" s="160">
        <v>15.109980213078122</v>
      </c>
      <c r="J21" s="160">
        <v>1.5944290751521994</v>
      </c>
      <c r="K21" s="132"/>
    </row>
    <row r="22" spans="1:11" x14ac:dyDescent="0.25">
      <c r="A22" s="14"/>
      <c r="B22" s="9" t="s">
        <v>263</v>
      </c>
      <c r="C22" s="159">
        <v>33.001197679999997</v>
      </c>
      <c r="D22" s="141">
        <v>20.858692760000004</v>
      </c>
      <c r="E22" s="160">
        <v>-36.79413407277282</v>
      </c>
      <c r="F22" s="160">
        <v>1.3073836538282868</v>
      </c>
      <c r="G22" s="159">
        <v>9.0060399499999964</v>
      </c>
      <c r="H22" s="141">
        <v>4.7965657199999976</v>
      </c>
      <c r="I22" s="160">
        <v>-46.740568034011446</v>
      </c>
      <c r="J22" s="160">
        <v>1.1174766675435115</v>
      </c>
      <c r="K22" s="132"/>
    </row>
    <row r="23" spans="1:11" x14ac:dyDescent="0.25">
      <c r="A23" s="14"/>
      <c r="B23" s="9" t="s">
        <v>260</v>
      </c>
      <c r="C23" s="159">
        <v>14.519099090000029</v>
      </c>
      <c r="D23" s="141">
        <v>11.608469849999997</v>
      </c>
      <c r="E23" s="160">
        <v>-20.046899755679171</v>
      </c>
      <c r="F23" s="160">
        <v>0.72759706959931747</v>
      </c>
      <c r="G23" s="159">
        <v>5.1657456499999999</v>
      </c>
      <c r="H23" s="141">
        <v>2.8003001099999976</v>
      </c>
      <c r="I23" s="160">
        <v>-45.790979662345599</v>
      </c>
      <c r="J23" s="160">
        <v>0.65239803178273292</v>
      </c>
      <c r="K23" s="132"/>
    </row>
    <row r="24" spans="1:11" x14ac:dyDescent="0.25">
      <c r="A24" s="14"/>
      <c r="B24" s="9" t="s">
        <v>261</v>
      </c>
      <c r="C24" s="159">
        <v>5.4581036800000033</v>
      </c>
      <c r="D24" s="141">
        <v>6.4374011799999877</v>
      </c>
      <c r="E24" s="160">
        <v>17.94208313756296</v>
      </c>
      <c r="F24" s="160">
        <v>0.40348420549183583</v>
      </c>
      <c r="G24" s="159">
        <v>2.3729655800000002</v>
      </c>
      <c r="H24" s="141">
        <v>2.171012569999998</v>
      </c>
      <c r="I24" s="160">
        <v>-8.5105747720117471</v>
      </c>
      <c r="J24" s="160">
        <v>0.50579019105333411</v>
      </c>
      <c r="K24" s="132"/>
    </row>
    <row r="25" spans="1:11" x14ac:dyDescent="0.25">
      <c r="A25" s="14"/>
      <c r="B25" s="9" t="s">
        <v>267</v>
      </c>
      <c r="C25" s="159">
        <v>17.089905940000008</v>
      </c>
      <c r="D25" s="141">
        <v>5.2676046400000001</v>
      </c>
      <c r="E25" s="160">
        <v>-69.177099871153544</v>
      </c>
      <c r="F25" s="160">
        <v>0.33016355724710511</v>
      </c>
      <c r="G25" s="159">
        <v>6.2280353899999987</v>
      </c>
      <c r="H25" s="141">
        <v>0.68958913999999993</v>
      </c>
      <c r="I25" s="160">
        <v>-88.927661825633905</v>
      </c>
      <c r="J25" s="160">
        <v>0.16065656536889819</v>
      </c>
      <c r="K25" s="132"/>
    </row>
    <row r="26" spans="1:11" x14ac:dyDescent="0.25">
      <c r="A26" s="14"/>
      <c r="B26" s="9" t="s">
        <v>264</v>
      </c>
      <c r="C26" s="159">
        <v>9.9937621599999868</v>
      </c>
      <c r="D26" s="141">
        <v>4.0344938199999945</v>
      </c>
      <c r="E26" s="160">
        <v>-59.629879564794443</v>
      </c>
      <c r="F26" s="160">
        <v>0.25287448894468656</v>
      </c>
      <c r="G26" s="159">
        <v>3.7684781100000007</v>
      </c>
      <c r="H26" s="141">
        <v>1.0498718800000002</v>
      </c>
      <c r="I26" s="160">
        <v>-72.140693156368101</v>
      </c>
      <c r="J26" s="160">
        <v>0.24459319402592114</v>
      </c>
      <c r="K26" s="132"/>
    </row>
    <row r="27" spans="1:11" x14ac:dyDescent="0.25">
      <c r="A27" s="14"/>
      <c r="B27" s="9" t="s">
        <v>266</v>
      </c>
      <c r="C27" s="159">
        <v>3.4599912300000022</v>
      </c>
      <c r="D27" s="141">
        <v>3.6110177899999996</v>
      </c>
      <c r="E27" s="160">
        <v>4.3649405435052913</v>
      </c>
      <c r="F27" s="160">
        <v>0.22633180739794087</v>
      </c>
      <c r="G27" s="159">
        <v>1.4701556</v>
      </c>
      <c r="H27" s="141">
        <v>0.73804675000000008</v>
      </c>
      <c r="I27" s="160">
        <v>-49.798051988510593</v>
      </c>
      <c r="J27" s="160">
        <v>0.171945944416523</v>
      </c>
      <c r="K27" s="132"/>
    </row>
    <row r="28" spans="1:11" x14ac:dyDescent="0.25">
      <c r="A28" s="14"/>
      <c r="B28" s="9" t="s">
        <v>269</v>
      </c>
      <c r="C28" s="159">
        <v>3.2063307200000009</v>
      </c>
      <c r="D28" s="141">
        <v>3.1747280100000008</v>
      </c>
      <c r="E28" s="160">
        <v>-0.98563475697853731</v>
      </c>
      <c r="F28" s="160">
        <v>0.19898598408737508</v>
      </c>
      <c r="G28" s="159">
        <v>1.10450673</v>
      </c>
      <c r="H28" s="141">
        <v>1.0155300600000001</v>
      </c>
      <c r="I28" s="160">
        <v>-8.0557834174536769</v>
      </c>
      <c r="J28" s="160">
        <v>0.23659243164483584</v>
      </c>
      <c r="K28" s="132"/>
    </row>
    <row r="29" spans="1:11" x14ac:dyDescent="0.25">
      <c r="A29" s="14"/>
      <c r="B29" s="9" t="s">
        <v>262</v>
      </c>
      <c r="C29" s="159">
        <v>3.0015816299999991</v>
      </c>
      <c r="D29" s="141">
        <v>2.4426994099999964</v>
      </c>
      <c r="E29" s="160">
        <v>-18.619590898815662</v>
      </c>
      <c r="F29" s="160">
        <v>0.15310380744349175</v>
      </c>
      <c r="G29" s="159">
        <v>0.86076454999999985</v>
      </c>
      <c r="H29" s="141">
        <v>1.0783934799999999</v>
      </c>
      <c r="I29" s="160">
        <v>25.283212465011484</v>
      </c>
      <c r="J29" s="160">
        <v>0.25123799457313611</v>
      </c>
      <c r="K29" s="132"/>
    </row>
    <row r="30" spans="1:11" x14ac:dyDescent="0.25">
      <c r="A30" s="14"/>
      <c r="B30" s="9" t="s">
        <v>272</v>
      </c>
      <c r="C30" s="159">
        <v>2.3645893799999986</v>
      </c>
      <c r="D30" s="141">
        <v>1.9398567899999988</v>
      </c>
      <c r="E30" s="160">
        <v>-17.962213380151447</v>
      </c>
      <c r="F30" s="160">
        <v>0.12158657722200467</v>
      </c>
      <c r="G30" s="159">
        <v>0.60128261999999988</v>
      </c>
      <c r="H30" s="141">
        <v>0.35579487999999998</v>
      </c>
      <c r="I30" s="160">
        <v>-40.827346714262248</v>
      </c>
      <c r="J30" s="160">
        <v>8.2891072496645318E-2</v>
      </c>
      <c r="K30" s="132"/>
    </row>
    <row r="31" spans="1:11" x14ac:dyDescent="0.25">
      <c r="A31" s="14"/>
      <c r="B31" s="9" t="s">
        <v>270</v>
      </c>
      <c r="C31" s="159">
        <v>2.1532028899999989</v>
      </c>
      <c r="D31" s="141">
        <v>1.5787505699999995</v>
      </c>
      <c r="E31" s="160">
        <v>-26.678968464509147</v>
      </c>
      <c r="F31" s="160">
        <v>9.8953118128678436E-2</v>
      </c>
      <c r="G31" s="159">
        <v>0.81214992000000008</v>
      </c>
      <c r="H31" s="141">
        <v>0.20118680999999994</v>
      </c>
      <c r="I31" s="160">
        <v>-75.227872952323892</v>
      </c>
      <c r="J31" s="160">
        <v>4.6871361535834356E-2</v>
      </c>
      <c r="K31" s="132"/>
    </row>
    <row r="32" spans="1:11" x14ac:dyDescent="0.25">
      <c r="A32" s="14"/>
      <c r="B32" s="9" t="s">
        <v>256</v>
      </c>
      <c r="C32" s="159">
        <v>0.63680527000000009</v>
      </c>
      <c r="D32" s="141">
        <v>1.22488945</v>
      </c>
      <c r="E32" s="160">
        <v>92.349138379460953</v>
      </c>
      <c r="F32" s="160">
        <v>7.6773768284639152E-2</v>
      </c>
      <c r="G32" s="159">
        <v>0.40943562999999999</v>
      </c>
      <c r="H32" s="141">
        <v>1.0486258800000001</v>
      </c>
      <c r="I32" s="160">
        <v>156.11495511516674</v>
      </c>
      <c r="J32" s="160">
        <v>0.24430290801525445</v>
      </c>
      <c r="K32" s="132"/>
    </row>
    <row r="33" spans="1:11" x14ac:dyDescent="0.25">
      <c r="A33" s="14"/>
      <c r="B33" s="9" t="s">
        <v>259</v>
      </c>
      <c r="C33" s="159">
        <v>0.96920244</v>
      </c>
      <c r="D33" s="141">
        <v>0.97607962000000004</v>
      </c>
      <c r="E33" s="160">
        <v>0.70957105720865776</v>
      </c>
      <c r="F33" s="160">
        <v>6.1178835831461068E-2</v>
      </c>
      <c r="G33" s="159">
        <v>0.21500342999999997</v>
      </c>
      <c r="H33" s="141">
        <v>0.11467729000000003</v>
      </c>
      <c r="I33" s="160">
        <v>-46.662576499360938</v>
      </c>
      <c r="J33" s="160">
        <v>2.6716864388573611E-2</v>
      </c>
      <c r="K33" s="132"/>
    </row>
    <row r="34" spans="1:11" x14ac:dyDescent="0.25">
      <c r="A34" s="14"/>
      <c r="B34" s="9" t="s">
        <v>277</v>
      </c>
      <c r="C34" s="159">
        <v>0.91526659999999938</v>
      </c>
      <c r="D34" s="141">
        <v>0.67381686999999979</v>
      </c>
      <c r="E34" s="160">
        <v>-26.380262319197456</v>
      </c>
      <c r="F34" s="160">
        <v>4.2233574828863786E-2</v>
      </c>
      <c r="G34" s="159">
        <v>0</v>
      </c>
      <c r="H34" s="141">
        <v>3.258527E-2</v>
      </c>
      <c r="I34" s="160" t="s">
        <v>119</v>
      </c>
      <c r="J34" s="160">
        <v>7.5915313280864568E-3</v>
      </c>
      <c r="K34" s="132"/>
    </row>
    <row r="35" spans="1:11" x14ac:dyDescent="0.25">
      <c r="A35" s="14"/>
      <c r="B35" s="9" t="s">
        <v>271</v>
      </c>
      <c r="C35" s="159">
        <v>0.7694084200000002</v>
      </c>
      <c r="D35" s="141">
        <v>0.67115969999999991</v>
      </c>
      <c r="E35" s="160">
        <v>-12.769384561713048</v>
      </c>
      <c r="F35" s="160">
        <v>4.206702840798239E-2</v>
      </c>
      <c r="G35" s="159">
        <v>0.44138946000000001</v>
      </c>
      <c r="H35" s="141">
        <v>0.18061723999999998</v>
      </c>
      <c r="I35" s="160">
        <v>-59.079847534193505</v>
      </c>
      <c r="J35" s="160">
        <v>4.2079179821204807E-2</v>
      </c>
      <c r="K35" s="132"/>
    </row>
    <row r="36" spans="1:11" x14ac:dyDescent="0.25">
      <c r="A36" s="14"/>
      <c r="B36" s="9" t="s">
        <v>276</v>
      </c>
      <c r="C36" s="159">
        <v>2.7111730000000001E-2</v>
      </c>
      <c r="D36" s="141">
        <v>0.10916325</v>
      </c>
      <c r="E36" s="160">
        <v>302.64214050523515</v>
      </c>
      <c r="F36" s="160">
        <v>6.8421473143540704E-3</v>
      </c>
      <c r="G36" s="159">
        <v>2.6985439999999999E-2</v>
      </c>
      <c r="H36" s="141">
        <v>2.2543800000000003E-3</v>
      </c>
      <c r="I36" s="160">
        <v>-91.64593943993502</v>
      </c>
      <c r="J36" s="160">
        <v>5.2521266189942725E-4</v>
      </c>
      <c r="K36" s="132"/>
    </row>
    <row r="37" spans="1:11" x14ac:dyDescent="0.25">
      <c r="A37" s="14"/>
      <c r="B37" s="9" t="s">
        <v>275</v>
      </c>
      <c r="C37" s="159">
        <v>9.8852180000000026E-2</v>
      </c>
      <c r="D37" s="141">
        <v>7.6354759999999994E-2</v>
      </c>
      <c r="E37" s="160">
        <v>-22.758648317113519</v>
      </c>
      <c r="F37" s="160">
        <v>4.7857728317190042E-3</v>
      </c>
      <c r="G37" s="159">
        <v>6.4799799999999998E-3</v>
      </c>
      <c r="H37" s="141">
        <v>1.0174850000000001E-2</v>
      </c>
      <c r="I37" s="160">
        <v>57.019774752391243</v>
      </c>
      <c r="J37" s="160">
        <v>2.3704788247444473E-3</v>
      </c>
      <c r="K37" s="132"/>
    </row>
    <row r="38" spans="1:11" x14ac:dyDescent="0.25">
      <c r="A38" s="14"/>
      <c r="B38" s="9" t="s">
        <v>268</v>
      </c>
      <c r="C38" s="159">
        <v>4.1753079999999991E-2</v>
      </c>
      <c r="D38" s="141">
        <v>3.1348929999999997E-2</v>
      </c>
      <c r="E38" s="160">
        <v>-24.918281477677805</v>
      </c>
      <c r="F38" s="160">
        <v>1.964892005389852E-3</v>
      </c>
      <c r="G38" s="159">
        <v>3.99694E-3</v>
      </c>
      <c r="H38" s="141">
        <v>1.1565099999999999E-3</v>
      </c>
      <c r="I38" s="160">
        <v>-71.065114812831823</v>
      </c>
      <c r="J38" s="160">
        <v>2.6943713819910865E-4</v>
      </c>
      <c r="K38" s="132"/>
    </row>
    <row r="39" spans="1:11" x14ac:dyDescent="0.25">
      <c r="A39" s="14"/>
      <c r="B39" s="9" t="s">
        <v>273</v>
      </c>
      <c r="C39" s="159">
        <v>9.0654840000000014E-2</v>
      </c>
      <c r="D39" s="141">
        <v>2.9164170000000007E-2</v>
      </c>
      <c r="E39" s="160">
        <v>-67.829439663673767</v>
      </c>
      <c r="F39" s="160">
        <v>1.8279553553129429E-3</v>
      </c>
      <c r="G39" s="159">
        <v>5.9257720000000007E-2</v>
      </c>
      <c r="H39" s="141">
        <v>0</v>
      </c>
      <c r="I39" s="160" t="s">
        <v>119</v>
      </c>
      <c r="J39" s="160">
        <v>0</v>
      </c>
      <c r="K39" s="132"/>
    </row>
    <row r="40" spans="1:11" x14ac:dyDescent="0.25">
      <c r="A40" s="14"/>
      <c r="B40" s="9" t="s">
        <v>279</v>
      </c>
      <c r="C40" s="159">
        <v>6.387197E-2</v>
      </c>
      <c r="D40" s="141">
        <v>2.6387000000000004E-2</v>
      </c>
      <c r="E40" s="160">
        <v>-58.687668471788172</v>
      </c>
      <c r="F40" s="160">
        <v>1.6538875599971686E-3</v>
      </c>
      <c r="G40" s="159">
        <v>6.5587600000000003E-3</v>
      </c>
      <c r="H40" s="141">
        <v>1.0389800000000001E-3</v>
      </c>
      <c r="I40" s="160">
        <v>-84.158895888857032</v>
      </c>
      <c r="J40" s="160">
        <v>2.4205566561993403E-4</v>
      </c>
      <c r="K40" s="132"/>
    </row>
    <row r="41" spans="1:11" x14ac:dyDescent="0.25">
      <c r="A41" s="14"/>
      <c r="B41" s="9" t="s">
        <v>280</v>
      </c>
      <c r="C41" s="159">
        <v>0</v>
      </c>
      <c r="D41" s="141">
        <v>1.7788489999999997E-2</v>
      </c>
      <c r="E41" s="160" t="s">
        <v>119</v>
      </c>
      <c r="F41" s="160">
        <v>1.1149491159333771E-3</v>
      </c>
      <c r="G41" s="159">
        <v>0</v>
      </c>
      <c r="H41" s="141">
        <v>9.3258799999999999E-3</v>
      </c>
      <c r="I41" s="160" t="s">
        <v>119</v>
      </c>
      <c r="J41" s="160">
        <v>2.1726906108795454E-3</v>
      </c>
      <c r="K41" s="132"/>
    </row>
    <row r="42" spans="1:11" x14ac:dyDescent="0.25">
      <c r="A42" s="14"/>
      <c r="B42" s="9" t="s">
        <v>2</v>
      </c>
      <c r="C42" s="159">
        <v>1.4353647999999999</v>
      </c>
      <c r="D42" s="141">
        <v>2.2275159999999999E-2</v>
      </c>
      <c r="E42" s="160">
        <v>-98.448118554948536</v>
      </c>
      <c r="F42" s="160">
        <v>1.3961651578787478E-3</v>
      </c>
      <c r="G42" s="159">
        <v>0.55584917</v>
      </c>
      <c r="H42" s="141">
        <v>9.0717099999999985E-3</v>
      </c>
      <c r="I42" s="160">
        <v>-98.36795474570917</v>
      </c>
      <c r="J42" s="160">
        <v>2.1134755263441177E-3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150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143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4088.6354866999914</v>
      </c>
      <c r="D13" s="138">
        <v>3934.4089734399986</v>
      </c>
      <c r="E13" s="144">
        <v>-3.7720778426367341</v>
      </c>
      <c r="F13" s="144">
        <v>100</v>
      </c>
      <c r="G13" s="146">
        <v>1473.0549305200032</v>
      </c>
      <c r="H13" s="138">
        <v>1244.6320793799975</v>
      </c>
      <c r="I13" s="144">
        <v>-15.506743598446127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1859.1890320399943</v>
      </c>
      <c r="D14" s="138">
        <v>1848.0327660100006</v>
      </c>
      <c r="E14" s="139">
        <v>-0.60006087803522457</v>
      </c>
      <c r="F14" s="139">
        <v>46.9710388138475</v>
      </c>
      <c r="G14" s="138">
        <v>686.37046806000421</v>
      </c>
      <c r="H14" s="138">
        <v>609.02558835999889</v>
      </c>
      <c r="I14" s="139">
        <v>-11.26867825747474</v>
      </c>
      <c r="J14" s="139">
        <v>48.93217830793656</v>
      </c>
      <c r="K14" s="132"/>
    </row>
    <row r="15" spans="1:14" x14ac:dyDescent="0.25">
      <c r="A15" s="14"/>
      <c r="B15" s="9" t="s">
        <v>253</v>
      </c>
      <c r="C15" s="159">
        <v>685.97959203999528</v>
      </c>
      <c r="D15" s="141">
        <v>659.30749932999754</v>
      </c>
      <c r="E15" s="160">
        <v>-3.8881758319776138</v>
      </c>
      <c r="F15" s="160">
        <v>16.757472438192938</v>
      </c>
      <c r="G15" s="159">
        <v>245.29727730999906</v>
      </c>
      <c r="H15" s="141">
        <v>202.68141562999932</v>
      </c>
      <c r="I15" s="160">
        <v>-17.373149081529814</v>
      </c>
      <c r="J15" s="160">
        <v>16.284444133158072</v>
      </c>
      <c r="K15" s="132"/>
    </row>
    <row r="16" spans="1:14" x14ac:dyDescent="0.25">
      <c r="A16" s="14"/>
      <c r="B16" s="9" t="s">
        <v>252</v>
      </c>
      <c r="C16" s="159">
        <v>431.38803881000041</v>
      </c>
      <c r="D16" s="141">
        <v>453.41412051999959</v>
      </c>
      <c r="E16" s="160">
        <v>5.1058628724984789</v>
      </c>
      <c r="F16" s="160">
        <v>11.524326107958291</v>
      </c>
      <c r="G16" s="159">
        <v>147.38753901999945</v>
      </c>
      <c r="H16" s="141">
        <v>137.48168931000001</v>
      </c>
      <c r="I16" s="160">
        <v>-6.7209546857657232</v>
      </c>
      <c r="J16" s="160">
        <v>11.045970258012737</v>
      </c>
      <c r="K16" s="132"/>
    </row>
    <row r="17" spans="1:11" x14ac:dyDescent="0.25">
      <c r="A17" s="14"/>
      <c r="B17" s="9" t="s">
        <v>254</v>
      </c>
      <c r="C17" s="159">
        <v>316.62331673000216</v>
      </c>
      <c r="D17" s="141">
        <v>312.72915391000316</v>
      </c>
      <c r="E17" s="160">
        <v>-1.2299039945057877</v>
      </c>
      <c r="F17" s="160">
        <v>7.9485675236393272</v>
      </c>
      <c r="G17" s="159">
        <v>106.09943518</v>
      </c>
      <c r="H17" s="141">
        <v>96.380867360000209</v>
      </c>
      <c r="I17" s="160">
        <v>-9.1598676312574447</v>
      </c>
      <c r="J17" s="160">
        <v>7.7437235434275067</v>
      </c>
      <c r="K17" s="132"/>
    </row>
    <row r="18" spans="1:11" x14ac:dyDescent="0.25">
      <c r="A18" s="14"/>
      <c r="B18" s="9" t="s">
        <v>255</v>
      </c>
      <c r="C18" s="159">
        <v>188.04631929000004</v>
      </c>
      <c r="D18" s="141">
        <v>205.67476020999783</v>
      </c>
      <c r="E18" s="160">
        <v>9.3745205896913486</v>
      </c>
      <c r="F18" s="160">
        <v>5.2275897497806083</v>
      </c>
      <c r="G18" s="159">
        <v>59.636452969999993</v>
      </c>
      <c r="H18" s="141">
        <v>65.78295672999964</v>
      </c>
      <c r="I18" s="160">
        <v>10.306621963401529</v>
      </c>
      <c r="J18" s="160">
        <v>5.2853335391105167</v>
      </c>
      <c r="K18" s="132"/>
    </row>
    <row r="19" spans="1:11" x14ac:dyDescent="0.25">
      <c r="A19" s="14"/>
      <c r="B19" s="9" t="s">
        <v>258</v>
      </c>
      <c r="C19" s="159">
        <v>172.66918477999971</v>
      </c>
      <c r="D19" s="141">
        <v>124.07288525999951</v>
      </c>
      <c r="E19" s="160">
        <v>-28.144164566432305</v>
      </c>
      <c r="F19" s="160">
        <v>3.1535329981600269</v>
      </c>
      <c r="G19" s="159">
        <v>60.524040159999991</v>
      </c>
      <c r="H19" s="141">
        <v>37.747109680000015</v>
      </c>
      <c r="I19" s="160">
        <v>-37.632865254512751</v>
      </c>
      <c r="J19" s="160">
        <v>3.0327926063743593</v>
      </c>
      <c r="K19" s="132"/>
    </row>
    <row r="20" spans="1:11" x14ac:dyDescent="0.25">
      <c r="A20" s="14"/>
      <c r="B20" s="9" t="s">
        <v>257</v>
      </c>
      <c r="C20" s="159">
        <v>48.083994380000128</v>
      </c>
      <c r="D20" s="141">
        <v>55.42276689000024</v>
      </c>
      <c r="E20" s="160">
        <v>15.262401979342567</v>
      </c>
      <c r="F20" s="160">
        <v>1.4086681700896508</v>
      </c>
      <c r="G20" s="159">
        <v>17.80788840999999</v>
      </c>
      <c r="H20" s="141">
        <v>14.589902559999986</v>
      </c>
      <c r="I20" s="160">
        <v>-18.070563875461776</v>
      </c>
      <c r="J20" s="160">
        <v>1.172226138287213</v>
      </c>
      <c r="K20" s="132"/>
    </row>
    <row r="21" spans="1:11" x14ac:dyDescent="0.25">
      <c r="A21" s="14"/>
      <c r="B21" s="9" t="s">
        <v>262</v>
      </c>
      <c r="C21" s="159">
        <v>65.783157909999929</v>
      </c>
      <c r="D21" s="141">
        <v>51.003541410000075</v>
      </c>
      <c r="E21" s="160">
        <v>-22.467173923484076</v>
      </c>
      <c r="F21" s="160">
        <v>1.2963456965025628</v>
      </c>
      <c r="G21" s="159">
        <v>28.498998010000058</v>
      </c>
      <c r="H21" s="141">
        <v>9.5491200100000189</v>
      </c>
      <c r="I21" s="160">
        <v>-66.493137735406307</v>
      </c>
      <c r="J21" s="160">
        <v>0.76722432019885178</v>
      </c>
      <c r="K21" s="132"/>
    </row>
    <row r="22" spans="1:11" x14ac:dyDescent="0.25">
      <c r="A22" s="14"/>
      <c r="B22" s="9" t="s">
        <v>261</v>
      </c>
      <c r="C22" s="159">
        <v>43.091175059999983</v>
      </c>
      <c r="D22" s="141">
        <v>50.654329210000149</v>
      </c>
      <c r="E22" s="160">
        <v>17.551515222012991</v>
      </c>
      <c r="F22" s="160">
        <v>1.2874698474904911</v>
      </c>
      <c r="G22" s="159">
        <v>14.492879009999992</v>
      </c>
      <c r="H22" s="141">
        <v>22.200653119999988</v>
      </c>
      <c r="I22" s="160">
        <v>53.183181234602749</v>
      </c>
      <c r="J22" s="160">
        <v>1.7837121096106605</v>
      </c>
      <c r="K22" s="132"/>
    </row>
    <row r="23" spans="1:11" x14ac:dyDescent="0.25">
      <c r="A23" s="14"/>
      <c r="B23" s="9" t="s">
        <v>260</v>
      </c>
      <c r="C23" s="159">
        <v>33.688317670000039</v>
      </c>
      <c r="D23" s="141">
        <v>43.259125059999938</v>
      </c>
      <c r="E23" s="160">
        <v>28.409870400037374</v>
      </c>
      <c r="F23" s="160">
        <v>1.0995075842910376</v>
      </c>
      <c r="G23" s="159">
        <v>10.958655050000003</v>
      </c>
      <c r="H23" s="141">
        <v>11.607490809999984</v>
      </c>
      <c r="I23" s="160">
        <v>5.9207608692818603</v>
      </c>
      <c r="J23" s="160">
        <v>0.93260418097066511</v>
      </c>
      <c r="K23" s="132"/>
    </row>
    <row r="24" spans="1:11" x14ac:dyDescent="0.25">
      <c r="A24" s="14"/>
      <c r="B24" s="9" t="s">
        <v>263</v>
      </c>
      <c r="C24" s="159">
        <v>35.40937610000001</v>
      </c>
      <c r="D24" s="141">
        <v>39.188519519999929</v>
      </c>
      <c r="E24" s="160">
        <v>10.67271959078635</v>
      </c>
      <c r="F24" s="160">
        <v>0.99604590637500412</v>
      </c>
      <c r="G24" s="159">
        <v>13.831165909999994</v>
      </c>
      <c r="H24" s="141">
        <v>9.3245361600000045</v>
      </c>
      <c r="I24" s="160">
        <v>-32.583151552984233</v>
      </c>
      <c r="J24" s="160">
        <v>0.74918012435007619</v>
      </c>
      <c r="K24" s="132"/>
    </row>
    <row r="25" spans="1:11" x14ac:dyDescent="0.25">
      <c r="A25" s="14"/>
      <c r="B25" s="9" t="s">
        <v>265</v>
      </c>
      <c r="C25" s="159">
        <v>22.936434940000019</v>
      </c>
      <c r="D25" s="141">
        <v>26.677176500000002</v>
      </c>
      <c r="E25" s="160">
        <v>16.309167356589981</v>
      </c>
      <c r="F25" s="160">
        <v>0.67804787657026833</v>
      </c>
      <c r="G25" s="159">
        <v>9.0087481700000058</v>
      </c>
      <c r="H25" s="141">
        <v>8.6104377499999956</v>
      </c>
      <c r="I25" s="160">
        <v>-4.4213736746068877</v>
      </c>
      <c r="J25" s="160">
        <v>0.69180586718359438</v>
      </c>
      <c r="K25" s="132"/>
    </row>
    <row r="26" spans="1:11" x14ac:dyDescent="0.25">
      <c r="A26" s="14"/>
      <c r="B26" s="9" t="s">
        <v>264</v>
      </c>
      <c r="C26" s="159">
        <v>105.28865907000007</v>
      </c>
      <c r="D26" s="141">
        <v>21.704714559999964</v>
      </c>
      <c r="E26" s="160">
        <v>-79.38551525708975</v>
      </c>
      <c r="F26" s="160">
        <v>0.55166391461899134</v>
      </c>
      <c r="G26" s="159">
        <v>46.443421670000212</v>
      </c>
      <c r="H26" s="141">
        <v>5.9229193199999894</v>
      </c>
      <c r="I26" s="160">
        <v>-87.247022060336576</v>
      </c>
      <c r="J26" s="160">
        <v>0.47587712209301553</v>
      </c>
      <c r="K26" s="132"/>
    </row>
    <row r="27" spans="1:11" x14ac:dyDescent="0.25">
      <c r="A27" s="14"/>
      <c r="B27" s="9" t="s">
        <v>266</v>
      </c>
      <c r="C27" s="159">
        <v>13.207724860000004</v>
      </c>
      <c r="D27" s="141">
        <v>13.773787390000004</v>
      </c>
      <c r="E27" s="160">
        <v>4.2858443524542045</v>
      </c>
      <c r="F27" s="160">
        <v>0.35008529827434476</v>
      </c>
      <c r="G27" s="159">
        <v>4.3676449699999971</v>
      </c>
      <c r="H27" s="141">
        <v>4.658959209999999</v>
      </c>
      <c r="I27" s="160">
        <v>6.6698241730028363</v>
      </c>
      <c r="J27" s="160">
        <v>0.37432421092029206</v>
      </c>
      <c r="K27" s="132"/>
    </row>
    <row r="28" spans="1:11" x14ac:dyDescent="0.25">
      <c r="A28" s="14"/>
      <c r="B28" s="9" t="s">
        <v>259</v>
      </c>
      <c r="C28" s="159">
        <v>8.9430897799999993</v>
      </c>
      <c r="D28" s="141">
        <v>8.4446152699999963</v>
      </c>
      <c r="E28" s="160">
        <v>-5.5738511215080671</v>
      </c>
      <c r="F28" s="160">
        <v>0.21463491281681779</v>
      </c>
      <c r="G28" s="159">
        <v>3.4046481499999977</v>
      </c>
      <c r="H28" s="141">
        <v>2.5901719199999995</v>
      </c>
      <c r="I28" s="160">
        <v>-23.922478744242593</v>
      </c>
      <c r="J28" s="160">
        <v>0.20810743696163372</v>
      </c>
      <c r="K28" s="132"/>
    </row>
    <row r="29" spans="1:11" x14ac:dyDescent="0.25">
      <c r="A29" s="14"/>
      <c r="B29" s="9" t="s">
        <v>271</v>
      </c>
      <c r="C29" s="159">
        <v>3.5453897899999984</v>
      </c>
      <c r="D29" s="141">
        <v>4.3215092400000001</v>
      </c>
      <c r="E29" s="160">
        <v>21.89094841388377</v>
      </c>
      <c r="F29" s="160">
        <v>0.10983884159407928</v>
      </c>
      <c r="G29" s="159">
        <v>0.80804684999999998</v>
      </c>
      <c r="H29" s="141">
        <v>2.1839364500000005</v>
      </c>
      <c r="I29" s="160">
        <v>170.27349342429844</v>
      </c>
      <c r="J29" s="160">
        <v>0.17546843651080479</v>
      </c>
      <c r="K29" s="132"/>
    </row>
    <row r="30" spans="1:11" x14ac:dyDescent="0.25">
      <c r="A30" s="14"/>
      <c r="B30" s="9" t="s">
        <v>270</v>
      </c>
      <c r="C30" s="159">
        <v>4.7317639100000015</v>
      </c>
      <c r="D30" s="141">
        <v>4.0072865300000018</v>
      </c>
      <c r="E30" s="160">
        <v>-15.310936762269689</v>
      </c>
      <c r="F30" s="160">
        <v>0.10185231268665708</v>
      </c>
      <c r="G30" s="159">
        <v>1.1938203599999999</v>
      </c>
      <c r="H30" s="141">
        <v>0.8816225999999997</v>
      </c>
      <c r="I30" s="160">
        <v>-26.151150580142581</v>
      </c>
      <c r="J30" s="160">
        <v>7.0833993001303025E-2</v>
      </c>
      <c r="K30" s="132"/>
    </row>
    <row r="31" spans="1:11" x14ac:dyDescent="0.25">
      <c r="A31" s="14"/>
      <c r="B31" s="9" t="s">
        <v>267</v>
      </c>
      <c r="C31" s="159">
        <v>7.1722504200000028</v>
      </c>
      <c r="D31" s="141">
        <v>2.9811427300000011</v>
      </c>
      <c r="E31" s="160">
        <v>-58.435044017885815</v>
      </c>
      <c r="F31" s="160">
        <v>7.5771043379699241E-2</v>
      </c>
      <c r="G31" s="159">
        <v>4.8464571100000002</v>
      </c>
      <c r="H31" s="141">
        <v>1.4541970600000003</v>
      </c>
      <c r="I31" s="160">
        <v>-69.994636762606149</v>
      </c>
      <c r="J31" s="160">
        <v>0.11683750435907098</v>
      </c>
      <c r="K31" s="132"/>
    </row>
    <row r="32" spans="1:11" x14ac:dyDescent="0.25">
      <c r="A32" s="14"/>
      <c r="B32" s="9" t="s">
        <v>272</v>
      </c>
      <c r="C32" s="159">
        <v>2.7317032500000011</v>
      </c>
      <c r="D32" s="141">
        <v>2.488484109999999</v>
      </c>
      <c r="E32" s="160">
        <v>-8.9035710595578799</v>
      </c>
      <c r="F32" s="160">
        <v>6.3249248535142133E-2</v>
      </c>
      <c r="G32" s="159">
        <v>0.9408629599999998</v>
      </c>
      <c r="H32" s="141">
        <v>0.50931427000000007</v>
      </c>
      <c r="I32" s="160">
        <v>-45.867326948443143</v>
      </c>
      <c r="J32" s="160">
        <v>4.0920869583701433E-2</v>
      </c>
      <c r="K32" s="132"/>
    </row>
    <row r="33" spans="1:11" x14ac:dyDescent="0.25">
      <c r="A33" s="14"/>
      <c r="B33" s="9" t="s">
        <v>269</v>
      </c>
      <c r="C33" s="159">
        <v>1.4462627800000001</v>
      </c>
      <c r="D33" s="141">
        <v>2.4574021599999991</v>
      </c>
      <c r="E33" s="160">
        <v>69.91394606725612</v>
      </c>
      <c r="F33" s="160">
        <v>6.2459245507754162E-2</v>
      </c>
      <c r="G33" s="159">
        <v>0.55039236999999996</v>
      </c>
      <c r="H33" s="141">
        <v>0.27061638000000005</v>
      </c>
      <c r="I33" s="160">
        <v>-50.832098199326417</v>
      </c>
      <c r="J33" s="160">
        <v>2.1742680787627231E-2</v>
      </c>
      <c r="K33" s="132"/>
    </row>
    <row r="34" spans="1:11" x14ac:dyDescent="0.25">
      <c r="A34" s="14"/>
      <c r="B34" s="9" t="s">
        <v>256</v>
      </c>
      <c r="C34" s="159">
        <v>8.2367098200000015</v>
      </c>
      <c r="D34" s="141">
        <v>1.9019045999999997</v>
      </c>
      <c r="E34" s="160">
        <v>-76.909413569701314</v>
      </c>
      <c r="F34" s="160">
        <v>4.8340287266503829E-2</v>
      </c>
      <c r="G34" s="159">
        <v>2.6949214900000005</v>
      </c>
      <c r="H34" s="141">
        <v>0.67867975999999997</v>
      </c>
      <c r="I34" s="160">
        <v>-74.816343907666123</v>
      </c>
      <c r="J34" s="160">
        <v>5.4528544719663528E-2</v>
      </c>
      <c r="K34" s="132"/>
    </row>
    <row r="35" spans="1:11" x14ac:dyDescent="0.25">
      <c r="A35" s="14"/>
      <c r="B35" s="9" t="s">
        <v>277</v>
      </c>
      <c r="C35" s="159">
        <v>20.180150949999994</v>
      </c>
      <c r="D35" s="141">
        <v>1.3711725099999996</v>
      </c>
      <c r="E35" s="160">
        <v>-93.2053406666911</v>
      </c>
      <c r="F35" s="160">
        <v>3.4850787481839569E-2</v>
      </c>
      <c r="G35" s="159">
        <v>5.2902980000000002E-2</v>
      </c>
      <c r="H35" s="141">
        <v>8.107586E-2</v>
      </c>
      <c r="I35" s="160">
        <v>53.25386206977376</v>
      </c>
      <c r="J35" s="160">
        <v>6.5140422895404735E-3</v>
      </c>
      <c r="K35" s="132"/>
    </row>
    <row r="36" spans="1:11" x14ac:dyDescent="0.25">
      <c r="A36" s="14"/>
      <c r="B36" s="9" t="s">
        <v>273</v>
      </c>
      <c r="C36" s="159">
        <v>1.5213202599999998</v>
      </c>
      <c r="D36" s="141">
        <v>0.9797357200000002</v>
      </c>
      <c r="E36" s="160">
        <v>-35.599640275611634</v>
      </c>
      <c r="F36" s="160">
        <v>2.4901725433575893E-2</v>
      </c>
      <c r="G36" s="159">
        <v>0.86133936</v>
      </c>
      <c r="H36" s="141">
        <v>0.22087012000000003</v>
      </c>
      <c r="I36" s="160">
        <v>-74.35736362959193</v>
      </c>
      <c r="J36" s="160">
        <v>1.7745816105754281E-2</v>
      </c>
      <c r="K36" s="132"/>
    </row>
    <row r="37" spans="1:11" x14ac:dyDescent="0.25">
      <c r="A37" s="14"/>
      <c r="B37" s="9" t="s">
        <v>268</v>
      </c>
      <c r="C37" s="159">
        <v>0.40172246</v>
      </c>
      <c r="D37" s="141">
        <v>0.21325052999999997</v>
      </c>
      <c r="E37" s="160">
        <v>-46.915955358831575</v>
      </c>
      <c r="F37" s="160">
        <v>5.4201414097921593E-3</v>
      </c>
      <c r="G37" s="159">
        <v>7.991587E-2</v>
      </c>
      <c r="H37" s="141">
        <v>8.0423569999999986E-2</v>
      </c>
      <c r="I37" s="160">
        <v>0.63529309009584534</v>
      </c>
      <c r="J37" s="160">
        <v>6.4616340308424544E-3</v>
      </c>
      <c r="K37" s="132"/>
    </row>
    <row r="38" spans="1:11" x14ac:dyDescent="0.25">
      <c r="A38" s="14"/>
      <c r="B38" s="9" t="s">
        <v>278</v>
      </c>
      <c r="C38" s="159">
        <v>0.88906706000000002</v>
      </c>
      <c r="D38" s="141">
        <v>0.13680123999999999</v>
      </c>
      <c r="E38" s="160">
        <v>-84.612944719827993</v>
      </c>
      <c r="F38" s="160">
        <v>3.4770467667063504E-3</v>
      </c>
      <c r="G38" s="159">
        <v>0.10860910999999999</v>
      </c>
      <c r="H38" s="141">
        <v>4.1749840000000003E-2</v>
      </c>
      <c r="I38" s="160">
        <v>-61.559541368122808</v>
      </c>
      <c r="J38" s="160">
        <v>3.3543920883669746E-3</v>
      </c>
      <c r="K38" s="132"/>
    </row>
    <row r="39" spans="1:11" x14ac:dyDescent="0.25">
      <c r="A39" s="14"/>
      <c r="B39" s="9" t="s">
        <v>280</v>
      </c>
      <c r="C39" s="159">
        <v>1.75775E-3</v>
      </c>
      <c r="D39" s="141">
        <v>6.4705399999999996E-2</v>
      </c>
      <c r="E39" s="160">
        <v>3581.1491964158727</v>
      </c>
      <c r="F39" s="160">
        <v>1.644602796425245E-3</v>
      </c>
      <c r="G39" s="159">
        <v>1.75775E-3</v>
      </c>
      <c r="H39" s="141">
        <v>1.74E-3</v>
      </c>
      <c r="I39" s="160">
        <v>-1.00981368226426</v>
      </c>
      <c r="J39" s="160">
        <v>1.3980034974405976E-4</v>
      </c>
      <c r="K39" s="132"/>
    </row>
    <row r="40" spans="1:11" x14ac:dyDescent="0.25">
      <c r="A40" s="14"/>
      <c r="B40" s="9" t="s">
        <v>274</v>
      </c>
      <c r="C40" s="159">
        <v>9.402350000000002E-3</v>
      </c>
      <c r="D40" s="141">
        <v>5.7845529999999999E-2</v>
      </c>
      <c r="E40" s="160">
        <v>515.22417268023401</v>
      </c>
      <c r="F40" s="160">
        <v>1.4702470025484799E-3</v>
      </c>
      <c r="G40" s="159">
        <v>8.1011000000000006E-4</v>
      </c>
      <c r="H40" s="141">
        <v>5.1425019999999995E-2</v>
      </c>
      <c r="I40" s="160">
        <v>6247.9058399476608</v>
      </c>
      <c r="J40" s="160">
        <v>4.1317447020662451E-3</v>
      </c>
      <c r="K40" s="132"/>
    </row>
    <row r="41" spans="1:11" x14ac:dyDescent="0.25">
      <c r="A41" s="14"/>
      <c r="B41" s="9" t="s">
        <v>276</v>
      </c>
      <c r="C41" s="159">
        <v>2.920004E-2</v>
      </c>
      <c r="D41" s="141">
        <v>4.9304580000000001E-2</v>
      </c>
      <c r="E41" s="160">
        <v>68.851070067027308</v>
      </c>
      <c r="F41" s="160">
        <v>1.2531635712718292E-3</v>
      </c>
      <c r="G41" s="159">
        <v>5.8739999999999997E-4</v>
      </c>
      <c r="H41" s="141">
        <v>8.0211899999999992E-3</v>
      </c>
      <c r="I41" s="160">
        <v>1265.541368743616</v>
      </c>
      <c r="J41" s="160">
        <v>6.4446273986411176E-4</v>
      </c>
      <c r="K41" s="132"/>
    </row>
    <row r="42" spans="1:11" x14ac:dyDescent="0.25">
      <c r="A42" s="14"/>
      <c r="B42" s="9" t="s">
        <v>2</v>
      </c>
      <c r="C42" s="159">
        <v>7.4113723999999994</v>
      </c>
      <c r="D42" s="141">
        <v>1.8667510000000002E-2</v>
      </c>
      <c r="E42" s="160">
        <v>-99.748123437974854</v>
      </c>
      <c r="F42" s="160">
        <v>4.7446796014391734E-4</v>
      </c>
      <c r="G42" s="159">
        <v>6.7852447500000013</v>
      </c>
      <c r="H42" s="141">
        <v>1.4589329999999999E-2</v>
      </c>
      <c r="I42" s="160">
        <v>-99.784984469425368</v>
      </c>
      <c r="J42" s="160">
        <v>1.1721801359376456E-3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7" t="s">
        <v>151</v>
      </c>
      <c r="D7" s="197"/>
      <c r="E7" s="197"/>
      <c r="F7" s="197"/>
      <c r="G7" s="197"/>
      <c r="H7" s="197"/>
      <c r="I7" s="197"/>
      <c r="J7" s="197"/>
      <c r="K7" s="132"/>
    </row>
    <row r="8" spans="1:14" x14ac:dyDescent="0.25">
      <c r="A8" s="14"/>
      <c r="B8" s="8"/>
      <c r="C8" s="197" t="s">
        <v>137</v>
      </c>
      <c r="D8" s="197"/>
      <c r="E8" s="197"/>
      <c r="F8" s="197"/>
      <c r="G8" s="197"/>
      <c r="H8" s="197"/>
      <c r="I8" s="197"/>
      <c r="J8" s="197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1" t="s">
        <v>184</v>
      </c>
      <c r="D10" s="201"/>
      <c r="E10" s="202" t="s">
        <v>179</v>
      </c>
      <c r="F10" s="202" t="s">
        <v>180</v>
      </c>
      <c r="G10" s="203" t="s">
        <v>185</v>
      </c>
      <c r="H10" s="203"/>
      <c r="I10" s="202" t="s">
        <v>179</v>
      </c>
      <c r="J10" s="202" t="s">
        <v>180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2"/>
      <c r="F11" s="202"/>
      <c r="G11" s="79">
        <v>2019</v>
      </c>
      <c r="H11" s="79">
        <v>2020</v>
      </c>
      <c r="I11" s="202"/>
      <c r="J11" s="202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2585.9263592599991</v>
      </c>
      <c r="D13" s="138">
        <v>2333.3626043000199</v>
      </c>
      <c r="E13" s="144">
        <v>-9.7668579793685257</v>
      </c>
      <c r="F13" s="144">
        <v>100</v>
      </c>
      <c r="G13" s="146">
        <v>899.11420777999899</v>
      </c>
      <c r="H13" s="138">
        <v>695.90264428999956</v>
      </c>
      <c r="I13" s="144">
        <v>-22.601307123346281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1908.236185980001</v>
      </c>
      <c r="D14" s="138">
        <v>1762.8518929900192</v>
      </c>
      <c r="E14" s="139">
        <v>-7.6187787475226809</v>
      </c>
      <c r="F14" s="139">
        <v>75.549847663683337</v>
      </c>
      <c r="G14" s="138">
        <v>623.22110029999862</v>
      </c>
      <c r="H14" s="138">
        <v>533.78551686999958</v>
      </c>
      <c r="I14" s="139">
        <v>-14.350538418379543</v>
      </c>
      <c r="J14" s="139">
        <v>76.704050667115752</v>
      </c>
      <c r="K14" s="132"/>
    </row>
    <row r="15" spans="1:14" x14ac:dyDescent="0.25">
      <c r="A15" s="14"/>
      <c r="B15" s="9" t="s">
        <v>252</v>
      </c>
      <c r="C15" s="159">
        <v>207.73616920999845</v>
      </c>
      <c r="D15" s="141">
        <v>222.77086801000104</v>
      </c>
      <c r="E15" s="160">
        <v>7.2374006207865271</v>
      </c>
      <c r="F15" s="160">
        <v>9.5472031479149191</v>
      </c>
      <c r="G15" s="159">
        <v>71.956873499999986</v>
      </c>
      <c r="H15" s="141">
        <v>61.470010439999911</v>
      </c>
      <c r="I15" s="160">
        <v>-14.573816996092914</v>
      </c>
      <c r="J15" s="160">
        <v>8.8331336206827036</v>
      </c>
      <c r="K15" s="132"/>
    </row>
    <row r="16" spans="1:14" x14ac:dyDescent="0.25">
      <c r="A16" s="14"/>
      <c r="B16" s="9" t="s">
        <v>253</v>
      </c>
      <c r="C16" s="159">
        <v>271.58163747000089</v>
      </c>
      <c r="D16" s="141">
        <v>156.1364237899997</v>
      </c>
      <c r="E16" s="160">
        <v>-42.50847544608142</v>
      </c>
      <c r="F16" s="160">
        <v>6.6914770769988712</v>
      </c>
      <c r="G16" s="159">
        <v>145.95895912000034</v>
      </c>
      <c r="H16" s="141">
        <v>35.06006420999995</v>
      </c>
      <c r="I16" s="160">
        <v>-75.979505183251362</v>
      </c>
      <c r="J16" s="160">
        <v>5.0380702671090249</v>
      </c>
      <c r="K16" s="132"/>
    </row>
    <row r="17" spans="1:11" x14ac:dyDescent="0.25">
      <c r="A17" s="14"/>
      <c r="B17" s="9" t="s">
        <v>254</v>
      </c>
      <c r="C17" s="159">
        <v>76.859915399999608</v>
      </c>
      <c r="D17" s="141">
        <v>74.527778629999887</v>
      </c>
      <c r="E17" s="160">
        <v>-3.0342692388648285</v>
      </c>
      <c r="F17" s="160">
        <v>3.194007587704411</v>
      </c>
      <c r="G17" s="159">
        <v>21.930815560000038</v>
      </c>
      <c r="H17" s="141">
        <v>22.773823459999992</v>
      </c>
      <c r="I17" s="160">
        <v>3.8439423180300247</v>
      </c>
      <c r="J17" s="160">
        <v>3.272558833748243</v>
      </c>
      <c r="K17" s="132"/>
    </row>
    <row r="18" spans="1:11" x14ac:dyDescent="0.25">
      <c r="A18" s="14"/>
      <c r="B18" s="9" t="s">
        <v>255</v>
      </c>
      <c r="C18" s="159">
        <v>52.2178032999999</v>
      </c>
      <c r="D18" s="141">
        <v>37.832713059999911</v>
      </c>
      <c r="E18" s="160">
        <v>-27.548248549168708</v>
      </c>
      <c r="F18" s="160">
        <v>1.6213816485393302</v>
      </c>
      <c r="G18" s="159">
        <v>15.606417659999961</v>
      </c>
      <c r="H18" s="141">
        <v>10.525044089999994</v>
      </c>
      <c r="I18" s="160">
        <v>-32.559512892082751</v>
      </c>
      <c r="J18" s="160">
        <v>1.5124305355583549</v>
      </c>
      <c r="K18" s="132"/>
    </row>
    <row r="19" spans="1:11" x14ac:dyDescent="0.25">
      <c r="A19" s="14"/>
      <c r="B19" s="9" t="s">
        <v>256</v>
      </c>
      <c r="C19" s="159">
        <v>1.9592219300000007</v>
      </c>
      <c r="D19" s="141">
        <v>15.422138769999998</v>
      </c>
      <c r="E19" s="160">
        <v>687.15629576481888</v>
      </c>
      <c r="F19" s="160">
        <v>0.66094051312811075</v>
      </c>
      <c r="G19" s="159">
        <v>0.72262445999999969</v>
      </c>
      <c r="H19" s="141">
        <v>12.881373879999996</v>
      </c>
      <c r="I19" s="160">
        <v>1682.5820454513816</v>
      </c>
      <c r="J19" s="160">
        <v>1.8510310293679548</v>
      </c>
      <c r="K19" s="132"/>
    </row>
    <row r="20" spans="1:11" x14ac:dyDescent="0.25">
      <c r="A20" s="14"/>
      <c r="B20" s="9" t="s">
        <v>257</v>
      </c>
      <c r="C20" s="159">
        <v>9.1488931500000046</v>
      </c>
      <c r="D20" s="141">
        <v>10.820399689999983</v>
      </c>
      <c r="E20" s="160">
        <v>18.270041114208201</v>
      </c>
      <c r="F20" s="160">
        <v>0.46372559798720053</v>
      </c>
      <c r="G20" s="159">
        <v>2.5311855199999975</v>
      </c>
      <c r="H20" s="141">
        <v>2.7791915499999997</v>
      </c>
      <c r="I20" s="160">
        <v>9.7980186770348698</v>
      </c>
      <c r="J20" s="160">
        <v>0.39936499348058846</v>
      </c>
      <c r="K20" s="132"/>
    </row>
    <row r="21" spans="1:11" x14ac:dyDescent="0.25">
      <c r="A21" s="14"/>
      <c r="B21" s="9" t="s">
        <v>258</v>
      </c>
      <c r="C21" s="159">
        <v>11.227652610000014</v>
      </c>
      <c r="D21" s="141">
        <v>10.065814699999994</v>
      </c>
      <c r="E21" s="160">
        <v>-10.348003722213662</v>
      </c>
      <c r="F21" s="160">
        <v>0.43138664695535456</v>
      </c>
      <c r="G21" s="159">
        <v>2.0822418299999987</v>
      </c>
      <c r="H21" s="141">
        <v>3.1914293800000015</v>
      </c>
      <c r="I21" s="160">
        <v>53.268911133151306</v>
      </c>
      <c r="J21" s="160">
        <v>0.45860285288268787</v>
      </c>
      <c r="K21" s="132"/>
    </row>
    <row r="22" spans="1:11" x14ac:dyDescent="0.25">
      <c r="A22" s="14"/>
      <c r="B22" s="9" t="s">
        <v>259</v>
      </c>
      <c r="C22" s="159">
        <v>2.8503157700000004</v>
      </c>
      <c r="D22" s="141">
        <v>10.043081069999998</v>
      </c>
      <c r="E22" s="160">
        <v>252.3497703554437</v>
      </c>
      <c r="F22" s="160">
        <v>0.43041236074891143</v>
      </c>
      <c r="G22" s="159">
        <v>1.6245467000000005</v>
      </c>
      <c r="H22" s="141">
        <v>1.8034484099999999</v>
      </c>
      <c r="I22" s="160">
        <v>11.012407953554026</v>
      </c>
      <c r="J22" s="160">
        <v>0.25915240081318891</v>
      </c>
      <c r="K22" s="132"/>
    </row>
    <row r="23" spans="1:11" x14ac:dyDescent="0.25">
      <c r="A23" s="14"/>
      <c r="B23" s="9" t="s">
        <v>260</v>
      </c>
      <c r="C23" s="159">
        <v>6.3898016599999998</v>
      </c>
      <c r="D23" s="141">
        <v>6.9868041999999955</v>
      </c>
      <c r="E23" s="160">
        <v>9.343052754473069</v>
      </c>
      <c r="F23" s="160">
        <v>0.2994307094458622</v>
      </c>
      <c r="G23" s="159">
        <v>2.2023425100000003</v>
      </c>
      <c r="H23" s="141">
        <v>2.3875318099999991</v>
      </c>
      <c r="I23" s="160">
        <v>8.4087420171533154</v>
      </c>
      <c r="J23" s="160">
        <v>0.34308416983181583</v>
      </c>
      <c r="K23" s="132"/>
    </row>
    <row r="24" spans="1:11" x14ac:dyDescent="0.25">
      <c r="A24" s="14"/>
      <c r="B24" s="9" t="s">
        <v>261</v>
      </c>
      <c r="C24" s="159">
        <v>6.8499619700000007</v>
      </c>
      <c r="D24" s="141">
        <v>5.7451880800000037</v>
      </c>
      <c r="E24" s="160">
        <v>-16.128175526206569</v>
      </c>
      <c r="F24" s="160">
        <v>0.24621925753899229</v>
      </c>
      <c r="G24" s="159">
        <v>2.3689008300000007</v>
      </c>
      <c r="H24" s="141">
        <v>2.4547430199999973</v>
      </c>
      <c r="I24" s="160">
        <v>3.6237139568226162</v>
      </c>
      <c r="J24" s="160">
        <v>0.35274230384689359</v>
      </c>
      <c r="K24" s="132"/>
    </row>
    <row r="25" spans="1:11" x14ac:dyDescent="0.25">
      <c r="A25" s="14"/>
      <c r="B25" s="9" t="s">
        <v>262</v>
      </c>
      <c r="C25" s="159">
        <v>4.9229073699999981</v>
      </c>
      <c r="D25" s="141">
        <v>5.3556238399999962</v>
      </c>
      <c r="E25" s="160">
        <v>8.7898560236366663</v>
      </c>
      <c r="F25" s="160">
        <v>0.22952385669207284</v>
      </c>
      <c r="G25" s="159">
        <v>0.26105844000000011</v>
      </c>
      <c r="H25" s="141">
        <v>2.9152695</v>
      </c>
      <c r="I25" s="160">
        <v>1016.7114535733832</v>
      </c>
      <c r="J25" s="160">
        <v>0.41891915829323051</v>
      </c>
      <c r="K25" s="132"/>
    </row>
    <row r="26" spans="1:11" x14ac:dyDescent="0.25">
      <c r="A26" s="14"/>
      <c r="B26" s="9" t="s">
        <v>263</v>
      </c>
      <c r="C26" s="159">
        <v>3.2490865700000024</v>
      </c>
      <c r="D26" s="141">
        <v>3.6577191299999985</v>
      </c>
      <c r="E26" s="160">
        <v>12.576844328281345</v>
      </c>
      <c r="F26" s="160">
        <v>0.15675742481084587</v>
      </c>
      <c r="G26" s="159">
        <v>0.61891193</v>
      </c>
      <c r="H26" s="141">
        <v>0.92409772000000001</v>
      </c>
      <c r="I26" s="160">
        <v>49.310051270137897</v>
      </c>
      <c r="J26" s="160">
        <v>0.13279123561066769</v>
      </c>
      <c r="K26" s="132"/>
    </row>
    <row r="27" spans="1:11" x14ac:dyDescent="0.25">
      <c r="A27" s="14"/>
      <c r="B27" s="9" t="s">
        <v>264</v>
      </c>
      <c r="C27" s="159">
        <v>7.9715258500000026</v>
      </c>
      <c r="D27" s="141">
        <v>3.5662342900000006</v>
      </c>
      <c r="E27" s="160">
        <v>-55.262839798731889</v>
      </c>
      <c r="F27" s="160">
        <v>0.15283669513808065</v>
      </c>
      <c r="G27" s="159">
        <v>2.4089901600000005</v>
      </c>
      <c r="H27" s="141">
        <v>0.95152898999999946</v>
      </c>
      <c r="I27" s="160">
        <v>-60.500918359915623</v>
      </c>
      <c r="J27" s="160">
        <v>0.13673306141418745</v>
      </c>
      <c r="K27" s="132"/>
    </row>
    <row r="28" spans="1:11" x14ac:dyDescent="0.25">
      <c r="A28" s="14"/>
      <c r="B28" s="9" t="s">
        <v>265</v>
      </c>
      <c r="C28" s="159">
        <v>5.5878910899999967</v>
      </c>
      <c r="D28" s="141">
        <v>3.1057378099999986</v>
      </c>
      <c r="E28" s="160">
        <v>-44.420215784842711</v>
      </c>
      <c r="F28" s="160">
        <v>0.13310137928312613</v>
      </c>
      <c r="G28" s="159">
        <v>2.7240667299999974</v>
      </c>
      <c r="H28" s="141">
        <v>1.2174258500000001</v>
      </c>
      <c r="I28" s="160">
        <v>-55.308515882061336</v>
      </c>
      <c r="J28" s="160">
        <v>0.1749419778742311</v>
      </c>
      <c r="K28" s="132"/>
    </row>
    <row r="29" spans="1:11" x14ac:dyDescent="0.25">
      <c r="A29" s="14"/>
      <c r="B29" s="9" t="s">
        <v>266</v>
      </c>
      <c r="C29" s="159">
        <v>0.42827432000000037</v>
      </c>
      <c r="D29" s="141">
        <v>1.0511774500000004</v>
      </c>
      <c r="E29" s="160">
        <v>145.44489382412644</v>
      </c>
      <c r="F29" s="160">
        <v>4.5049897005413814E-2</v>
      </c>
      <c r="G29" s="159">
        <v>0.15343620000000011</v>
      </c>
      <c r="H29" s="141">
        <v>0.19097335999999995</v>
      </c>
      <c r="I29" s="160">
        <v>24.464344137823947</v>
      </c>
      <c r="J29" s="160">
        <v>2.7442539781529655E-2</v>
      </c>
      <c r="K29" s="132"/>
    </row>
    <row r="30" spans="1:11" x14ac:dyDescent="0.25">
      <c r="A30" s="14"/>
      <c r="B30" s="9" t="s">
        <v>267</v>
      </c>
      <c r="C30" s="159">
        <v>3.5072230700000007</v>
      </c>
      <c r="D30" s="141">
        <v>0.85053516000000007</v>
      </c>
      <c r="E30" s="160">
        <v>-75.74904296007611</v>
      </c>
      <c r="F30" s="160">
        <v>3.6451049589660757E-2</v>
      </c>
      <c r="G30" s="159">
        <v>0.1773807</v>
      </c>
      <c r="H30" s="141">
        <v>0.27896206000000001</v>
      </c>
      <c r="I30" s="160">
        <v>57.267425373786438</v>
      </c>
      <c r="J30" s="160">
        <v>4.0086362983232142E-2</v>
      </c>
      <c r="K30" s="132"/>
    </row>
    <row r="31" spans="1:11" x14ac:dyDescent="0.25">
      <c r="A31" s="14"/>
      <c r="B31" s="9" t="s">
        <v>268</v>
      </c>
      <c r="C31" s="159">
        <v>2.1856274199999999</v>
      </c>
      <c r="D31" s="141">
        <v>0.78440162000000013</v>
      </c>
      <c r="E31" s="160">
        <v>-64.110917861746074</v>
      </c>
      <c r="F31" s="160">
        <v>3.3616790573161304E-2</v>
      </c>
      <c r="G31" s="159">
        <v>1.3594268999999999</v>
      </c>
      <c r="H31" s="141">
        <v>2.7233009999999998E-2</v>
      </c>
      <c r="I31" s="160">
        <v>-97.9967286214507</v>
      </c>
      <c r="J31" s="160">
        <v>3.9133361862397726E-3</v>
      </c>
      <c r="K31" s="132"/>
    </row>
    <row r="32" spans="1:11" x14ac:dyDescent="0.25">
      <c r="A32" s="14"/>
      <c r="B32" s="9" t="s">
        <v>269</v>
      </c>
      <c r="C32" s="159">
        <v>0.39631120000000003</v>
      </c>
      <c r="D32" s="141">
        <v>0.51126199000000006</v>
      </c>
      <c r="E32" s="160">
        <v>29.005183300396254</v>
      </c>
      <c r="F32" s="160">
        <v>2.1910953276521389E-2</v>
      </c>
      <c r="G32" s="159">
        <v>8.8933270000000009E-2</v>
      </c>
      <c r="H32" s="141">
        <v>8.6982899999999988E-2</v>
      </c>
      <c r="I32" s="160">
        <v>-2.1930712769248406</v>
      </c>
      <c r="J32" s="160">
        <v>1.2499291490513736E-2</v>
      </c>
      <c r="K32" s="132"/>
    </row>
    <row r="33" spans="1:13" x14ac:dyDescent="0.25">
      <c r="A33" s="14"/>
      <c r="B33" s="9" t="s">
        <v>270</v>
      </c>
      <c r="C33" s="159">
        <v>0.47412581000000004</v>
      </c>
      <c r="D33" s="141">
        <v>0.31385703000000015</v>
      </c>
      <c r="E33" s="160">
        <v>-33.803006843268015</v>
      </c>
      <c r="F33" s="160">
        <v>1.3450846834590179E-2</v>
      </c>
      <c r="G33" s="159">
        <v>8.1908269999999991E-2</v>
      </c>
      <c r="H33" s="141">
        <v>2.9002049999999995E-2</v>
      </c>
      <c r="I33" s="160">
        <v>-64.592036921302338</v>
      </c>
      <c r="J33" s="160">
        <v>4.1675441583627799E-3</v>
      </c>
      <c r="K33" s="132"/>
    </row>
    <row r="34" spans="1:13" x14ac:dyDescent="0.25">
      <c r="A34" s="14"/>
      <c r="B34" s="9" t="s">
        <v>271</v>
      </c>
      <c r="C34" s="159">
        <v>0.37418852000000008</v>
      </c>
      <c r="D34" s="141">
        <v>0.30340348</v>
      </c>
      <c r="E34" s="160">
        <v>-18.916945928752725</v>
      </c>
      <c r="F34" s="160">
        <v>1.3002843168947474E-2</v>
      </c>
      <c r="G34" s="159">
        <v>0.15465004999999998</v>
      </c>
      <c r="H34" s="141">
        <v>3.1467799999999997E-2</v>
      </c>
      <c r="I34" s="160">
        <v>-79.652253588020173</v>
      </c>
      <c r="J34" s="160">
        <v>4.5218681460975447E-3</v>
      </c>
      <c r="K34" s="132"/>
    </row>
    <row r="35" spans="1:13" x14ac:dyDescent="0.25">
      <c r="A35" s="14"/>
      <c r="B35" s="9" t="s">
        <v>272</v>
      </c>
      <c r="C35" s="159">
        <v>0.30397908000000012</v>
      </c>
      <c r="D35" s="141">
        <v>0.30056060000000007</v>
      </c>
      <c r="E35" s="160">
        <v>-1.1245773886808474</v>
      </c>
      <c r="F35" s="160">
        <v>1.2881006983060165E-2</v>
      </c>
      <c r="G35" s="159">
        <v>0.27420552000000004</v>
      </c>
      <c r="H35" s="141">
        <v>1.9763599999999996E-2</v>
      </c>
      <c r="I35" s="160">
        <v>-92.792413515234855</v>
      </c>
      <c r="J35" s="160">
        <v>2.8399949565019933E-3</v>
      </c>
      <c r="K35" s="132"/>
    </row>
    <row r="36" spans="1:13" x14ac:dyDescent="0.25">
      <c r="A36" s="14"/>
      <c r="B36" s="9" t="s">
        <v>273</v>
      </c>
      <c r="C36" s="159">
        <v>0.37131592999999996</v>
      </c>
      <c r="D36" s="141">
        <v>0.18473458999999998</v>
      </c>
      <c r="E36" s="160">
        <v>-50.248676376475423</v>
      </c>
      <c r="F36" s="160">
        <v>7.917097396673933E-3</v>
      </c>
      <c r="G36" s="159">
        <v>0.27300104999999997</v>
      </c>
      <c r="H36" s="141">
        <v>4.4517279999999999E-2</v>
      </c>
      <c r="I36" s="160">
        <v>-83.69336674712423</v>
      </c>
      <c r="J36" s="160">
        <v>6.3970557326189104E-3</v>
      </c>
      <c r="K36" s="132"/>
    </row>
    <row r="37" spans="1:13" x14ac:dyDescent="0.25">
      <c r="A37" s="14"/>
      <c r="B37" s="9" t="s">
        <v>274</v>
      </c>
      <c r="C37" s="159">
        <v>0.13944517000000003</v>
      </c>
      <c r="D37" s="141">
        <v>5.6463220000000001E-2</v>
      </c>
      <c r="E37" s="160">
        <v>-59.508658492796854</v>
      </c>
      <c r="F37" s="160">
        <v>2.4198219297741027E-3</v>
      </c>
      <c r="G37" s="159">
        <v>0</v>
      </c>
      <c r="H37" s="141">
        <v>1.2375770000000003E-2</v>
      </c>
      <c r="I37" s="160" t="s">
        <v>119</v>
      </c>
      <c r="J37" s="160">
        <v>1.7783766309188958E-3</v>
      </c>
      <c r="K37" s="132"/>
    </row>
    <row r="38" spans="1:13" x14ac:dyDescent="0.25">
      <c r="A38" s="14"/>
      <c r="B38" s="9" t="s">
        <v>275</v>
      </c>
      <c r="C38" s="159">
        <v>4.4663269999999998E-2</v>
      </c>
      <c r="D38" s="141">
        <v>5.1265440000000002E-2</v>
      </c>
      <c r="E38" s="160">
        <v>14.782101713555695</v>
      </c>
      <c r="F38" s="160">
        <v>2.1970627242215105E-3</v>
      </c>
      <c r="G38" s="159">
        <v>1.019074E-2</v>
      </c>
      <c r="H38" s="141">
        <v>1.7342610000000001E-2</v>
      </c>
      <c r="I38" s="160">
        <v>70.180085057611137</v>
      </c>
      <c r="J38" s="160">
        <v>2.492102902941825E-3</v>
      </c>
      <c r="K38" s="132"/>
    </row>
    <row r="39" spans="1:13" x14ac:dyDescent="0.25">
      <c r="A39" s="14"/>
      <c r="B39" s="9" t="s">
        <v>276</v>
      </c>
      <c r="C39" s="159">
        <v>0</v>
      </c>
      <c r="D39" s="141">
        <v>3.8579979999999993E-2</v>
      </c>
      <c r="E39" s="160" t="s">
        <v>119</v>
      </c>
      <c r="F39" s="160">
        <v>1.6534069727912482E-3</v>
      </c>
      <c r="G39" s="159">
        <v>0</v>
      </c>
      <c r="H39" s="141">
        <v>3.8579979999999993E-2</v>
      </c>
      <c r="I39" s="160" t="s">
        <v>119</v>
      </c>
      <c r="J39" s="160">
        <v>5.5438760459606438E-3</v>
      </c>
      <c r="K39" s="132"/>
    </row>
    <row r="40" spans="1:13" x14ac:dyDescent="0.25">
      <c r="A40" s="14"/>
      <c r="B40" s="9" t="s">
        <v>277</v>
      </c>
      <c r="C40" s="159">
        <v>0.49272590999999993</v>
      </c>
      <c r="D40" s="141">
        <v>1.8971459999999996E-2</v>
      </c>
      <c r="E40" s="160">
        <v>-96.149693041309732</v>
      </c>
      <c r="F40" s="160">
        <v>8.1305237193047414E-4</v>
      </c>
      <c r="G40" s="159">
        <v>0</v>
      </c>
      <c r="H40" s="141">
        <v>1.4793E-3</v>
      </c>
      <c r="I40" s="160" t="s">
        <v>119</v>
      </c>
      <c r="J40" s="160">
        <v>2.1257283790166771E-4</v>
      </c>
      <c r="K40" s="132"/>
    </row>
    <row r="41" spans="1:13" x14ac:dyDescent="0.25">
      <c r="A41" s="14"/>
      <c r="B41" s="9" t="s">
        <v>278</v>
      </c>
      <c r="C41" s="159">
        <v>0.10351900999999999</v>
      </c>
      <c r="D41" s="141">
        <v>5.3366499999999992E-3</v>
      </c>
      <c r="E41" s="160">
        <v>-94.844763295166757</v>
      </c>
      <c r="F41" s="160">
        <v>2.2871070232142205E-4</v>
      </c>
      <c r="G41" s="159">
        <v>6.7489399999999993E-3</v>
      </c>
      <c r="H41" s="141">
        <v>0</v>
      </c>
      <c r="I41" s="160" t="s">
        <v>119</v>
      </c>
      <c r="J41" s="160">
        <v>0</v>
      </c>
      <c r="K41" s="132"/>
    </row>
    <row r="42" spans="1:13" x14ac:dyDescent="0.25">
      <c r="A42" s="14"/>
      <c r="B42" s="9" t="s">
        <v>279</v>
      </c>
      <c r="C42" s="159">
        <v>0.31599122000000002</v>
      </c>
      <c r="D42" s="141">
        <v>3.6375700000000001E-3</v>
      </c>
      <c r="E42" s="160">
        <v>-98.848838268354427</v>
      </c>
      <c r="F42" s="160">
        <v>1.5589390150062967E-4</v>
      </c>
      <c r="G42" s="159">
        <v>0.31529088999999999</v>
      </c>
      <c r="H42" s="141">
        <v>3.4653900000000001E-3</v>
      </c>
      <c r="I42" s="160">
        <v>-98.900891173861709</v>
      </c>
      <c r="J42" s="160">
        <v>4.9797051763405685E-4</v>
      </c>
      <c r="K42" s="132"/>
    </row>
    <row r="43" spans="1:13" x14ac:dyDescent="0.25">
      <c r="A43" s="14"/>
      <c r="B43" s="9" t="s">
        <v>2</v>
      </c>
      <c r="C43" s="159">
        <v>0.25578101000000003</v>
      </c>
      <c r="D43" s="141">
        <v>2.0468E-4</v>
      </c>
      <c r="E43" s="160">
        <v>-99.919978422166679</v>
      </c>
      <c r="F43" s="160">
        <v>8.771889959271953E-6</v>
      </c>
      <c r="G43" s="159">
        <v>1.4875500000000002E-3</v>
      </c>
      <c r="H43" s="141">
        <v>0</v>
      </c>
      <c r="I43" s="160" t="s">
        <v>119</v>
      </c>
      <c r="J43" s="160">
        <v>0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119</v>
      </c>
    </row>
    <row r="45" spans="1:13" x14ac:dyDescent="0.25">
      <c r="A45" s="128"/>
      <c r="B45" s="137" t="s">
        <v>20</v>
      </c>
      <c r="C45" s="129"/>
      <c r="D45" s="129"/>
      <c r="E45" s="129"/>
      <c r="F45" s="129"/>
      <c r="G45" s="129"/>
      <c r="H45" s="129"/>
      <c r="I45" s="129"/>
      <c r="J45" s="129"/>
      <c r="K45" s="130"/>
    </row>
    <row r="46" spans="1:13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topLeftCell="A25" zoomScaleNormal="100" zoomScaleSheetLayoutView="50" workbookViewId="0">
      <selection activeCell="B47" sqref="B47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3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4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4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4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4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97" t="s">
        <v>155</v>
      </c>
      <c r="D7" s="197"/>
      <c r="E7" s="197"/>
      <c r="F7" s="197"/>
      <c r="G7" s="197"/>
      <c r="H7" s="197"/>
      <c r="I7" s="197"/>
      <c r="J7" s="197"/>
      <c r="K7" s="164"/>
    </row>
    <row r="8" spans="1:11" ht="15.75" x14ac:dyDescent="0.25">
      <c r="A8" s="94"/>
      <c r="B8" s="95"/>
      <c r="C8" s="197" t="s">
        <v>156</v>
      </c>
      <c r="D8" s="197"/>
      <c r="E8" s="197"/>
      <c r="F8" s="197"/>
      <c r="G8" s="197"/>
      <c r="H8" s="197"/>
      <c r="I8" s="197"/>
      <c r="J8" s="197"/>
      <c r="K8" s="164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4"/>
    </row>
    <row r="10" spans="1:11" ht="15.75" x14ac:dyDescent="0.25">
      <c r="A10" s="94"/>
      <c r="B10" s="95"/>
      <c r="C10" s="201" t="s">
        <v>187</v>
      </c>
      <c r="D10" s="201"/>
      <c r="E10" s="201"/>
      <c r="F10" s="207"/>
      <c r="G10" s="201" t="s">
        <v>188</v>
      </c>
      <c r="H10" s="201"/>
      <c r="I10" s="201"/>
      <c r="J10" s="207" t="s">
        <v>179</v>
      </c>
      <c r="K10" s="164"/>
    </row>
    <row r="11" spans="1:11" ht="15.75" x14ac:dyDescent="0.25">
      <c r="A11" s="94"/>
      <c r="B11" s="95"/>
      <c r="C11" s="88" t="s">
        <v>152</v>
      </c>
      <c r="D11" s="88" t="s">
        <v>153</v>
      </c>
      <c r="E11" s="88" t="s">
        <v>154</v>
      </c>
      <c r="F11" s="207"/>
      <c r="G11" s="88" t="s">
        <v>152</v>
      </c>
      <c r="H11" s="88" t="s">
        <v>153</v>
      </c>
      <c r="I11" s="88" t="s">
        <v>154</v>
      </c>
      <c r="J11" s="207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586.85466515999292</v>
      </c>
      <c r="D13" s="138">
        <v>6033.6757848500811</v>
      </c>
      <c r="E13" s="138">
        <v>-5446.8211196900884</v>
      </c>
      <c r="F13" s="166"/>
      <c r="G13" s="138">
        <v>564.66647715999147</v>
      </c>
      <c r="H13" s="138">
        <v>5679.1293075500562</v>
      </c>
      <c r="I13" s="138">
        <v>-5114.4628303900645</v>
      </c>
      <c r="J13" s="167">
        <v>6.1018763421210824</v>
      </c>
      <c r="K13" s="164"/>
    </row>
    <row r="14" spans="1:11" ht="15.75" x14ac:dyDescent="0.25">
      <c r="A14" s="94"/>
      <c r="B14" s="9" t="s">
        <v>221</v>
      </c>
      <c r="C14" s="142">
        <v>172.96884946999893</v>
      </c>
      <c r="D14" s="142">
        <v>1520.7602715700043</v>
      </c>
      <c r="E14" s="142">
        <v>-1347.7914221000053</v>
      </c>
      <c r="F14" s="6"/>
      <c r="G14" s="142">
        <v>170.00791746999906</v>
      </c>
      <c r="H14" s="142">
        <v>1461.9458270899938</v>
      </c>
      <c r="I14" s="142">
        <v>-1291.9379096199948</v>
      </c>
      <c r="J14" s="160">
        <v>4.1440768626487268</v>
      </c>
      <c r="K14" s="164"/>
    </row>
    <row r="15" spans="1:11" ht="15.75" x14ac:dyDescent="0.25">
      <c r="A15" s="94"/>
      <c r="B15" s="9" t="s">
        <v>222</v>
      </c>
      <c r="C15" s="142">
        <v>3.2962328400000001</v>
      </c>
      <c r="D15" s="142">
        <v>1385.142081680016</v>
      </c>
      <c r="E15" s="142">
        <v>-1381.8458488400161</v>
      </c>
      <c r="F15" s="6"/>
      <c r="G15" s="142">
        <v>5.0032689300000017</v>
      </c>
      <c r="H15" s="142">
        <v>1249.1163700899967</v>
      </c>
      <c r="I15" s="142">
        <v>-1244.1131011599969</v>
      </c>
      <c r="J15" s="160">
        <v>9.9673019096622291</v>
      </c>
      <c r="K15" s="164"/>
    </row>
    <row r="16" spans="1:11" ht="15.75" x14ac:dyDescent="0.25">
      <c r="A16" s="94"/>
      <c r="B16" s="9" t="s">
        <v>223</v>
      </c>
      <c r="C16" s="142">
        <v>33.728354889999906</v>
      </c>
      <c r="D16" s="142">
        <v>569.85763193000309</v>
      </c>
      <c r="E16" s="142">
        <v>-536.1292770400031</v>
      </c>
      <c r="F16" s="6"/>
      <c r="G16" s="142">
        <v>30.547143779999939</v>
      </c>
      <c r="H16" s="142">
        <v>545.23221843000192</v>
      </c>
      <c r="I16" s="142">
        <v>-514.68507465000209</v>
      </c>
      <c r="J16" s="160">
        <v>3.9998193175339258</v>
      </c>
      <c r="K16" s="164"/>
    </row>
    <row r="17" spans="1:11" ht="15.75" x14ac:dyDescent="0.25">
      <c r="A17" s="94"/>
      <c r="B17" s="9" t="s">
        <v>224</v>
      </c>
      <c r="C17" s="142">
        <v>4.5303232299999987</v>
      </c>
      <c r="D17" s="142">
        <v>367.64520656999991</v>
      </c>
      <c r="E17" s="142">
        <v>-363.11488333999989</v>
      </c>
      <c r="F17" s="6"/>
      <c r="G17" s="142">
        <v>4.4052390200000007</v>
      </c>
      <c r="H17" s="142">
        <v>257.59439000999799</v>
      </c>
      <c r="I17" s="142">
        <v>-253.18915098999801</v>
      </c>
      <c r="J17" s="160">
        <v>30.27299000770336</v>
      </c>
      <c r="K17" s="164"/>
    </row>
    <row r="18" spans="1:11" ht="15.75" x14ac:dyDescent="0.25">
      <c r="A18" s="94"/>
      <c r="B18" s="9" t="s">
        <v>225</v>
      </c>
      <c r="C18" s="142">
        <v>7.722405710000003</v>
      </c>
      <c r="D18" s="142">
        <v>317.35873140000024</v>
      </c>
      <c r="E18" s="142">
        <v>-309.63632569000026</v>
      </c>
      <c r="F18" s="6"/>
      <c r="G18" s="142">
        <v>21.306099290000006</v>
      </c>
      <c r="H18" s="142">
        <v>263.72813012000051</v>
      </c>
      <c r="I18" s="142">
        <v>-242.42203083000052</v>
      </c>
      <c r="J18" s="160">
        <v>21.707496596278865</v>
      </c>
      <c r="K18" s="164"/>
    </row>
    <row r="19" spans="1:11" ht="15.75" x14ac:dyDescent="0.25">
      <c r="A19" s="94"/>
      <c r="B19" s="9" t="s">
        <v>226</v>
      </c>
      <c r="C19" s="142">
        <v>8.7020947500000023</v>
      </c>
      <c r="D19" s="142">
        <v>159.25931190000051</v>
      </c>
      <c r="E19" s="142">
        <v>-150.55721715000053</v>
      </c>
      <c r="F19" s="6"/>
      <c r="G19" s="142">
        <v>9.4601865699999959</v>
      </c>
      <c r="H19" s="142">
        <v>147.50498419999963</v>
      </c>
      <c r="I19" s="142">
        <v>-138.04479762999966</v>
      </c>
      <c r="J19" s="160">
        <v>8.3107404326786316</v>
      </c>
      <c r="K19" s="164"/>
    </row>
    <row r="20" spans="1:11" ht="15.75" x14ac:dyDescent="0.25">
      <c r="A20" s="94"/>
      <c r="B20" s="9" t="s">
        <v>227</v>
      </c>
      <c r="C20" s="142">
        <v>2.0607296599999998</v>
      </c>
      <c r="D20" s="142">
        <v>59.294362539999682</v>
      </c>
      <c r="E20" s="142">
        <v>-57.233632879999696</v>
      </c>
      <c r="F20" s="6"/>
      <c r="G20" s="142">
        <v>0.54941866000000017</v>
      </c>
      <c r="H20" s="142">
        <v>137.10024258999988</v>
      </c>
      <c r="I20" s="142">
        <v>-136.55082392999989</v>
      </c>
      <c r="J20" s="160">
        <v>-138.58493172415342</v>
      </c>
      <c r="K20" s="164"/>
    </row>
    <row r="21" spans="1:11" ht="15.75" x14ac:dyDescent="0.25">
      <c r="A21" s="94"/>
      <c r="B21" s="9" t="s">
        <v>228</v>
      </c>
      <c r="C21" s="142">
        <v>5.508465550000003</v>
      </c>
      <c r="D21" s="142">
        <v>100.40212536999992</v>
      </c>
      <c r="E21" s="142">
        <v>-94.893659819999925</v>
      </c>
      <c r="F21" s="6"/>
      <c r="G21" s="142">
        <v>8.1951408899999976</v>
      </c>
      <c r="H21" s="142">
        <v>122.07879474999989</v>
      </c>
      <c r="I21" s="142">
        <v>-113.88365385999988</v>
      </c>
      <c r="J21" s="160">
        <v>-20.011868101642747</v>
      </c>
      <c r="K21" s="164"/>
    </row>
    <row r="22" spans="1:11" ht="15.75" x14ac:dyDescent="0.25">
      <c r="A22" s="94"/>
      <c r="B22" s="9" t="s">
        <v>229</v>
      </c>
      <c r="C22" s="142">
        <v>2.3586732899999996</v>
      </c>
      <c r="D22" s="142">
        <v>95.385352070000266</v>
      </c>
      <c r="E22" s="142">
        <v>-93.026678780000253</v>
      </c>
      <c r="F22" s="6"/>
      <c r="G22" s="142">
        <v>1.8469938500000003</v>
      </c>
      <c r="H22" s="142">
        <v>99.04202071999994</v>
      </c>
      <c r="I22" s="142">
        <v>-97.19502686999995</v>
      </c>
      <c r="J22" s="160">
        <v>-4.4808093169245167</v>
      </c>
      <c r="K22" s="164"/>
    </row>
    <row r="23" spans="1:11" ht="15.75" x14ac:dyDescent="0.25">
      <c r="A23" s="94"/>
      <c r="B23" s="9" t="s">
        <v>230</v>
      </c>
      <c r="C23" s="142">
        <v>7.9251368299999845</v>
      </c>
      <c r="D23" s="142">
        <v>122.88987371999916</v>
      </c>
      <c r="E23" s="142">
        <v>-114.96473688999916</v>
      </c>
      <c r="F23" s="6"/>
      <c r="G23" s="142">
        <v>5.8382656099999917</v>
      </c>
      <c r="H23" s="142">
        <v>102.69997310000028</v>
      </c>
      <c r="I23" s="142">
        <v>-96.861707490000299</v>
      </c>
      <c r="J23" s="160">
        <v>15.746593163884892</v>
      </c>
      <c r="K23" s="164"/>
    </row>
    <row r="24" spans="1:11" ht="15.75" x14ac:dyDescent="0.25">
      <c r="A24" s="94"/>
      <c r="B24" s="9" t="s">
        <v>231</v>
      </c>
      <c r="C24" s="142">
        <v>0.11868741000000001</v>
      </c>
      <c r="D24" s="142">
        <v>89.474714600000311</v>
      </c>
      <c r="E24" s="142">
        <v>-89.356027190000361</v>
      </c>
      <c r="F24" s="6"/>
      <c r="G24" s="142">
        <v>0.20038314999999998</v>
      </c>
      <c r="H24" s="142">
        <v>86.882245340000367</v>
      </c>
      <c r="I24" s="142">
        <v>-86.681862190000373</v>
      </c>
      <c r="J24" s="160">
        <v>2.9927080288762564</v>
      </c>
      <c r="K24" s="164"/>
    </row>
    <row r="25" spans="1:11" ht="15.75" x14ac:dyDescent="0.25">
      <c r="A25" s="94"/>
      <c r="B25" s="9" t="s">
        <v>232</v>
      </c>
      <c r="C25" s="142">
        <v>0.40929018</v>
      </c>
      <c r="D25" s="142">
        <v>81.286063490000217</v>
      </c>
      <c r="E25" s="142">
        <v>-80.876773310000232</v>
      </c>
      <c r="F25" s="6"/>
      <c r="G25" s="142">
        <v>0.33555673000000008</v>
      </c>
      <c r="H25" s="142">
        <v>82.909153289999978</v>
      </c>
      <c r="I25" s="142">
        <v>-82.573596559999984</v>
      </c>
      <c r="J25" s="160">
        <v>-2.0980352956167403</v>
      </c>
      <c r="K25" s="164"/>
    </row>
    <row r="26" spans="1:11" ht="15.75" x14ac:dyDescent="0.25">
      <c r="A26" s="94"/>
      <c r="B26" s="9" t="s">
        <v>233</v>
      </c>
      <c r="C26" s="142">
        <v>2.7683928599999996</v>
      </c>
      <c r="D26" s="142">
        <v>96.791559800000087</v>
      </c>
      <c r="E26" s="142">
        <v>-94.023166940000081</v>
      </c>
      <c r="F26" s="6"/>
      <c r="G26" s="142">
        <v>7.3280595800000157</v>
      </c>
      <c r="H26" s="142">
        <v>87.097471510000119</v>
      </c>
      <c r="I26" s="142">
        <v>-79.769411930000118</v>
      </c>
      <c r="J26" s="160">
        <v>15.159832915536498</v>
      </c>
      <c r="K26" s="164"/>
    </row>
    <row r="27" spans="1:11" ht="15.75" x14ac:dyDescent="0.25">
      <c r="A27" s="94"/>
      <c r="B27" s="9" t="s">
        <v>234</v>
      </c>
      <c r="C27" s="142">
        <v>5.2993829399999974</v>
      </c>
      <c r="D27" s="142">
        <v>89.285902630000407</v>
      </c>
      <c r="E27" s="142">
        <v>-83.986519690000435</v>
      </c>
      <c r="F27" s="6"/>
      <c r="G27" s="142">
        <v>5.4907224100000018</v>
      </c>
      <c r="H27" s="142">
        <v>72.881823929999939</v>
      </c>
      <c r="I27" s="142">
        <v>-67.391101519999935</v>
      </c>
      <c r="J27" s="160">
        <v>19.759621224043144</v>
      </c>
      <c r="K27" s="164"/>
    </row>
    <row r="28" spans="1:11" ht="15.75" x14ac:dyDescent="0.25">
      <c r="A28" s="94"/>
      <c r="B28" s="9" t="s">
        <v>235</v>
      </c>
      <c r="C28" s="142">
        <v>6.3159190400000016</v>
      </c>
      <c r="D28" s="142">
        <v>111.39422000999988</v>
      </c>
      <c r="E28" s="142">
        <v>-105.07830096999987</v>
      </c>
      <c r="F28" s="6"/>
      <c r="G28" s="142">
        <v>6.8639190100000027</v>
      </c>
      <c r="H28" s="142">
        <v>69.121321260000229</v>
      </c>
      <c r="I28" s="142">
        <v>-62.257402250000219</v>
      </c>
      <c r="J28" s="160">
        <v>40.751419012975035</v>
      </c>
      <c r="K28" s="164"/>
    </row>
    <row r="29" spans="1:11" ht="15.75" x14ac:dyDescent="0.25">
      <c r="A29" s="94"/>
      <c r="B29" s="9" t="s">
        <v>236</v>
      </c>
      <c r="C29" s="142">
        <v>0.67531058999999993</v>
      </c>
      <c r="D29" s="142">
        <v>59.972815539999885</v>
      </c>
      <c r="E29" s="142">
        <v>-59.297504949999869</v>
      </c>
      <c r="F29" s="6"/>
      <c r="G29" s="142">
        <v>1.0800935499999997</v>
      </c>
      <c r="H29" s="142">
        <v>61.998364840000164</v>
      </c>
      <c r="I29" s="142">
        <v>-60.91827129000017</v>
      </c>
      <c r="J29" s="160">
        <v>-2.7332791512340027</v>
      </c>
      <c r="K29" s="164"/>
    </row>
    <row r="30" spans="1:11" ht="15.75" x14ac:dyDescent="0.25">
      <c r="A30" s="94"/>
      <c r="B30" s="9" t="s">
        <v>237</v>
      </c>
      <c r="C30" s="142">
        <v>16.500767979999985</v>
      </c>
      <c r="D30" s="142">
        <v>60.778237679999897</v>
      </c>
      <c r="E30" s="142">
        <v>-44.277469699999912</v>
      </c>
      <c r="F30" s="6"/>
      <c r="G30" s="142">
        <v>12.835827359999973</v>
      </c>
      <c r="H30" s="142">
        <v>68.477825429999896</v>
      </c>
      <c r="I30" s="142">
        <v>-55.641998069999921</v>
      </c>
      <c r="J30" s="160">
        <v>-25.66661655916629</v>
      </c>
      <c r="K30" s="164"/>
    </row>
    <row r="31" spans="1:11" ht="15.75" x14ac:dyDescent="0.25">
      <c r="A31" s="94"/>
      <c r="B31" s="9" t="s">
        <v>238</v>
      </c>
      <c r="C31" s="142">
        <v>1.1099163099999989</v>
      </c>
      <c r="D31" s="142">
        <v>71.445676520000148</v>
      </c>
      <c r="E31" s="142">
        <v>-70.33576021000016</v>
      </c>
      <c r="F31" s="6"/>
      <c r="G31" s="142">
        <v>0.97789073000000026</v>
      </c>
      <c r="H31" s="142">
        <v>56.43974313000016</v>
      </c>
      <c r="I31" s="142">
        <v>-55.461852400000161</v>
      </c>
      <c r="J31" s="160">
        <v>21.147006537771475</v>
      </c>
      <c r="K31" s="164"/>
    </row>
    <row r="32" spans="1:11" ht="15.75" x14ac:dyDescent="0.25">
      <c r="A32" s="94"/>
      <c r="B32" s="9" t="s">
        <v>239</v>
      </c>
      <c r="C32" s="142">
        <v>0.52038896000000012</v>
      </c>
      <c r="D32" s="142">
        <v>42.42969885000003</v>
      </c>
      <c r="E32" s="142">
        <v>-41.909309890000031</v>
      </c>
      <c r="F32" s="6"/>
      <c r="G32" s="142">
        <v>0.66443418999999992</v>
      </c>
      <c r="H32" s="142">
        <v>43.777872810000041</v>
      </c>
      <c r="I32" s="142">
        <v>-43.113438620000046</v>
      </c>
      <c r="J32" s="160">
        <v>-2.8731771846410847</v>
      </c>
      <c r="K32" s="164"/>
    </row>
    <row r="33" spans="1:11" ht="15.75" x14ac:dyDescent="0.25">
      <c r="A33" s="94"/>
      <c r="B33" s="9" t="s">
        <v>240</v>
      </c>
      <c r="C33" s="142">
        <v>0.42961537999999999</v>
      </c>
      <c r="D33" s="142">
        <v>43.814046860000069</v>
      </c>
      <c r="E33" s="142">
        <v>-43.38443148000006</v>
      </c>
      <c r="F33" s="6"/>
      <c r="G33" s="142">
        <v>0.39775465000000004</v>
      </c>
      <c r="H33" s="142">
        <v>43.396958200000071</v>
      </c>
      <c r="I33" s="142">
        <v>-42.999203550000068</v>
      </c>
      <c r="J33" s="160">
        <v>0.88794048200810938</v>
      </c>
      <c r="K33" s="164"/>
    </row>
    <row r="34" spans="1:11" ht="15.75" x14ac:dyDescent="0.25">
      <c r="A34" s="94"/>
      <c r="B34" s="9" t="s">
        <v>241</v>
      </c>
      <c r="C34" s="142">
        <v>0.96352343999999979</v>
      </c>
      <c r="D34" s="142">
        <v>26.476964129999967</v>
      </c>
      <c r="E34" s="142">
        <v>-25.513440689999964</v>
      </c>
      <c r="F34" s="6"/>
      <c r="G34" s="142">
        <v>0.97963789000000012</v>
      </c>
      <c r="H34" s="142">
        <v>28.661979600000009</v>
      </c>
      <c r="I34" s="142">
        <v>-27.682341710000003</v>
      </c>
      <c r="J34" s="160">
        <v>-8.5010134319129413</v>
      </c>
      <c r="K34" s="164"/>
    </row>
    <row r="35" spans="1:11" ht="15.75" x14ac:dyDescent="0.25">
      <c r="A35" s="94"/>
      <c r="B35" s="9" t="s">
        <v>242</v>
      </c>
      <c r="C35" s="142">
        <v>0.21034014000000001</v>
      </c>
      <c r="D35" s="142">
        <v>31.404606739999981</v>
      </c>
      <c r="E35" s="142">
        <v>-31.194266599999978</v>
      </c>
      <c r="F35" s="6"/>
      <c r="G35" s="142">
        <v>2.2370910000000001E-2</v>
      </c>
      <c r="H35" s="142">
        <v>26.86683940000005</v>
      </c>
      <c r="I35" s="142">
        <v>-26.84446849000005</v>
      </c>
      <c r="J35" s="160">
        <v>13.944223038729596</v>
      </c>
      <c r="K35" s="164"/>
    </row>
    <row r="36" spans="1:11" ht="15.75" x14ac:dyDescent="0.25">
      <c r="A36" s="94"/>
      <c r="B36" s="9" t="s">
        <v>243</v>
      </c>
      <c r="C36" s="142">
        <v>8.5068809999999981E-2</v>
      </c>
      <c r="D36" s="142">
        <v>20.886246710000016</v>
      </c>
      <c r="E36" s="142">
        <v>-20.801177900000017</v>
      </c>
      <c r="F36" s="6"/>
      <c r="G36" s="142">
        <v>2.3548470000000002E-2</v>
      </c>
      <c r="H36" s="142">
        <v>25.617094310000009</v>
      </c>
      <c r="I36" s="142">
        <v>-25.593545840000008</v>
      </c>
      <c r="J36" s="160">
        <v>-23.038925790832199</v>
      </c>
      <c r="K36" s="164"/>
    </row>
    <row r="37" spans="1:11" ht="15.75" x14ac:dyDescent="0.25">
      <c r="A37" s="94"/>
      <c r="B37" s="9" t="s">
        <v>244</v>
      </c>
      <c r="C37" s="142">
        <v>0.30118782999999988</v>
      </c>
      <c r="D37" s="142">
        <v>13.364495929999993</v>
      </c>
      <c r="E37" s="142">
        <v>-13.063308099999993</v>
      </c>
      <c r="F37" s="6"/>
      <c r="G37" s="142">
        <v>0.13543146000000003</v>
      </c>
      <c r="H37" s="142">
        <v>23.97420865999996</v>
      </c>
      <c r="I37" s="142">
        <v>-23.83877719999996</v>
      </c>
      <c r="J37" s="160">
        <v>-82.486526517735356</v>
      </c>
      <c r="K37" s="164"/>
    </row>
    <row r="38" spans="1:11" ht="15.75" x14ac:dyDescent="0.25">
      <c r="A38" s="94"/>
      <c r="B38" s="9" t="s">
        <v>245</v>
      </c>
      <c r="C38" s="142">
        <v>1.24078277</v>
      </c>
      <c r="D38" s="142">
        <v>38.285050819999938</v>
      </c>
      <c r="E38" s="142">
        <v>-37.044268049999935</v>
      </c>
      <c r="F38" s="6"/>
      <c r="G38" s="142">
        <v>2.9726936399999992</v>
      </c>
      <c r="H38" s="142">
        <v>26.79989033999998</v>
      </c>
      <c r="I38" s="142">
        <v>-23.82719669999998</v>
      </c>
      <c r="J38" s="160">
        <v>35.679126746843572</v>
      </c>
      <c r="K38" s="164"/>
    </row>
    <row r="39" spans="1:11" ht="15.75" x14ac:dyDescent="0.25">
      <c r="A39" s="94"/>
      <c r="B39" s="9" t="s">
        <v>246</v>
      </c>
      <c r="C39" s="142">
        <v>0.57166864000000017</v>
      </c>
      <c r="D39" s="142">
        <v>23.056498730000015</v>
      </c>
      <c r="E39" s="142">
        <v>-22.484830090000013</v>
      </c>
      <c r="F39" s="6"/>
      <c r="G39" s="142">
        <v>0.10139207</v>
      </c>
      <c r="H39" s="142">
        <v>22.918900640000022</v>
      </c>
      <c r="I39" s="142">
        <v>-22.817508570000022</v>
      </c>
      <c r="J39" s="160">
        <v>-1.4795685743161036</v>
      </c>
      <c r="K39" s="164"/>
    </row>
    <row r="40" spans="1:11" ht="15.75" x14ac:dyDescent="0.25">
      <c r="A40" s="94"/>
      <c r="B40" s="9" t="s">
        <v>247</v>
      </c>
      <c r="C40" s="142">
        <v>0.37369421000000003</v>
      </c>
      <c r="D40" s="142">
        <v>19.0464342</v>
      </c>
      <c r="E40" s="142">
        <v>-18.672739989999993</v>
      </c>
      <c r="F40" s="6"/>
      <c r="G40" s="142">
        <v>1.8776692500000001</v>
      </c>
      <c r="H40" s="142">
        <v>21.851667809999903</v>
      </c>
      <c r="I40" s="142">
        <v>-19.973998559999902</v>
      </c>
      <c r="J40" s="160">
        <v>-6.9687607212266967</v>
      </c>
      <c r="K40" s="164"/>
    </row>
    <row r="41" spans="1:11" ht="15.75" x14ac:dyDescent="0.25">
      <c r="A41" s="94"/>
      <c r="B41" s="9" t="s">
        <v>248</v>
      </c>
      <c r="C41" s="142">
        <v>15.248233980000011</v>
      </c>
      <c r="D41" s="142">
        <v>27.663821909999971</v>
      </c>
      <c r="E41" s="142">
        <v>-12.415587929999958</v>
      </c>
      <c r="F41" s="6"/>
      <c r="G41" s="142">
        <v>13.489729219999996</v>
      </c>
      <c r="H41" s="142">
        <v>33.397082029999957</v>
      </c>
      <c r="I41" s="142">
        <v>-19.90735280999996</v>
      </c>
      <c r="J41" s="160">
        <v>-60.341603814810462</v>
      </c>
      <c r="K41" s="164"/>
    </row>
    <row r="42" spans="1:11" ht="15.75" x14ac:dyDescent="0.25">
      <c r="A42" s="94"/>
      <c r="B42" s="9" t="s">
        <v>249</v>
      </c>
      <c r="C42" s="142">
        <v>7.0774580000000004E-2</v>
      </c>
      <c r="D42" s="142">
        <v>22.275035409999997</v>
      </c>
      <c r="E42" s="142">
        <v>-22.204260829999996</v>
      </c>
      <c r="F42" s="6"/>
      <c r="G42" s="142">
        <v>0.30955427000000002</v>
      </c>
      <c r="H42" s="142">
        <v>19.181433279999986</v>
      </c>
      <c r="I42" s="142">
        <v>-18.871879009999986</v>
      </c>
      <c r="J42" s="160">
        <v>15.007848473377939</v>
      </c>
      <c r="K42" s="164"/>
    </row>
    <row r="43" spans="1:11" ht="15.75" x14ac:dyDescent="0.25">
      <c r="A43" s="94"/>
      <c r="B43" s="9" t="s">
        <v>250</v>
      </c>
      <c r="C43" s="142">
        <v>0.26659063999999993</v>
      </c>
      <c r="D43" s="142">
        <v>15.038445039999974</v>
      </c>
      <c r="E43" s="142">
        <v>-14.771854399999972</v>
      </c>
      <c r="F43" s="6"/>
      <c r="G43" s="142">
        <v>0.23432262999999992</v>
      </c>
      <c r="H43" s="142">
        <v>17.807870690000019</v>
      </c>
      <c r="I43" s="142">
        <v>-17.573548060000022</v>
      </c>
      <c r="J43" s="160">
        <v>-18.966431594397882</v>
      </c>
      <c r="K43" s="164"/>
    </row>
    <row r="44" spans="1:11" ht="15.75" x14ac:dyDescent="0.25">
      <c r="A44" s="94"/>
      <c r="B44" s="9" t="s">
        <v>2</v>
      </c>
      <c r="C44" s="142">
        <v>284.57386224999414</v>
      </c>
      <c r="D44" s="142">
        <v>351.51030050005829</v>
      </c>
      <c r="E44" s="142">
        <v>-66.936438250064384</v>
      </c>
      <c r="F44" s="6"/>
      <c r="G44" s="142">
        <v>251.18581191999249</v>
      </c>
      <c r="H44" s="142">
        <v>373.02660995006408</v>
      </c>
      <c r="I44" s="142">
        <v>-121.84079803007171</v>
      </c>
      <c r="J44" s="160">
        <v>-82.024620991772764</v>
      </c>
      <c r="K44" s="164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4"/>
    </row>
    <row r="46" spans="1:11" x14ac:dyDescent="0.25">
      <c r="A46" s="94"/>
      <c r="B46" s="96" t="s">
        <v>20</v>
      </c>
      <c r="C46" s="95"/>
      <c r="D46" s="95"/>
      <c r="E46" s="95"/>
      <c r="F46" s="95"/>
      <c r="G46" s="95"/>
      <c r="H46" s="95"/>
      <c r="I46" s="95"/>
      <c r="J46" s="95"/>
      <c r="K46" s="164"/>
    </row>
    <row r="47" spans="1:11" x14ac:dyDescent="0.25">
      <c r="A47" s="161"/>
      <c r="B47" s="162"/>
      <c r="C47" s="162"/>
      <c r="D47" s="162"/>
      <c r="E47" s="162"/>
      <c r="F47" s="162"/>
      <c r="G47" s="162"/>
      <c r="H47" s="162"/>
      <c r="I47" s="162"/>
      <c r="J47" s="162"/>
      <c r="K47" s="165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B53" sqref="B53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9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70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70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70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70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97" t="s">
        <v>174</v>
      </c>
      <c r="D7" s="197"/>
      <c r="E7" s="197"/>
      <c r="F7" s="197"/>
      <c r="G7" s="197"/>
      <c r="H7" s="197"/>
      <c r="I7" s="197"/>
      <c r="J7" s="197"/>
      <c r="K7" s="164"/>
    </row>
    <row r="8" spans="1:11" ht="15.75" x14ac:dyDescent="0.25">
      <c r="A8" s="94"/>
      <c r="B8" s="95"/>
      <c r="C8" s="197" t="s">
        <v>156</v>
      </c>
      <c r="D8" s="197"/>
      <c r="E8" s="197"/>
      <c r="F8" s="197"/>
      <c r="G8" s="197"/>
      <c r="H8" s="197"/>
      <c r="I8" s="197"/>
      <c r="J8" s="197"/>
      <c r="K8" s="164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4"/>
    </row>
    <row r="10" spans="1:11" ht="15.75" x14ac:dyDescent="0.25">
      <c r="A10" s="94"/>
      <c r="B10" s="95"/>
      <c r="C10" s="201" t="s">
        <v>187</v>
      </c>
      <c r="D10" s="201"/>
      <c r="E10" s="201"/>
      <c r="F10" s="207"/>
      <c r="G10" s="201" t="s">
        <v>188</v>
      </c>
      <c r="H10" s="201"/>
      <c r="I10" s="201"/>
      <c r="J10" s="207" t="s">
        <v>179</v>
      </c>
      <c r="K10" s="164"/>
    </row>
    <row r="11" spans="1:11" ht="15.75" x14ac:dyDescent="0.25">
      <c r="A11" s="94"/>
      <c r="B11" s="95"/>
      <c r="C11" s="171" t="s">
        <v>152</v>
      </c>
      <c r="D11" s="90" t="s">
        <v>153</v>
      </c>
      <c r="E11" s="90" t="s">
        <v>154</v>
      </c>
      <c r="F11" s="207"/>
      <c r="G11" s="90" t="s">
        <v>152</v>
      </c>
      <c r="H11" s="90" t="s">
        <v>153</v>
      </c>
      <c r="I11" s="90" t="s">
        <v>154</v>
      </c>
      <c r="J11" s="207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586.85466515999292</v>
      </c>
      <c r="D13" s="138">
        <v>6033.6757848500811</v>
      </c>
      <c r="E13" s="138">
        <v>-5446.8211196900884</v>
      </c>
      <c r="F13" s="166"/>
      <c r="G13" s="138">
        <v>564.66647715999147</v>
      </c>
      <c r="H13" s="138">
        <v>5679.1293075500562</v>
      </c>
      <c r="I13" s="138">
        <v>-5114.4628303900645</v>
      </c>
      <c r="J13" s="167">
        <v>6.1018763421210824</v>
      </c>
      <c r="K13" s="164"/>
    </row>
    <row r="14" spans="1:11" ht="15.75" x14ac:dyDescent="0.25">
      <c r="A14" s="94"/>
      <c r="B14" s="9" t="s">
        <v>189</v>
      </c>
      <c r="C14" s="142">
        <v>13.653376130000016</v>
      </c>
      <c r="D14" s="142">
        <v>958.8652375900042</v>
      </c>
      <c r="E14" s="142">
        <v>-945.21186146000423</v>
      </c>
      <c r="F14" s="6"/>
      <c r="G14" s="142">
        <v>15.546684829999995</v>
      </c>
      <c r="H14" s="142">
        <v>936.27162333000103</v>
      </c>
      <c r="I14" s="142">
        <v>-920.72493850000092</v>
      </c>
      <c r="J14" s="160">
        <v>2.5906279807132337</v>
      </c>
      <c r="K14" s="164"/>
    </row>
    <row r="15" spans="1:11" ht="15.75" x14ac:dyDescent="0.25">
      <c r="A15" s="94"/>
      <c r="B15" s="9" t="s">
        <v>190</v>
      </c>
      <c r="C15" s="142">
        <v>48.280023450000058</v>
      </c>
      <c r="D15" s="142">
        <v>672.64639185999761</v>
      </c>
      <c r="E15" s="142">
        <v>-624.36636840999768</v>
      </c>
      <c r="F15" s="6"/>
      <c r="G15" s="142">
        <v>26.052964640000024</v>
      </c>
      <c r="H15" s="142">
        <v>713.79826238000112</v>
      </c>
      <c r="I15" s="142">
        <v>-687.74529774000109</v>
      </c>
      <c r="J15" s="160">
        <v>-10.150919802327474</v>
      </c>
      <c r="K15" s="164"/>
    </row>
    <row r="16" spans="1:11" ht="15.75" x14ac:dyDescent="0.25">
      <c r="A16" s="94"/>
      <c r="B16" s="9" t="s">
        <v>191</v>
      </c>
      <c r="C16" s="142">
        <v>11.347731570000001</v>
      </c>
      <c r="D16" s="142">
        <v>1.6768371340000002E-5</v>
      </c>
      <c r="E16" s="142">
        <v>-736.43341242999975</v>
      </c>
      <c r="F16" s="6"/>
      <c r="G16" s="142">
        <v>27.246118530000007</v>
      </c>
      <c r="H16" s="142">
        <v>660.85057292000124</v>
      </c>
      <c r="I16" s="142">
        <v>-633.60445439000125</v>
      </c>
      <c r="J16" s="160">
        <v>13.963103290044254</v>
      </c>
      <c r="K16" s="164"/>
    </row>
    <row r="17" spans="1:11" ht="15.75" x14ac:dyDescent="0.25">
      <c r="A17" s="94"/>
      <c r="B17" s="9" t="s">
        <v>89</v>
      </c>
      <c r="C17" s="142">
        <v>40.41337911999981</v>
      </c>
      <c r="D17" s="142">
        <v>544.34564729999931</v>
      </c>
      <c r="E17" s="142">
        <v>-503.93226817999954</v>
      </c>
      <c r="F17" s="6"/>
      <c r="G17" s="142">
        <v>35.623069289999684</v>
      </c>
      <c r="H17" s="142">
        <v>544.18664486000182</v>
      </c>
      <c r="I17" s="142">
        <v>-508.56357557000206</v>
      </c>
      <c r="J17" s="160">
        <v>-0.91903370401917872</v>
      </c>
      <c r="K17" s="164"/>
    </row>
    <row r="18" spans="1:11" ht="15.75" x14ac:dyDescent="0.25">
      <c r="A18" s="94"/>
      <c r="B18" s="9" t="s">
        <v>192</v>
      </c>
      <c r="C18" s="142">
        <v>45.393526059999921</v>
      </c>
      <c r="D18" s="142">
        <v>536.5228700900002</v>
      </c>
      <c r="E18" s="142">
        <v>-491.12934403000014</v>
      </c>
      <c r="F18" s="6"/>
      <c r="G18" s="142">
        <v>50.187750949999966</v>
      </c>
      <c r="H18" s="142">
        <v>506.5784725199984</v>
      </c>
      <c r="I18" s="142">
        <v>-456.39072156999839</v>
      </c>
      <c r="J18" s="160">
        <v>7.0732125624893953</v>
      </c>
      <c r="K18" s="164"/>
    </row>
    <row r="19" spans="1:11" ht="15.75" x14ac:dyDescent="0.25">
      <c r="A19" s="94"/>
      <c r="B19" s="9" t="s">
        <v>193</v>
      </c>
      <c r="C19" s="142">
        <v>24.04323120000004</v>
      </c>
      <c r="D19" s="142">
        <v>438.121170900001</v>
      </c>
      <c r="E19" s="142">
        <v>-414.07793970000097</v>
      </c>
      <c r="F19" s="6"/>
      <c r="G19" s="142">
        <v>18.778672319999998</v>
      </c>
      <c r="H19" s="142">
        <v>364.31368607000206</v>
      </c>
      <c r="I19" s="142">
        <v>-345.53501375000212</v>
      </c>
      <c r="J19" s="160">
        <v>16.553146009096288</v>
      </c>
      <c r="K19" s="164"/>
    </row>
    <row r="20" spans="1:11" ht="15.75" x14ac:dyDescent="0.25">
      <c r="A20" s="94"/>
      <c r="B20" s="9" t="s">
        <v>194</v>
      </c>
      <c r="C20" s="142">
        <v>41.014446769999935</v>
      </c>
      <c r="D20" s="142">
        <v>270.27474033999971</v>
      </c>
      <c r="E20" s="142">
        <v>-229.26029356999982</v>
      </c>
      <c r="F20" s="6"/>
      <c r="G20" s="142">
        <v>53.770981299999924</v>
      </c>
      <c r="H20" s="142">
        <v>284.76601661999956</v>
      </c>
      <c r="I20" s="142">
        <v>-230.99503531999969</v>
      </c>
      <c r="J20" s="160">
        <v>-0.75666907818479068</v>
      </c>
      <c r="K20" s="164"/>
    </row>
    <row r="21" spans="1:11" ht="15.75" x14ac:dyDescent="0.25">
      <c r="A21" s="94"/>
      <c r="B21" s="9" t="s">
        <v>195</v>
      </c>
      <c r="C21" s="142">
        <v>13.935680700000001</v>
      </c>
      <c r="D21" s="142">
        <v>226.15237851000066</v>
      </c>
      <c r="E21" s="142">
        <v>-212.21669781000068</v>
      </c>
      <c r="F21" s="6"/>
      <c r="G21" s="142">
        <v>13.638414230000011</v>
      </c>
      <c r="H21" s="142">
        <v>221.00859449999894</v>
      </c>
      <c r="I21" s="142">
        <v>-207.37018026999891</v>
      </c>
      <c r="J21" s="160">
        <v>2.283758813522252</v>
      </c>
      <c r="K21" s="164"/>
    </row>
    <row r="22" spans="1:11" ht="15.75" x14ac:dyDescent="0.25">
      <c r="A22" s="94"/>
      <c r="B22" s="9" t="s">
        <v>196</v>
      </c>
      <c r="C22" s="142">
        <v>5.2761213999999992</v>
      </c>
      <c r="D22" s="142">
        <v>211.25593669999981</v>
      </c>
      <c r="E22" s="142">
        <v>-205.97981529999981</v>
      </c>
      <c r="F22" s="6"/>
      <c r="G22" s="142">
        <v>8.6521502199999993</v>
      </c>
      <c r="H22" s="142">
        <v>197.77020382000012</v>
      </c>
      <c r="I22" s="142">
        <v>-189.11805360000011</v>
      </c>
      <c r="J22" s="160">
        <v>8.1861233225407837</v>
      </c>
      <c r="K22" s="164"/>
    </row>
    <row r="23" spans="1:11" ht="15.75" x14ac:dyDescent="0.25">
      <c r="A23" s="94"/>
      <c r="B23" s="9" t="s">
        <v>197</v>
      </c>
      <c r="C23" s="142">
        <v>9.5794839200000244</v>
      </c>
      <c r="D23" s="142">
        <v>165.25283754999879</v>
      </c>
      <c r="E23" s="142">
        <v>-155.67335362999879</v>
      </c>
      <c r="F23" s="6"/>
      <c r="G23" s="142">
        <v>7.8097236199999909</v>
      </c>
      <c r="H23" s="142">
        <v>168.61116606999951</v>
      </c>
      <c r="I23" s="142">
        <v>-160.80144244999951</v>
      </c>
      <c r="J23" s="160">
        <v>-3.2941339673256298</v>
      </c>
      <c r="K23" s="164"/>
    </row>
    <row r="24" spans="1:11" ht="15.75" x14ac:dyDescent="0.25">
      <c r="A24" s="94"/>
      <c r="B24" s="9" t="s">
        <v>198</v>
      </c>
      <c r="C24" s="142">
        <v>2.8768731200000017</v>
      </c>
      <c r="D24" s="142">
        <v>118.30041761000028</v>
      </c>
      <c r="E24" s="142">
        <v>-115.42354449000028</v>
      </c>
      <c r="F24" s="6"/>
      <c r="G24" s="142">
        <v>3.5488708800000008</v>
      </c>
      <c r="H24" s="142">
        <v>117.84189908999967</v>
      </c>
      <c r="I24" s="142">
        <v>-114.29302820999968</v>
      </c>
      <c r="J24" s="160">
        <v>0.97945032358501827</v>
      </c>
      <c r="K24" s="164"/>
    </row>
    <row r="25" spans="1:11" ht="15.75" x14ac:dyDescent="0.25">
      <c r="A25" s="94"/>
      <c r="B25" s="9" t="s">
        <v>199</v>
      </c>
      <c r="C25" s="142">
        <v>46.993238420000033</v>
      </c>
      <c r="D25" s="142">
        <v>148.86101540999979</v>
      </c>
      <c r="E25" s="142">
        <v>-101.86777698999975</v>
      </c>
      <c r="F25" s="6"/>
      <c r="G25" s="142">
        <v>40.812727909999971</v>
      </c>
      <c r="H25" s="142">
        <v>138.23109328999982</v>
      </c>
      <c r="I25" s="142">
        <v>-97.418365379999841</v>
      </c>
      <c r="J25" s="160">
        <v>4.3678302810482572</v>
      </c>
      <c r="K25" s="164"/>
    </row>
    <row r="26" spans="1:11" ht="15.75" x14ac:dyDescent="0.25">
      <c r="A26" s="94"/>
      <c r="B26" s="9" t="s">
        <v>200</v>
      </c>
      <c r="C26" s="142">
        <v>21.92544165000001</v>
      </c>
      <c r="D26" s="142">
        <v>120.8411822099998</v>
      </c>
      <c r="E26" s="142">
        <v>-98.915740559999804</v>
      </c>
      <c r="F26" s="6"/>
      <c r="G26" s="142">
        <v>10.200308210000005</v>
      </c>
      <c r="H26" s="142">
        <v>98.737427920000229</v>
      </c>
      <c r="I26" s="142">
        <v>-88.537119710000212</v>
      </c>
      <c r="J26" s="160">
        <v>10.492385530596293</v>
      </c>
      <c r="K26" s="164"/>
    </row>
    <row r="27" spans="1:11" ht="15.75" x14ac:dyDescent="0.25">
      <c r="A27" s="94"/>
      <c r="B27" s="9" t="s">
        <v>201</v>
      </c>
      <c r="C27" s="142">
        <v>25.62135205999985</v>
      </c>
      <c r="D27" s="142">
        <v>116.85178446999964</v>
      </c>
      <c r="E27" s="142">
        <v>-91.230432409999779</v>
      </c>
      <c r="F27" s="6"/>
      <c r="G27" s="142">
        <v>27.520148820000024</v>
      </c>
      <c r="H27" s="142">
        <v>107.80979706000035</v>
      </c>
      <c r="I27" s="142">
        <v>-80.289648240000304</v>
      </c>
      <c r="J27" s="160">
        <v>11.992472118108976</v>
      </c>
      <c r="K27" s="164"/>
    </row>
    <row r="28" spans="1:11" ht="15.75" x14ac:dyDescent="0.25">
      <c r="A28" s="94"/>
      <c r="B28" s="9" t="s">
        <v>202</v>
      </c>
      <c r="C28" s="142">
        <v>12.452058899999997</v>
      </c>
      <c r="D28" s="142">
        <v>170.72905997000095</v>
      </c>
      <c r="E28" s="142">
        <v>-158.27700107000095</v>
      </c>
      <c r="F28" s="6"/>
      <c r="G28" s="142">
        <v>11.504471289999996</v>
      </c>
      <c r="H28" s="142">
        <v>88.137400409999671</v>
      </c>
      <c r="I28" s="142">
        <v>-76.632929119999673</v>
      </c>
      <c r="J28" s="160">
        <v>51.583029371331499</v>
      </c>
      <c r="K28" s="164"/>
    </row>
    <row r="29" spans="1:11" ht="15.75" x14ac:dyDescent="0.25">
      <c r="A29" s="94"/>
      <c r="B29" s="9" t="s">
        <v>203</v>
      </c>
      <c r="C29" s="142">
        <v>14.199436340000007</v>
      </c>
      <c r="D29" s="142">
        <v>70.693249590000576</v>
      </c>
      <c r="E29" s="142">
        <v>-56.493813250000557</v>
      </c>
      <c r="F29" s="6"/>
      <c r="G29" s="142">
        <v>16.64458828999998</v>
      </c>
      <c r="H29" s="142">
        <v>69.796568090000676</v>
      </c>
      <c r="I29" s="142">
        <v>-53.151979800000696</v>
      </c>
      <c r="J29" s="160">
        <v>5.9153972050201897</v>
      </c>
      <c r="K29" s="164"/>
    </row>
    <row r="30" spans="1:11" ht="15.75" x14ac:dyDescent="0.25">
      <c r="A30" s="94"/>
      <c r="B30" s="9" t="s">
        <v>204</v>
      </c>
      <c r="C30" s="142">
        <v>14.695105330000011</v>
      </c>
      <c r="D30" s="142">
        <v>57.873730319999957</v>
      </c>
      <c r="E30" s="142">
        <v>-43.178624989999932</v>
      </c>
      <c r="F30" s="6"/>
      <c r="G30" s="142">
        <v>11.598639080000003</v>
      </c>
      <c r="H30" s="142">
        <v>58.312095719999704</v>
      </c>
      <c r="I30" s="142">
        <v>-46.713456639999706</v>
      </c>
      <c r="J30" s="160">
        <v>-8.1865313006572968</v>
      </c>
      <c r="K30" s="164"/>
    </row>
    <row r="31" spans="1:11" ht="15.75" x14ac:dyDescent="0.25">
      <c r="A31" s="94"/>
      <c r="B31" s="9" t="s">
        <v>205</v>
      </c>
      <c r="C31" s="142">
        <v>6.5143605799999964</v>
      </c>
      <c r="D31" s="142">
        <v>47.319397760000101</v>
      </c>
      <c r="E31" s="142">
        <v>-40.805037180000106</v>
      </c>
      <c r="F31" s="6"/>
      <c r="G31" s="142">
        <v>4.399247289999999</v>
      </c>
      <c r="H31" s="142">
        <v>50.865544709999895</v>
      </c>
      <c r="I31" s="142">
        <v>-46.466297419999897</v>
      </c>
      <c r="J31" s="160">
        <v>-13.873924964280061</v>
      </c>
      <c r="K31" s="164"/>
    </row>
    <row r="32" spans="1:11" ht="15.75" x14ac:dyDescent="0.25">
      <c r="A32" s="94"/>
      <c r="B32" s="9" t="s">
        <v>206</v>
      </c>
      <c r="C32" s="142">
        <v>10.868218189999993</v>
      </c>
      <c r="D32" s="142">
        <v>54.994199629999926</v>
      </c>
      <c r="E32" s="142">
        <v>-44.12598143999994</v>
      </c>
      <c r="F32" s="6"/>
      <c r="G32" s="142">
        <v>10.159960559999988</v>
      </c>
      <c r="H32" s="142">
        <v>43.679145599999984</v>
      </c>
      <c r="I32" s="142">
        <v>-33.519185039999996</v>
      </c>
      <c r="J32" s="160">
        <v>24.037530846588595</v>
      </c>
      <c r="K32" s="164"/>
    </row>
    <row r="33" spans="1:11" ht="15.75" x14ac:dyDescent="0.25">
      <c r="A33" s="94"/>
      <c r="B33" s="9" t="s">
        <v>207</v>
      </c>
      <c r="C33" s="142">
        <v>148.75229906000033</v>
      </c>
      <c r="D33" s="142">
        <v>162.05445881999978</v>
      </c>
      <c r="E33" s="142">
        <v>-13.302159759999453</v>
      </c>
      <c r="F33" s="6"/>
      <c r="G33" s="142">
        <v>147.13812839999994</v>
      </c>
      <c r="H33" s="142">
        <v>180.45593530999986</v>
      </c>
      <c r="I33" s="142">
        <v>-33.317806909999881</v>
      </c>
      <c r="J33" s="160">
        <v>-150.46915321366768</v>
      </c>
      <c r="K33" s="164"/>
    </row>
    <row r="34" spans="1:11" ht="15.75" x14ac:dyDescent="0.25">
      <c r="A34" s="94"/>
      <c r="B34" s="9" t="s">
        <v>73</v>
      </c>
      <c r="C34" s="142">
        <v>2.1052365300000004</v>
      </c>
      <c r="D34" s="142">
        <v>44.95413967000011</v>
      </c>
      <c r="E34" s="142">
        <v>-42.848903140000104</v>
      </c>
      <c r="F34" s="6"/>
      <c r="G34" s="142">
        <v>1.0060295599999995</v>
      </c>
      <c r="H34" s="142">
        <v>34.124051089999917</v>
      </c>
      <c r="I34" s="142">
        <v>-33.118021529999915</v>
      </c>
      <c r="J34" s="160">
        <v>22.709756602652131</v>
      </c>
      <c r="K34" s="164"/>
    </row>
    <row r="35" spans="1:11" ht="15.75" x14ac:dyDescent="0.25">
      <c r="A35" s="94"/>
      <c r="B35" s="9" t="s">
        <v>208</v>
      </c>
      <c r="C35" s="142">
        <v>1.9987706499999993</v>
      </c>
      <c r="D35" s="142">
        <v>24.778801019999982</v>
      </c>
      <c r="E35" s="142">
        <v>-22.780030369999981</v>
      </c>
      <c r="F35" s="6"/>
      <c r="G35" s="142">
        <v>1.13304334</v>
      </c>
      <c r="H35" s="142">
        <v>22.811191820000008</v>
      </c>
      <c r="I35" s="142">
        <v>-21.678148480000008</v>
      </c>
      <c r="J35" s="160">
        <v>4.8370518919548466</v>
      </c>
      <c r="K35" s="164"/>
    </row>
    <row r="36" spans="1:11" ht="15.75" x14ac:dyDescent="0.25">
      <c r="A36" s="94"/>
      <c r="B36" s="9" t="s">
        <v>74</v>
      </c>
      <c r="C36" s="142">
        <v>0</v>
      </c>
      <c r="D36" s="142">
        <v>6.6244944399999985</v>
      </c>
      <c r="E36" s="142">
        <v>-6.6244944399999985</v>
      </c>
      <c r="F36" s="6"/>
      <c r="G36" s="142">
        <v>6.3000000000000003E-4</v>
      </c>
      <c r="H36" s="142">
        <v>19.771909889999993</v>
      </c>
      <c r="I36" s="142">
        <v>-19.771279889999992</v>
      </c>
      <c r="J36" s="160">
        <v>-198.45718898361696</v>
      </c>
      <c r="K36" s="164"/>
    </row>
    <row r="37" spans="1:11" ht="15.75" x14ac:dyDescent="0.25">
      <c r="A37" s="94"/>
      <c r="B37" s="9" t="s">
        <v>209</v>
      </c>
      <c r="C37" s="142">
        <v>5.2935186500000002</v>
      </c>
      <c r="D37" s="142">
        <v>25.541203610000039</v>
      </c>
      <c r="E37" s="142">
        <v>-20.24768496000004</v>
      </c>
      <c r="F37" s="6"/>
      <c r="G37" s="142">
        <v>2.1601039899999996</v>
      </c>
      <c r="H37" s="142">
        <v>18.393425859999983</v>
      </c>
      <c r="I37" s="142">
        <v>-16.233321869999983</v>
      </c>
      <c r="J37" s="160">
        <v>19.826281858546114</v>
      </c>
      <c r="K37" s="164"/>
    </row>
    <row r="38" spans="1:11" ht="15.75" x14ac:dyDescent="0.25">
      <c r="A38" s="94"/>
      <c r="B38" s="9" t="s">
        <v>210</v>
      </c>
      <c r="C38" s="142">
        <v>8.3932460199999994</v>
      </c>
      <c r="D38" s="142">
        <v>14.45604834000002</v>
      </c>
      <c r="E38" s="142">
        <v>-6.062802320000019</v>
      </c>
      <c r="F38" s="6"/>
      <c r="G38" s="142">
        <v>7.1660912099999958</v>
      </c>
      <c r="H38" s="142">
        <v>14.935794470000001</v>
      </c>
      <c r="I38" s="142">
        <v>-7.7697032600000036</v>
      </c>
      <c r="J38" s="160">
        <v>-28.153663106732772</v>
      </c>
      <c r="K38" s="164"/>
    </row>
    <row r="39" spans="1:11" ht="15.75" x14ac:dyDescent="0.25">
      <c r="A39" s="94"/>
      <c r="B39" s="9" t="s">
        <v>211</v>
      </c>
      <c r="C39" s="142">
        <v>0</v>
      </c>
      <c r="D39" s="142">
        <v>39.152404220000008</v>
      </c>
      <c r="E39" s="142">
        <v>-39.152404220000008</v>
      </c>
      <c r="F39" s="6"/>
      <c r="G39" s="142">
        <v>0</v>
      </c>
      <c r="H39" s="142">
        <v>2.9100298500000008</v>
      </c>
      <c r="I39" s="142">
        <v>-2.9100298500000008</v>
      </c>
      <c r="J39" s="160">
        <v>92.56743000085423</v>
      </c>
      <c r="K39" s="164"/>
    </row>
    <row r="40" spans="1:11" ht="15.75" x14ac:dyDescent="0.25">
      <c r="A40" s="94"/>
      <c r="B40" s="9" t="s">
        <v>118</v>
      </c>
      <c r="C40" s="142">
        <v>2.6182382800000004</v>
      </c>
      <c r="D40" s="142">
        <v>26.680911870000024</v>
      </c>
      <c r="E40" s="142">
        <v>-24.062673590000021</v>
      </c>
      <c r="F40" s="6"/>
      <c r="G40" s="142">
        <v>1.494824879999999</v>
      </c>
      <c r="H40" s="142">
        <v>4.3089637699999992</v>
      </c>
      <c r="I40" s="142">
        <v>-2.8141388900000006</v>
      </c>
      <c r="J40" s="160">
        <v>88.304961709784806</v>
      </c>
      <c r="K40" s="164"/>
    </row>
    <row r="41" spans="1:11" ht="15.75" x14ac:dyDescent="0.25">
      <c r="A41" s="94"/>
      <c r="B41" s="9" t="s">
        <v>212</v>
      </c>
      <c r="C41" s="142">
        <v>8.18831E-2</v>
      </c>
      <c r="D41" s="142">
        <v>2.5734990599999996</v>
      </c>
      <c r="E41" s="142">
        <v>-2.491615959999999</v>
      </c>
      <c r="F41" s="6"/>
      <c r="G41" s="142">
        <v>0.12341366000000001</v>
      </c>
      <c r="H41" s="142">
        <v>1.9026992200000004</v>
      </c>
      <c r="I41" s="142">
        <v>-1.7792855600000006</v>
      </c>
      <c r="J41" s="160">
        <v>28.589092839170871</v>
      </c>
      <c r="K41" s="164"/>
    </row>
    <row r="42" spans="1:11" ht="15.75" x14ac:dyDescent="0.25">
      <c r="A42" s="94"/>
      <c r="B42" s="9" t="s">
        <v>213</v>
      </c>
      <c r="C42" s="142">
        <v>4.2837843199999996</v>
      </c>
      <c r="D42" s="142">
        <v>6.6731104499999967</v>
      </c>
      <c r="E42" s="142">
        <v>-2.3893261299999971</v>
      </c>
      <c r="F42" s="6"/>
      <c r="G42" s="142">
        <v>4.6436466599999999</v>
      </c>
      <c r="H42" s="142">
        <v>5.9564651799999995</v>
      </c>
      <c r="I42" s="142">
        <v>-1.3128185199999995</v>
      </c>
      <c r="J42" s="160">
        <v>45.054862811884064</v>
      </c>
      <c r="K42" s="164"/>
    </row>
    <row r="43" spans="1:11" ht="15.75" x14ac:dyDescent="0.25">
      <c r="A43" s="94"/>
      <c r="B43" s="9" t="s">
        <v>214</v>
      </c>
      <c r="C43" s="142">
        <v>0.59486656999999943</v>
      </c>
      <c r="D43" s="142">
        <v>1.0915055800000053</v>
      </c>
      <c r="E43" s="142">
        <v>-0.49663901000000565</v>
      </c>
      <c r="F43" s="6"/>
      <c r="G43" s="142">
        <v>0.31478915000000002</v>
      </c>
      <c r="H43" s="142">
        <v>1.0640755799999995</v>
      </c>
      <c r="I43" s="142">
        <v>-0.74928642999999939</v>
      </c>
      <c r="J43" s="160">
        <v>-50.871440807678582</v>
      </c>
      <c r="K43" s="164"/>
    </row>
    <row r="44" spans="1:11" ht="15.75" x14ac:dyDescent="0.25">
      <c r="A44" s="94"/>
      <c r="B44" s="9" t="s">
        <v>215</v>
      </c>
      <c r="C44" s="142">
        <v>0.13942773</v>
      </c>
      <c r="D44" s="142">
        <v>0.33131526999999988</v>
      </c>
      <c r="E44" s="142">
        <v>-0.19188753999999991</v>
      </c>
      <c r="F44" s="6"/>
      <c r="G44" s="142">
        <v>0</v>
      </c>
      <c r="H44" s="142">
        <v>1.5899899999999998E-2</v>
      </c>
      <c r="I44" s="142">
        <v>-1.5899899999999998E-2</v>
      </c>
      <c r="J44" s="160">
        <v>91.713948701411255</v>
      </c>
      <c r="K44" s="164"/>
    </row>
    <row r="45" spans="1:11" ht="15.75" x14ac:dyDescent="0.25">
      <c r="A45" s="94"/>
      <c r="B45" s="9" t="s">
        <v>216</v>
      </c>
      <c r="C45" s="142">
        <v>0</v>
      </c>
      <c r="D45" s="142">
        <v>1.1419100000000003E-3</v>
      </c>
      <c r="E45" s="142">
        <v>-1.1419100000000003E-3</v>
      </c>
      <c r="F45" s="6"/>
      <c r="G45" s="142">
        <v>0</v>
      </c>
      <c r="H45" s="142">
        <v>5.5138800000000005E-3</v>
      </c>
      <c r="I45" s="142">
        <v>-5.5138800000000005E-3</v>
      </c>
      <c r="J45" s="160">
        <v>-382.86467409865918</v>
      </c>
      <c r="K45" s="164"/>
    </row>
    <row r="46" spans="1:11" ht="15.75" x14ac:dyDescent="0.25">
      <c r="A46" s="94"/>
      <c r="B46" s="9" t="s">
        <v>217</v>
      </c>
      <c r="C46" s="142">
        <v>5.9000000000000003E-4</v>
      </c>
      <c r="D46" s="142">
        <v>0</v>
      </c>
      <c r="E46" s="142">
        <v>5.9000000000000003E-4</v>
      </c>
      <c r="F46" s="6"/>
      <c r="G46" s="142">
        <v>8.5435999999999997E-4</v>
      </c>
      <c r="H46" s="142">
        <v>3.9039999999999999E-3</v>
      </c>
      <c r="I46" s="142">
        <v>-3.0496399999999997E-3</v>
      </c>
      <c r="J46" s="160">
        <v>616.88813559322023</v>
      </c>
      <c r="K46" s="164"/>
    </row>
    <row r="47" spans="1:11" ht="15.75" x14ac:dyDescent="0.25">
      <c r="A47" s="94"/>
      <c r="B47" s="9" t="s">
        <v>218</v>
      </c>
      <c r="C47" s="142">
        <v>0</v>
      </c>
      <c r="D47" s="142">
        <v>3.2195100000000001E-3</v>
      </c>
      <c r="E47" s="142">
        <v>-3.2195100000000001E-3</v>
      </c>
      <c r="F47" s="6"/>
      <c r="G47" s="142">
        <v>0</v>
      </c>
      <c r="H47" s="142">
        <v>9.0215E-4</v>
      </c>
      <c r="I47" s="142">
        <v>-9.0215E-4</v>
      </c>
      <c r="J47" s="160">
        <v>71.978655136961848</v>
      </c>
      <c r="K47" s="164"/>
    </row>
    <row r="48" spans="1:11" ht="15.75" x14ac:dyDescent="0.25">
      <c r="A48" s="94"/>
      <c r="B48" s="9" t="s">
        <v>219</v>
      </c>
      <c r="C48" s="142">
        <v>1.4552E-4</v>
      </c>
      <c r="D48" s="142">
        <v>0</v>
      </c>
      <c r="E48" s="142">
        <v>1.4552E-4</v>
      </c>
      <c r="F48" s="6"/>
      <c r="G48" s="142">
        <v>2.5866999999999999E-3</v>
      </c>
      <c r="H48" s="142">
        <v>1.0508E-3</v>
      </c>
      <c r="I48" s="142">
        <v>1.5359000000000002E-3</v>
      </c>
      <c r="J48" s="160">
        <v>-955.4562946673999</v>
      </c>
      <c r="K48" s="164"/>
    </row>
    <row r="49" spans="1:11" ht="15.75" x14ac:dyDescent="0.25">
      <c r="A49" s="94"/>
      <c r="B49" s="9" t="s">
        <v>220</v>
      </c>
      <c r="C49" s="142">
        <v>0.15763021999999999</v>
      </c>
      <c r="D49" s="142">
        <v>0.42723161999999992</v>
      </c>
      <c r="E49" s="142">
        <v>-0.26960139999999988</v>
      </c>
      <c r="F49" s="6"/>
      <c r="G49" s="142">
        <v>2.1741450000000002E-2</v>
      </c>
      <c r="H49" s="142">
        <v>0</v>
      </c>
      <c r="I49" s="142">
        <v>2.1741450000000002E-2</v>
      </c>
      <c r="J49" s="160">
        <v>108.06429417651393</v>
      </c>
      <c r="K49" s="164"/>
    </row>
    <row r="50" spans="1:11" ht="15.75" x14ac:dyDescent="0.25">
      <c r="A50" s="94"/>
      <c r="B50" s="9" t="s">
        <v>2</v>
      </c>
      <c r="C50" s="142">
        <v>3.3519435999928646</v>
      </c>
      <c r="D50" s="142">
        <v>748.43103488170618</v>
      </c>
      <c r="E50" s="142">
        <v>2.7020359499110782</v>
      </c>
      <c r="F50" s="6"/>
      <c r="G50" s="142">
        <v>5.7651015399919743</v>
      </c>
      <c r="H50" s="142">
        <v>0.90127980005399877</v>
      </c>
      <c r="I50" s="142">
        <v>4.8638217399402492</v>
      </c>
      <c r="J50" s="160">
        <v>-80.005811547411639</v>
      </c>
      <c r="K50" s="164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4"/>
    </row>
    <row r="52" spans="1:11" x14ac:dyDescent="0.25">
      <c r="A52" s="161"/>
      <c r="B52" s="168" t="s">
        <v>20</v>
      </c>
      <c r="C52" s="162"/>
      <c r="D52" s="162"/>
      <c r="E52" s="162"/>
      <c r="F52" s="162"/>
      <c r="G52" s="162"/>
      <c r="H52" s="162"/>
      <c r="I52" s="162"/>
      <c r="J52" s="162"/>
      <c r="K52" s="165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G11" sqref="G1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72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208" t="s">
        <v>131</v>
      </c>
      <c r="D7" s="209"/>
      <c r="E7" s="132"/>
    </row>
    <row r="8" spans="1:6" x14ac:dyDescent="0.25">
      <c r="A8" s="14"/>
      <c r="B8" s="8"/>
      <c r="C8" s="209"/>
      <c r="D8" s="209"/>
      <c r="E8" s="132"/>
    </row>
    <row r="9" spans="1:6" x14ac:dyDescent="0.25">
      <c r="A9" s="14"/>
      <c r="B9" s="173"/>
      <c r="C9" s="174"/>
      <c r="D9" s="174"/>
      <c r="E9" s="132"/>
    </row>
    <row r="10" spans="1:6" ht="189" x14ac:dyDescent="0.25">
      <c r="A10" s="14"/>
      <c r="B10" s="175" t="s">
        <v>122</v>
      </c>
      <c r="C10" s="177" t="s">
        <v>123</v>
      </c>
      <c r="D10" s="178" t="s">
        <v>124</v>
      </c>
      <c r="E10" s="132"/>
    </row>
    <row r="11" spans="1:6" ht="252" x14ac:dyDescent="0.25">
      <c r="A11" s="14"/>
      <c r="B11" s="175" t="s">
        <v>125</v>
      </c>
      <c r="C11" s="177" t="s">
        <v>126</v>
      </c>
      <c r="D11" s="178" t="s">
        <v>127</v>
      </c>
      <c r="E11" s="132"/>
    </row>
    <row r="12" spans="1:6" ht="173.25" x14ac:dyDescent="0.25">
      <c r="A12" s="14"/>
      <c r="B12" s="176" t="s">
        <v>128</v>
      </c>
      <c r="C12" s="177" t="s">
        <v>129</v>
      </c>
      <c r="D12" s="178" t="s">
        <v>130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2020-05-27T19:55:31Z</dcterms:modified>
</cp:coreProperties>
</file>