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Exportaciones - no 107 Abril 2020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 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 '!$A$1:$L$45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<sst xmlns="http://schemas.openxmlformats.org/spreadsheetml/2006/main" count="2375" uniqueCount="455">
  <si>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</si>
  <si>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</si>
  <si>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</si>
  <si>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</si>
  <si>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</si>
  <si>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</si>
  <si>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</si>
  <si>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</si>
  <si>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</si>
  <si>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</si>
  <si>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</si>
  <si>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</si>
  <si>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</si>
  <si>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</si>
  <si>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</si>
  <si>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</si>
  <si>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</si>
  <si>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</si>
  <si>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</si>
  <si>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</si>
  <si>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</si>
  <si>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</si>
  <si>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</si>
  <si>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</si>
  <si>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</si>
  <si>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</si>
  <si>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</si>
  <si>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</si>
  <si>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</si>
  <si>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</si>
  <si>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</si>
  <si>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</si>
  <si>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</si>
  <si>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</si>
  <si>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</si>
  <si>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</si>
  <si>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</si>
  <si>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</si>
  <si>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</si>
  <si>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</si>
  <si>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</si>
  <si>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</si>
  <si>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</si>
  <si>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</si>
  <si>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</si>
  <si>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</si>
  <si>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</si>
  <si>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</si>
  <si>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</si>
  <si>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</si>
  <si>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</si>
  <si>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</si>
  <si>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</si>
  <si>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</si>
  <si>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</si>
  <si>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</si>
  <si>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</si>
  <si>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</si>
  <si>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</si>
  <si>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</si>
  <si>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</si>
  <si>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</si>
  <si>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</si>
  <si>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</si>
  <si>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</si>
  <si>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</si>
  <si>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</si>
  <si>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</si>
  <si>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</si>
  <si>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</si>
  <si>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</si>
  <si>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</si>
  <si>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</si>
  <si>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</si>
  <si>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</si>
  <si>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</si>
  <si>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</si>
  <si>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</si>
  <si>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</si>
  <si>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</si>
  <si>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</si>
  <si>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</si>
  <si>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</si>
  <si>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</si>
  <si>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</si>
  <si>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</si>
  <si>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</si>
  <si>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</si>
  <si>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</si>
  <si>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</si>
  <si>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</si>
  <si>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</si>
  <si>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</si>
  <si>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</si>
  <si>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</si>
  <si>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</si>
  <si>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</si>
  <si>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</si>
  <si>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</si>
  <si>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</si>
  <si>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</si>
  <si>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</si>
  <si>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</si>
  <si>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</si>
  <si>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</si>
  <si>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</si>
  <si>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</si>
  <si>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</si>
  <si>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</si>
  <si>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</si>
  <si>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</si>
  <si>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</si>
  <si>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</si>
  <si>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</si>
  <si>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</si>
  <si>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</si>
  <si>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</si>
  <si>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</si>
  <si>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</si>
  <si>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</si>
  <si>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</si>
  <si>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</si>
  <si>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</si>
  <si>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</si>
  <si>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</si>
  <si>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</si>
  <si>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</si>
  <si>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</si>
  <si>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</si>
  <si>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</si>
  <si>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</si>
  <si>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</si>
  <si>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</si>
  <si>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</si>
  <si>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</si>
  <si>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</si>
  <si>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</si>
  <si>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</si>
  <si>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</si>
  <si>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</si>
  <si>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</si>
  <si>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</si>
  <si>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</si>
  <si>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</si>
  <si>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</si>
  <si>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</si>
  <si>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</si>
  <si>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</si>
  <si>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</si>
  <si>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</si>
  <si>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</si>
  <si>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</si>
  <si>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</si>
  <si>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</si>
  <si>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</si>
  <si>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</si>
  <si>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</si>
  <si>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</si>
  <si>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</si>
  <si>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</si>
  <si>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</si>
  <si>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</si>
  <si>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</si>
  <si>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</si>
  <si>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</si>
  <si>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</si>
  <si>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</si>
  <si>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</si>
  <si>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</si>
  <si>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</si>
  <si>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</si>
  <si>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</si>
  <si>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</si>
  <si>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</si>
  <si>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</si>
  <si>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</si>
  <si>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</si>
  <si>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</si>
  <si>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</si>
  <si>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</si>
  <si>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Fuente: The Economist.ultima actualización: 19 de marzo de 2019.</t>
  </si>
  <si>
    <t>Exportaciones totales a México</t>
  </si>
  <si>
    <t>% Cambio   '19/'18</t>
  </si>
  <si>
    <t>Exportaciones hacia Panamá, según subpartida</t>
  </si>
  <si>
    <t>Productos caucho y plástico</t>
  </si>
  <si>
    <t>Caucho y plástico</t>
  </si>
  <si>
    <t xml:space="preserve">Febrero de 2020: China, Chile y Brasil. </t>
  </si>
  <si>
    <t>Enero de 2020: Colombia, Japón, México, Argentina, Canadá, Estados Unidos, Gran Bretaña, Zona Euro, Chile y Perú.</t>
  </si>
  <si>
    <t>% Cambio   '20/'19</t>
  </si>
  <si>
    <t>% del total '20</t>
  </si>
  <si>
    <t>Millones de US$, Año corrido enero 2020</t>
  </si>
  <si>
    <t xml:space="preserve"> '20 como % de '19</t>
  </si>
  <si>
    <t>Productos farmacéuticos</t>
  </si>
  <si>
    <t>Productos Farmacéuticos</t>
  </si>
  <si>
    <t>Año corrido a febrero</t>
  </si>
  <si>
    <t>Febrero</t>
  </si>
  <si>
    <t>Porcentaje, Año corrido febrero 2020</t>
  </si>
  <si>
    <t>Exportaciones de farmacéuticos de origen Bogotá</t>
  </si>
  <si>
    <t>Exportaciones de productos caucho y plástico de origen Bogotá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</si>
  <si>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</si>
  <si>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</si>
  <si>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</si>
  <si>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</si>
  <si>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</si>
  <si>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</si>
  <si>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</si>
  <si>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Bolívar</t>
  </si>
  <si>
    <t>Caldas</t>
  </si>
  <si>
    <t>Quindío</t>
  </si>
  <si>
    <t>Nariño</t>
  </si>
  <si>
    <t>Santander</t>
  </si>
  <si>
    <t>Meta</t>
  </si>
  <si>
    <t>Norte de Santander</t>
  </si>
  <si>
    <t>Córdoba</t>
  </si>
  <si>
    <t>Magdalena</t>
  </si>
  <si>
    <t>Cesar</t>
  </si>
  <si>
    <t>Casanare</t>
  </si>
  <si>
    <t>Tolima</t>
  </si>
  <si>
    <t>Boyacá</t>
  </si>
  <si>
    <t>Guaviare</t>
  </si>
  <si>
    <t>Aráuca</t>
  </si>
  <si>
    <t>Sucre</t>
  </si>
  <si>
    <t>Sin definir</t>
  </si>
  <si>
    <t>Chocó</t>
  </si>
  <si>
    <t>Caquetá</t>
  </si>
  <si>
    <t>Guajira</t>
  </si>
  <si>
    <t>Huila</t>
  </si>
  <si>
    <t>Putumayo</t>
  </si>
  <si>
    <t>Medicamentos</t>
  </si>
  <si>
    <t>Aceites de palma</t>
  </si>
  <si>
    <t>Preparaciones de belleza</t>
  </si>
  <si>
    <t>Vitaminas</t>
  </si>
  <si>
    <t xml:space="preserve">Partes de puentes, de hierro o de acero </t>
  </si>
  <si>
    <t>Otros antibióticos humanos</t>
  </si>
  <si>
    <t>Preparaciones capilares</t>
  </si>
  <si>
    <t>Carburorreactores</t>
  </si>
  <si>
    <t>Libros</t>
  </si>
  <si>
    <t xml:space="preserve">Máquinas autopropulsadas </t>
  </si>
  <si>
    <t>Preparaciones manicuras</t>
  </si>
  <si>
    <t>Rosas frescas</t>
  </si>
  <si>
    <t>Alimentos para animales</t>
  </si>
  <si>
    <t>Topadoras frontales</t>
  </si>
  <si>
    <t>Controladores lógico programables</t>
  </si>
  <si>
    <t>Barquillos y obleas, incluso rellenos</t>
  </si>
  <si>
    <t>Demás antibióticos para uso veterinario</t>
  </si>
  <si>
    <t>Diarios</t>
  </si>
  <si>
    <t>Tarjetas inteligentes</t>
  </si>
  <si>
    <t>Tapones</t>
  </si>
  <si>
    <t>Muebles de madera</t>
  </si>
  <si>
    <t>Manufacturas de plástico</t>
  </si>
  <si>
    <t>Puertas y sus marcos, de madera</t>
  </si>
  <si>
    <t>Polvos, excepto los medicamentos</t>
  </si>
  <si>
    <t>Muebles de metal</t>
  </si>
  <si>
    <t>Electrodos recubiertos</t>
  </si>
  <si>
    <t>Demás artículos para envasado, de plástico</t>
  </si>
  <si>
    <t>Demás medicamentos para uso veterinario</t>
  </si>
  <si>
    <t>Demás construcciones y partes de construcciones</t>
  </si>
  <si>
    <t>Demás aparatos mecánicos</t>
  </si>
  <si>
    <t>Vidrio de seguridad</t>
  </si>
  <si>
    <t>Tejido de punto</t>
  </si>
  <si>
    <t>Demás aparatos y dispositivos de evaporación</t>
  </si>
  <si>
    <t>Láminas de polímeros de cloruro de vinilo &lt;6%</t>
  </si>
  <si>
    <t>Demás Placas, láminas</t>
  </si>
  <si>
    <t>Los demás artículos confeccionados</t>
  </si>
  <si>
    <t>Bandejas, fuentes de papel o cartón</t>
  </si>
  <si>
    <t>Disyuntores &lt;= 260 V</t>
  </si>
  <si>
    <t>Bisuteria</t>
  </si>
  <si>
    <t>Motores de corriente alterna, monofásico</t>
  </si>
  <si>
    <t>Fajas y fajas-braga</t>
  </si>
  <si>
    <t>Manufacturas de cuero</t>
  </si>
  <si>
    <t>Llaves de metal común, candados o cerraduras</t>
  </si>
  <si>
    <t>Tejidos de punto</t>
  </si>
  <si>
    <t>Los demás fungicidas.</t>
  </si>
  <si>
    <t>Desodorantes corporales y antitranspirantes</t>
  </si>
  <si>
    <t>Válvulas esféricas para tuberías</t>
  </si>
  <si>
    <t>Ejes con diferencial</t>
  </si>
  <si>
    <t>Tejidos teñidos</t>
  </si>
  <si>
    <t>Impresos publicitarios, catálogos comerciales</t>
  </si>
  <si>
    <t>Betunes y asfaltos naturales</t>
  </si>
  <si>
    <t>Juntas metaloplásticas</t>
  </si>
  <si>
    <t>Tejidos de hilados</t>
  </si>
  <si>
    <t>Encajes</t>
  </si>
  <si>
    <t>Mezclas odoriferas</t>
  </si>
  <si>
    <t>Clavijas y enchufes</t>
  </si>
  <si>
    <t>Productos a base de cereales</t>
  </si>
  <si>
    <t>Champúes para el cabello</t>
  </si>
  <si>
    <t>Otros aceites lubricantes</t>
  </si>
  <si>
    <t>Guantes de caucho</t>
  </si>
  <si>
    <t>Láminas de polímeros</t>
  </si>
  <si>
    <t>Interruptores, seccionadores y conmutadores</t>
  </si>
  <si>
    <t>Partes de calderas de la partida 84.02</t>
  </si>
  <si>
    <t>Las demás levaduras vivas</t>
  </si>
  <si>
    <t>Demás cremas y preparaciones similares</t>
  </si>
  <si>
    <t>Válvulas reductoras de presión para tuberías</t>
  </si>
  <si>
    <t>Preparaciones  tensoactivas</t>
  </si>
  <si>
    <t xml:space="preserve">Demás vacunas dosificadas </t>
  </si>
  <si>
    <t>Demás fungicidas, en envases para la venta</t>
  </si>
  <si>
    <t>Abrasivos naturales</t>
  </si>
  <si>
    <t>Recipientes</t>
  </si>
  <si>
    <t>Partes para máquinas de la partida 84.79</t>
  </si>
  <si>
    <t>Vajillas</t>
  </si>
  <si>
    <t>Vehículos 1000 y 1500 cm3</t>
  </si>
  <si>
    <t>Aceites de soja (soya) y sus fracciones</t>
  </si>
  <si>
    <t>Preparaciones alimenticias de grasas o aceites</t>
  </si>
  <si>
    <t>Rotuladores</t>
  </si>
  <si>
    <t>Agua, incluidas el agua mineral y la gaseada</t>
  </si>
  <si>
    <t>Demás abonos de origen animal o vegetal</t>
  </si>
  <si>
    <t>Guarniciones para frenos</t>
  </si>
  <si>
    <t>Baldosas, cubos, lado &lt; 7 cm</t>
  </si>
  <si>
    <t>Placas de polímeros etileno</t>
  </si>
  <si>
    <t>Artículos de construcción</t>
  </si>
  <si>
    <t>Demás placas que no contengan asbesto</t>
  </si>
  <si>
    <t>Cuadros, paneles de la partida 85.37</t>
  </si>
  <si>
    <t>Flores y capullos</t>
  </si>
  <si>
    <t>Claveles</t>
  </si>
  <si>
    <t>Alstroemerias frescas</t>
  </si>
  <si>
    <t>Claveles miniatura</t>
  </si>
  <si>
    <t>Plantas y semillas</t>
  </si>
  <si>
    <t>Preparaciones alimenticias</t>
  </si>
  <si>
    <t>Partes de aviones</t>
  </si>
  <si>
    <t>Cafés sin tostar</t>
  </si>
  <si>
    <t xml:space="preserve">Pinturas, dibujos hechos totalmente a mano </t>
  </si>
  <si>
    <t>camisetas interiores</t>
  </si>
  <si>
    <t>Autolizados de levaduras</t>
  </si>
  <si>
    <t>Accesorios de dispositivos, partida 90.13</t>
  </si>
  <si>
    <t>Flores y capullos para ramos o adornos</t>
  </si>
  <si>
    <t>Demás frutos</t>
  </si>
  <si>
    <t>Pompones frescos</t>
  </si>
  <si>
    <t>Gerbera frescas</t>
  </si>
  <si>
    <t>Turbopropulsores, potencia&lt;=1100 kW.</t>
  </si>
  <si>
    <t>Desechos de oro o de chapado de oro</t>
  </si>
  <si>
    <t>Demás armas de guerra, excepto pistolas</t>
  </si>
  <si>
    <t>TIrántes y similares</t>
  </si>
  <si>
    <t>Pulverizadores portátiles para agricultura</t>
  </si>
  <si>
    <t>Paracaídas y sus accesorios</t>
  </si>
  <si>
    <t>Aparatos radiodifusión</t>
  </si>
  <si>
    <t>Capullos frescos</t>
  </si>
  <si>
    <t>Carburorreactores tipo gasolina</t>
  </si>
  <si>
    <t>Vehículos entre1000 y 1500 cm3</t>
  </si>
  <si>
    <t>Demás aceites de soya</t>
  </si>
  <si>
    <t>Vacunas antiaftosas</t>
  </si>
  <si>
    <t>Esmeraldas en bruto</t>
  </si>
  <si>
    <t>Flores para ramos o adornos</t>
  </si>
  <si>
    <t>Démas láminas de polímero</t>
  </si>
  <si>
    <t>Refinación de petróleo</t>
  </si>
  <si>
    <t>Vehículos automotores</t>
  </si>
  <si>
    <t>Textiles</t>
  </si>
  <si>
    <t>Maquinaria y equipo n.c.p.</t>
  </si>
  <si>
    <t>Productos informáticos</t>
  </si>
  <si>
    <t>Prendas de vestir</t>
  </si>
  <si>
    <t>Aparatos eléctricos</t>
  </si>
  <si>
    <t>Cueros</t>
  </si>
  <si>
    <t>Productos de metal</t>
  </si>
  <si>
    <t>Otros minerales no metálicos</t>
  </si>
  <si>
    <t>Edición</t>
  </si>
  <si>
    <t>Otras manufacturas</t>
  </si>
  <si>
    <t>Minas y canteras</t>
  </si>
  <si>
    <t>Equipos de transporte</t>
  </si>
  <si>
    <t>Papel</t>
  </si>
  <si>
    <t>Productos metalúrgicos</t>
  </si>
  <si>
    <t>Silvicultura</t>
  </si>
  <si>
    <t>Pesca</t>
  </si>
  <si>
    <t>Muebles industrias</t>
  </si>
  <si>
    <t>Carbón</t>
  </si>
  <si>
    <t>Actividades creativas y de entretenimiento</t>
  </si>
  <si>
    <t>Madera</t>
  </si>
  <si>
    <t>Bebidas</t>
  </si>
  <si>
    <t>Impresión</t>
  </si>
  <si>
    <t>Actividades cinematográficas</t>
  </si>
  <si>
    <t>Comercio al por mayor</t>
  </si>
  <si>
    <t>Correo</t>
  </si>
  <si>
    <t>Comercio</t>
  </si>
  <si>
    <t>Cartagena</t>
  </si>
  <si>
    <t>Buenaventura</t>
  </si>
  <si>
    <t>Ipiales</t>
  </si>
  <si>
    <t>Barranquilla</t>
  </si>
  <si>
    <t>Santa Marta</t>
  </si>
  <si>
    <t>Maicao</t>
  </si>
  <si>
    <t>Riohacha</t>
  </si>
  <si>
    <t>Medellín</t>
  </si>
  <si>
    <t>Cali</t>
  </si>
  <si>
    <t>Puerto Asis</t>
  </si>
  <si>
    <t>Leticia</t>
  </si>
  <si>
    <t>Turbo</t>
  </si>
  <si>
    <t>Cúcuta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</si>
  <si>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</si>
  <si>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</si>
  <si>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</si>
  <si>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</si>
  <si>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</si>
  <si>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</si>
  <si>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</si>
  <si>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</si>
  <si>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</si>
  <si>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</si>
  <si>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</si>
  <si>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</si>
  <si>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</si>
  <si>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</si>
  <si>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</si>
  <si>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</si>
  <si>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</si>
  <si>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</si>
  <si>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</si>
  <si>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</si>
  <si>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</si>
  <si>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</si>
  <si>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</si>
  <si>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</si>
  <si>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</si>
  <si>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</si>
  <si>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Grecia</t>
  </si>
  <si>
    <t xml:space="preserve">   Polonia</t>
  </si>
  <si>
    <t xml:space="preserve">   Estonia</t>
  </si>
  <si>
    <t xml:space="preserve">   República Checa</t>
  </si>
  <si>
    <t xml:space="preserve">   Rumania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</si>
  <si>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</si>
  <si>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</si>
  <si>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</si>
  <si>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</si>
  <si>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</si>
  <si>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</si>
  <si>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</si>
  <si>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</si>
  <si>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</si>
  <si>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</si>
  <si>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</si>
  <si>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</si>
  <si>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Jamaica</t>
  </si>
  <si>
    <t>Haití</t>
  </si>
  <si>
    <t>Bárbados</t>
  </si>
  <si>
    <t>Belice</t>
  </si>
  <si>
    <t>Bahamas</t>
  </si>
  <si>
    <t>Brasil</t>
  </si>
  <si>
    <t>Japón</t>
  </si>
  <si>
    <t>Argentina</t>
  </si>
  <si>
    <t>Reino Unido</t>
  </si>
  <si>
    <t>China</t>
  </si>
  <si>
    <t>Alemania</t>
  </si>
  <si>
    <t>Bélgica</t>
  </si>
  <si>
    <t>Paraguay</t>
  </si>
  <si>
    <t>Francia</t>
  </si>
  <si>
    <t>Chile</t>
  </si>
  <si>
    <t>Países Bajos</t>
  </si>
  <si>
    <t>Venezuela</t>
  </si>
  <si>
    <t>Uruguay</t>
  </si>
  <si>
    <t>España</t>
  </si>
  <si>
    <t>Italia</t>
  </si>
  <si>
    <t>Emiratos Árabes Unidos</t>
  </si>
  <si>
    <t>República Checa</t>
  </si>
  <si>
    <t>Zona Franca de Bogotá S.A.</t>
  </si>
  <si>
    <t>Rusia</t>
  </si>
  <si>
    <t>Turquía</t>
  </si>
  <si>
    <t>Fuente: Dian.</t>
  </si>
  <si>
    <t>Fecha de publicación:abril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</si>
</sst>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0" fontId="18" fillId="2" borderId="12" xfId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24" fillId="3" borderId="12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17" fontId="2" fillId="2" borderId="0" xfId="1" applyNumberFormat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111.04537180999991</c:v>
                </c:pt>
                <c:pt idx="1">
                  <c:v>245.71406910999963</c:v>
                </c:pt>
                <c:pt idx="2">
                  <c:v>8.6051863300000004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28.330657160000001</c:v>
                </c:pt>
                <c:pt idx="1">
                  <c:v>337.03397009000128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195.840846</c:v>
                </c:pt>
                <c:pt idx="1">
                  <c:v>71.290581000000003</c:v>
                </c:pt>
                <c:pt idx="2">
                  <c:v>42.699137999999998</c:v>
                </c:pt>
                <c:pt idx="3">
                  <c:v>55.534063999999994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exportaciones'!$E$87:$E$135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exportaciones'!$F$87:$F$135</c:f>
              <c:numCache>
                <c:formatCode>0.0</c:formatCode>
                <c:ptCount val="49"/>
                <c:pt idx="0">
                  <c:v>220.61199280833344</c:v>
                </c:pt>
                <c:pt idx="1">
                  <c:v>215.72478197000009</c:v>
                </c:pt>
                <c:pt idx="2">
                  <c:v>212.46421210250003</c:v>
                </c:pt>
                <c:pt idx="3">
                  <c:v>210.62060841666673</c:v>
                </c:pt>
                <c:pt idx="4">
                  <c:v>210.80366465249992</c:v>
                </c:pt>
                <c:pt idx="5">
                  <c:v>204.82467500333325</c:v>
                </c:pt>
                <c:pt idx="6">
                  <c:v>207.6424872299998</c:v>
                </c:pt>
                <c:pt idx="7">
                  <c:v>204.78066003999982</c:v>
                </c:pt>
                <c:pt idx="8">
                  <c:v>204.71725116166658</c:v>
                </c:pt>
                <c:pt idx="9">
                  <c:v>205.60331980999999</c:v>
                </c:pt>
                <c:pt idx="10">
                  <c:v>204.04608623750008</c:v>
                </c:pt>
                <c:pt idx="11">
                  <c:v>204.45872979000001</c:v>
                </c:pt>
                <c:pt idx="12">
                  <c:v>202.11854519583332</c:v>
                </c:pt>
                <c:pt idx="13">
                  <c:v>204.37287485249999</c:v>
                </c:pt>
                <c:pt idx="14">
                  <c:v>200.17964305083322</c:v>
                </c:pt>
                <c:pt idx="15">
                  <c:v>202.06427436749996</c:v>
                </c:pt>
                <c:pt idx="16">
                  <c:v>204.60727676750005</c:v>
                </c:pt>
                <c:pt idx="17">
                  <c:v>207.66298133833334</c:v>
                </c:pt>
                <c:pt idx="18">
                  <c:v>207.36003019999995</c:v>
                </c:pt>
                <c:pt idx="19">
                  <c:v>207.19285633000004</c:v>
                </c:pt>
                <c:pt idx="20">
                  <c:v>207.04536823583328</c:v>
                </c:pt>
                <c:pt idx="21">
                  <c:v>206.73353088666659</c:v>
                </c:pt>
                <c:pt idx="22">
                  <c:v>206.02373537333315</c:v>
                </c:pt>
                <c:pt idx="23">
                  <c:v>208.48447371249995</c:v>
                </c:pt>
                <c:pt idx="24">
                  <c:v>209.09153635250001</c:v>
                </c:pt>
                <c:pt idx="25">
                  <c:v>207.29353448833317</c:v>
                </c:pt>
                <c:pt idx="26">
                  <c:v>211.5998537374999</c:v>
                </c:pt>
                <c:pt idx="27">
                  <c:v>212.61545667250002</c:v>
                </c:pt>
                <c:pt idx="28">
                  <c:v>212.36852359749989</c:v>
                </c:pt>
                <c:pt idx="29">
                  <c:v>214.41151953916665</c:v>
                </c:pt>
                <c:pt idx="30">
                  <c:v>214.58573256583347</c:v>
                </c:pt>
                <c:pt idx="31">
                  <c:v>215.2796333591667</c:v>
                </c:pt>
                <c:pt idx="32">
                  <c:v>218.02393571250002</c:v>
                </c:pt>
                <c:pt idx="33">
                  <c:v>218.23129277249996</c:v>
                </c:pt>
                <c:pt idx="34">
                  <c:v>216.58588305750001</c:v>
                </c:pt>
                <c:pt idx="35">
                  <c:v>215.97404965749988</c:v>
                </c:pt>
                <c:pt idx="36">
                  <c:v>216.41145219083322</c:v>
                </c:pt>
                <c:pt idx="37">
                  <c:v>214.99630687749996</c:v>
                </c:pt>
                <c:pt idx="38">
                  <c:v>215.21998501999997</c:v>
                </c:pt>
                <c:pt idx="39">
                  <c:v>213.04449581333313</c:v>
                </c:pt>
                <c:pt idx="40">
                  <c:v>210.41131060999987</c:v>
                </c:pt>
                <c:pt idx="41">
                  <c:v>210.30314696083323</c:v>
                </c:pt>
                <c:pt idx="42">
                  <c:v>209.05775820583312</c:v>
                </c:pt>
                <c:pt idx="43">
                  <c:v>207.5557319874998</c:v>
                </c:pt>
                <c:pt idx="44">
                  <c:v>205.17902867666643</c:v>
                </c:pt>
                <c:pt idx="45">
                  <c:v>205.44360866499983</c:v>
                </c:pt>
                <c:pt idx="46">
                  <c:v>205.45018245916651</c:v>
                </c:pt>
                <c:pt idx="47">
                  <c:v>203.59514469749999</c:v>
                </c:pt>
                <c:pt idx="48">
                  <c:v>202.99609308083333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 tradicional'!$F$67:$F$115</c:f>
              <c:numCache>
                <c:formatCode>0.0</c:formatCode>
                <c:ptCount val="49"/>
                <c:pt idx="0">
                  <c:v>12.043445416666666</c:v>
                </c:pt>
                <c:pt idx="1">
                  <c:v>11.693706166666667</c:v>
                </c:pt>
                <c:pt idx="2">
                  <c:v>11.549590083333333</c:v>
                </c:pt>
                <c:pt idx="3">
                  <c:v>11.237554333333334</c:v>
                </c:pt>
                <c:pt idx="4">
                  <c:v>11.574686666666667</c:v>
                </c:pt>
                <c:pt idx="5">
                  <c:v>11.167361999999999</c:v>
                </c:pt>
                <c:pt idx="6">
                  <c:v>11.465828000000002</c:v>
                </c:pt>
                <c:pt idx="7">
                  <c:v>11.770509500000001</c:v>
                </c:pt>
                <c:pt idx="8">
                  <c:v>11.932710416666668</c:v>
                </c:pt>
                <c:pt idx="9">
                  <c:v>12.067300166666669</c:v>
                </c:pt>
                <c:pt idx="10">
                  <c:v>13.411936083333332</c:v>
                </c:pt>
                <c:pt idx="11">
                  <c:v>13.528716000000001</c:v>
                </c:pt>
                <c:pt idx="12">
                  <c:v>13.487897583333334</c:v>
                </c:pt>
                <c:pt idx="13">
                  <c:v>13.297487166666665</c:v>
                </c:pt>
                <c:pt idx="14">
                  <c:v>12.479541083333336</c:v>
                </c:pt>
                <c:pt idx="15">
                  <c:v>11.85166466666667</c:v>
                </c:pt>
                <c:pt idx="16">
                  <c:v>11.491740999999999</c:v>
                </c:pt>
                <c:pt idx="17">
                  <c:v>11.581633750000002</c:v>
                </c:pt>
                <c:pt idx="18">
                  <c:v>11.205522833333333</c:v>
                </c:pt>
                <c:pt idx="19">
                  <c:v>10.486539500000001</c:v>
                </c:pt>
                <c:pt idx="20">
                  <c:v>9.4952945</c:v>
                </c:pt>
                <c:pt idx="21">
                  <c:v>9.0202361666666651</c:v>
                </c:pt>
                <c:pt idx="22">
                  <c:v>7.2444119166666665</c:v>
                </c:pt>
                <c:pt idx="23">
                  <c:v>7.0339848333333324</c:v>
                </c:pt>
                <c:pt idx="24">
                  <c:v>6.4535704166666674</c:v>
                </c:pt>
                <c:pt idx="25">
                  <c:v>5.9542820000000001</c:v>
                </c:pt>
                <c:pt idx="26">
                  <c:v>5.8661028333333336</c:v>
                </c:pt>
                <c:pt idx="27">
                  <c:v>5.8334101666666669</c:v>
                </c:pt>
                <c:pt idx="28">
                  <c:v>5.6868690833333337</c:v>
                </c:pt>
                <c:pt idx="29">
                  <c:v>4.981661250000001</c:v>
                </c:pt>
                <c:pt idx="30">
                  <c:v>4.9041486666666669</c:v>
                </c:pt>
                <c:pt idx="31">
                  <c:v>4.4914886666666662</c:v>
                </c:pt>
                <c:pt idx="32">
                  <c:v>4.3449992499999999</c:v>
                </c:pt>
                <c:pt idx="33">
                  <c:v>4.1237993333333334</c:v>
                </c:pt>
                <c:pt idx="34">
                  <c:v>4.0660794999999998</c:v>
                </c:pt>
                <c:pt idx="35">
                  <c:v>4.0461989999999997</c:v>
                </c:pt>
                <c:pt idx="36">
                  <c:v>2.7869514999999998</c:v>
                </c:pt>
                <c:pt idx="37">
                  <c:v>5.1766726666666667</c:v>
                </c:pt>
                <c:pt idx="38">
                  <c:v>4.5012772500000002</c:v>
                </c:pt>
                <c:pt idx="39">
                  <c:v>3.9288395999999999</c:v>
                </c:pt>
                <c:pt idx="40">
                  <c:v>3.4740339999999996</c:v>
                </c:pt>
                <c:pt idx="41">
                  <c:v>3.1774105714285712</c:v>
                </c:pt>
                <c:pt idx="42">
                  <c:v>3.0616768749999999</c:v>
                </c:pt>
                <c:pt idx="43">
                  <c:v>3.0091374444444443</c:v>
                </c:pt>
                <c:pt idx="44">
                  <c:v>2.9724288999999997</c:v>
                </c:pt>
                <c:pt idx="45">
                  <c:v>2.8558810909090906</c:v>
                </c:pt>
                <c:pt idx="46">
                  <c:v>3.2733819166666667</c:v>
                </c:pt>
                <c:pt idx="47">
                  <c:v>4.1863626666666667</c:v>
                </c:pt>
                <c:pt idx="48">
                  <c:v>5.1697780833333331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 no tradicional'!$F$67:$F$115</c:f>
              <c:numCache>
                <c:formatCode>0.0</c:formatCode>
                <c:ptCount val="49"/>
                <c:pt idx="0">
                  <c:v>208.5685473333333</c:v>
                </c:pt>
                <c:pt idx="1">
                  <c:v>204.03107575000001</c:v>
                </c:pt>
                <c:pt idx="2">
                  <c:v>200.91462191666665</c:v>
                </c:pt>
                <c:pt idx="3">
                  <c:v>199.38305400000002</c:v>
                </c:pt>
                <c:pt idx="4">
                  <c:v>199.22897791666665</c:v>
                </c:pt>
                <c:pt idx="5">
                  <c:v>193.65731300000002</c:v>
                </c:pt>
                <c:pt idx="6">
                  <c:v>196.17665916666661</c:v>
                </c:pt>
                <c:pt idx="7">
                  <c:v>193.01015050000001</c:v>
                </c:pt>
                <c:pt idx="8">
                  <c:v>192.78454075000002</c:v>
                </c:pt>
                <c:pt idx="9">
                  <c:v>193.53601958333334</c:v>
                </c:pt>
                <c:pt idx="10">
                  <c:v>190.63415008333334</c:v>
                </c:pt>
                <c:pt idx="11">
                  <c:v>190.93001375000003</c:v>
                </c:pt>
                <c:pt idx="12">
                  <c:v>188.63064766666665</c:v>
                </c:pt>
                <c:pt idx="13">
                  <c:v>191.07538766666664</c:v>
                </c:pt>
                <c:pt idx="14">
                  <c:v>187.70010199999999</c:v>
                </c:pt>
                <c:pt idx="15">
                  <c:v>190.21260975000004</c:v>
                </c:pt>
                <c:pt idx="16">
                  <c:v>193.11553583333333</c:v>
                </c:pt>
                <c:pt idx="17">
                  <c:v>196.08134766666669</c:v>
                </c:pt>
                <c:pt idx="18">
                  <c:v>196.15450741666666</c:v>
                </c:pt>
                <c:pt idx="19">
                  <c:v>196.70631683333332</c:v>
                </c:pt>
                <c:pt idx="20">
                  <c:v>197.55007375</c:v>
                </c:pt>
                <c:pt idx="21">
                  <c:v>197.71329474999996</c:v>
                </c:pt>
                <c:pt idx="22">
                  <c:v>198.7793235</c:v>
                </c:pt>
                <c:pt idx="23">
                  <c:v>201.45048883333331</c:v>
                </c:pt>
                <c:pt idx="24">
                  <c:v>202.63796583333337</c:v>
                </c:pt>
                <c:pt idx="25">
                  <c:v>201.33925241666665</c:v>
                </c:pt>
                <c:pt idx="26">
                  <c:v>205.73375083333329</c:v>
                </c:pt>
                <c:pt idx="27">
                  <c:v>206.78204641666665</c:v>
                </c:pt>
                <c:pt idx="28">
                  <c:v>206.68165441666665</c:v>
                </c:pt>
                <c:pt idx="29">
                  <c:v>209.42985816666666</c:v>
                </c:pt>
                <c:pt idx="30">
                  <c:v>209.68158383333332</c:v>
                </c:pt>
                <c:pt idx="31">
                  <c:v>210.78814466666668</c:v>
                </c:pt>
                <c:pt idx="32">
                  <c:v>213.67893641666669</c:v>
                </c:pt>
                <c:pt idx="33">
                  <c:v>214.10749341666667</c:v>
                </c:pt>
                <c:pt idx="34">
                  <c:v>212.51980349999997</c:v>
                </c:pt>
                <c:pt idx="35">
                  <c:v>212.1012498333333</c:v>
                </c:pt>
                <c:pt idx="36">
                  <c:v>212.75459733333332</c:v>
                </c:pt>
                <c:pt idx="37">
                  <c:v>210.87173833333335</c:v>
                </c:pt>
                <c:pt idx="38">
                  <c:v>211.39424341666665</c:v>
                </c:pt>
                <c:pt idx="39">
                  <c:v>209.39252150000002</c:v>
                </c:pt>
                <c:pt idx="40">
                  <c:v>207.03229958333336</c:v>
                </c:pt>
                <c:pt idx="41">
                  <c:v>206.97402933333331</c:v>
                </c:pt>
                <c:pt idx="42">
                  <c:v>206.10744083333336</c:v>
                </c:pt>
                <c:pt idx="43">
                  <c:v>204.48800649999998</c:v>
                </c:pt>
                <c:pt idx="44">
                  <c:v>202.11070716666669</c:v>
                </c:pt>
                <c:pt idx="45">
                  <c:v>202.42425108333339</c:v>
                </c:pt>
                <c:pt idx="46">
                  <c:v>202.17680041666668</c:v>
                </c:pt>
                <c:pt idx="47">
                  <c:v>199.4087819166667</c:v>
                </c:pt>
                <c:pt idx="48">
                  <c:v>197.82631491666669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 bienes primarios'!$F$67:$F$115</c:f>
              <c:numCache>
                <c:formatCode>0.0</c:formatCode>
                <c:ptCount val="49"/>
                <c:pt idx="0">
                  <c:v>68.60227041666667</c:v>
                </c:pt>
                <c:pt idx="1">
                  <c:v>67.378431083333325</c:v>
                </c:pt>
                <c:pt idx="2">
                  <c:v>66.55790241666665</c:v>
                </c:pt>
                <c:pt idx="3">
                  <c:v>66.393562166666655</c:v>
                </c:pt>
                <c:pt idx="4">
                  <c:v>67.71547691666666</c:v>
                </c:pt>
                <c:pt idx="5">
                  <c:v>65.491790999999992</c:v>
                </c:pt>
                <c:pt idx="6">
                  <c:v>66.643460999999988</c:v>
                </c:pt>
                <c:pt idx="7">
                  <c:v>66.084545916666656</c:v>
                </c:pt>
                <c:pt idx="8">
                  <c:v>66.443194833333322</c:v>
                </c:pt>
                <c:pt idx="9">
                  <c:v>66.974917083333324</c:v>
                </c:pt>
                <c:pt idx="10">
                  <c:v>68.140818083333343</c:v>
                </c:pt>
                <c:pt idx="11">
                  <c:v>68.807649250000011</c:v>
                </c:pt>
                <c:pt idx="12">
                  <c:v>68.375397500000005</c:v>
                </c:pt>
                <c:pt idx="13">
                  <c:v>70.443335833333336</c:v>
                </c:pt>
                <c:pt idx="14">
                  <c:v>67.92056633333334</c:v>
                </c:pt>
                <c:pt idx="15">
                  <c:v>69.221765500000004</c:v>
                </c:pt>
                <c:pt idx="16">
                  <c:v>71.200023583333333</c:v>
                </c:pt>
                <c:pt idx="17">
                  <c:v>71.182866666666669</c:v>
                </c:pt>
                <c:pt idx="18">
                  <c:v>73.466434499999991</c:v>
                </c:pt>
                <c:pt idx="19">
                  <c:v>72.873920499999983</c:v>
                </c:pt>
                <c:pt idx="20">
                  <c:v>71.823009583333331</c:v>
                </c:pt>
                <c:pt idx="21">
                  <c:v>71.844481333333334</c:v>
                </c:pt>
                <c:pt idx="22">
                  <c:v>70.364076833333328</c:v>
                </c:pt>
                <c:pt idx="23">
                  <c:v>72.110494583333335</c:v>
                </c:pt>
                <c:pt idx="24">
                  <c:v>71.642156666666679</c:v>
                </c:pt>
                <c:pt idx="25">
                  <c:v>69.347065416666666</c:v>
                </c:pt>
                <c:pt idx="26">
                  <c:v>70.936669583333341</c:v>
                </c:pt>
                <c:pt idx="27">
                  <c:v>71.285456583333328</c:v>
                </c:pt>
                <c:pt idx="28">
                  <c:v>70.769099416666663</c:v>
                </c:pt>
                <c:pt idx="29">
                  <c:v>72.91918541666665</c:v>
                </c:pt>
                <c:pt idx="30">
                  <c:v>70.596082499999994</c:v>
                </c:pt>
                <c:pt idx="31">
                  <c:v>70.252139416666665</c:v>
                </c:pt>
                <c:pt idx="32">
                  <c:v>70.932378083333333</c:v>
                </c:pt>
                <c:pt idx="33">
                  <c:v>69.866592416666663</c:v>
                </c:pt>
                <c:pt idx="34">
                  <c:v>69.884321583333332</c:v>
                </c:pt>
                <c:pt idx="35">
                  <c:v>68.005956166666664</c:v>
                </c:pt>
                <c:pt idx="36">
                  <c:v>66.348450499999998</c:v>
                </c:pt>
                <c:pt idx="37">
                  <c:v>65.394875666666664</c:v>
                </c:pt>
                <c:pt idx="38">
                  <c:v>63.666246749999999</c:v>
                </c:pt>
                <c:pt idx="39">
                  <c:v>61.942610916666673</c:v>
                </c:pt>
                <c:pt idx="40">
                  <c:v>59.307374333333343</c:v>
                </c:pt>
                <c:pt idx="41">
                  <c:v>55.700235083333325</c:v>
                </c:pt>
                <c:pt idx="42">
                  <c:v>56.658173666666663</c:v>
                </c:pt>
                <c:pt idx="43">
                  <c:v>55.107361249999997</c:v>
                </c:pt>
                <c:pt idx="44">
                  <c:v>53.409912666666678</c:v>
                </c:pt>
                <c:pt idx="45">
                  <c:v>53.924203166666665</c:v>
                </c:pt>
                <c:pt idx="46">
                  <c:v>52.607333916666654</c:v>
                </c:pt>
                <c:pt idx="47">
                  <c:v>51.868829666666663</c:v>
                </c:pt>
                <c:pt idx="48">
                  <c:v>52.618731250000003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 manufacturas'!$F$67:$F$115</c:f>
              <c:numCache>
                <c:formatCode>0.0</c:formatCode>
                <c:ptCount val="49"/>
                <c:pt idx="0">
                  <c:v>146.74367383333336</c:v>
                </c:pt>
                <c:pt idx="1">
                  <c:v>143.03456775000004</c:v>
                </c:pt>
                <c:pt idx="2">
                  <c:v>140.49874391666665</c:v>
                </c:pt>
                <c:pt idx="3">
                  <c:v>138.83868683333333</c:v>
                </c:pt>
                <c:pt idx="4">
                  <c:v>137.75194391666665</c:v>
                </c:pt>
                <c:pt idx="5">
                  <c:v>134.22663616666668</c:v>
                </c:pt>
                <c:pt idx="6">
                  <c:v>135.76579899999999</c:v>
                </c:pt>
                <c:pt idx="7">
                  <c:v>133.54658491666666</c:v>
                </c:pt>
                <c:pt idx="8">
                  <c:v>133.09489691666667</c:v>
                </c:pt>
                <c:pt idx="9">
                  <c:v>133.37574183333331</c:v>
                </c:pt>
                <c:pt idx="10">
                  <c:v>130.3748425833333</c:v>
                </c:pt>
                <c:pt idx="11">
                  <c:v>129.95002883333333</c:v>
                </c:pt>
                <c:pt idx="12">
                  <c:v>128.14179066666665</c:v>
                </c:pt>
                <c:pt idx="13">
                  <c:v>128.43407033333332</c:v>
                </c:pt>
                <c:pt idx="14">
                  <c:v>126.85630258333335</c:v>
                </c:pt>
                <c:pt idx="15">
                  <c:v>127.54765400000001</c:v>
                </c:pt>
                <c:pt idx="16">
                  <c:v>128.18036366666666</c:v>
                </c:pt>
                <c:pt idx="17">
                  <c:v>131.19508508333334</c:v>
                </c:pt>
                <c:pt idx="18">
                  <c:v>128.74930791666668</c:v>
                </c:pt>
                <c:pt idx="19">
                  <c:v>129.31292566666667</c:v>
                </c:pt>
                <c:pt idx="20">
                  <c:v>130.21966958333334</c:v>
                </c:pt>
                <c:pt idx="21">
                  <c:v>129.97630483333333</c:v>
                </c:pt>
                <c:pt idx="22">
                  <c:v>131.15296083333334</c:v>
                </c:pt>
                <c:pt idx="23">
                  <c:v>132.04936258333333</c:v>
                </c:pt>
                <c:pt idx="24">
                  <c:v>133.19599483333334</c:v>
                </c:pt>
                <c:pt idx="25">
                  <c:v>133.693556</c:v>
                </c:pt>
                <c:pt idx="26">
                  <c:v>136.30508816666665</c:v>
                </c:pt>
                <c:pt idx="27">
                  <c:v>136.90955808333334</c:v>
                </c:pt>
                <c:pt idx="28">
                  <c:v>137.10426316666664</c:v>
                </c:pt>
                <c:pt idx="29">
                  <c:v>137.0319033333333</c:v>
                </c:pt>
                <c:pt idx="30">
                  <c:v>139.44298008333334</c:v>
                </c:pt>
                <c:pt idx="31">
                  <c:v>140.34831199999999</c:v>
                </c:pt>
                <c:pt idx="32">
                  <c:v>142.31377366666666</c:v>
                </c:pt>
                <c:pt idx="33">
                  <c:v>143.58273800000001</c:v>
                </c:pt>
                <c:pt idx="34">
                  <c:v>141.84261475000002</c:v>
                </c:pt>
                <c:pt idx="35">
                  <c:v>143.02384391666666</c:v>
                </c:pt>
                <c:pt idx="36">
                  <c:v>144.91329158333335</c:v>
                </c:pt>
                <c:pt idx="37">
                  <c:v>144.40074966666666</c:v>
                </c:pt>
                <c:pt idx="38">
                  <c:v>146.27114391666666</c:v>
                </c:pt>
                <c:pt idx="39">
                  <c:v>145.82647291666669</c:v>
                </c:pt>
                <c:pt idx="40">
                  <c:v>145.80372441666665</c:v>
                </c:pt>
                <c:pt idx="41">
                  <c:v>149.14686866666668</c:v>
                </c:pt>
                <c:pt idx="42">
                  <c:v>146.81437358333332</c:v>
                </c:pt>
                <c:pt idx="43">
                  <c:v>146.92094299999999</c:v>
                </c:pt>
                <c:pt idx="44">
                  <c:v>146.21575458333334</c:v>
                </c:pt>
                <c:pt idx="45">
                  <c:v>145.95247941666668</c:v>
                </c:pt>
                <c:pt idx="46">
                  <c:v>147.283849</c:v>
                </c:pt>
                <c:pt idx="47">
                  <c:v>146.19401383333334</c:v>
                </c:pt>
                <c:pt idx="48">
                  <c:v>144.97977408333335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basadas rescursos nat'!$F$67:$F$115</c:f>
              <c:numCache>
                <c:formatCode>0.0</c:formatCode>
                <c:ptCount val="49"/>
                <c:pt idx="0">
                  <c:v>18.99479941666667</c:v>
                </c:pt>
                <c:pt idx="1">
                  <c:v>18.542315750000004</c:v>
                </c:pt>
                <c:pt idx="2">
                  <c:v>18.035892916666668</c:v>
                </c:pt>
                <c:pt idx="3">
                  <c:v>17.694752999999999</c:v>
                </c:pt>
                <c:pt idx="4">
                  <c:v>17.5403445</c:v>
                </c:pt>
                <c:pt idx="5">
                  <c:v>17.014426166666667</c:v>
                </c:pt>
                <c:pt idx="6">
                  <c:v>17.567230749999997</c:v>
                </c:pt>
                <c:pt idx="7">
                  <c:v>17.52977508333333</c:v>
                </c:pt>
                <c:pt idx="8">
                  <c:v>17.88801458333333</c:v>
                </c:pt>
                <c:pt idx="9">
                  <c:v>18.207892749999999</c:v>
                </c:pt>
                <c:pt idx="10">
                  <c:v>18.396100999999998</c:v>
                </c:pt>
                <c:pt idx="11">
                  <c:v>18.370911083333336</c:v>
                </c:pt>
                <c:pt idx="12">
                  <c:v>18.311246499999999</c:v>
                </c:pt>
                <c:pt idx="13">
                  <c:v>18.440285166666666</c:v>
                </c:pt>
                <c:pt idx="14">
                  <c:v>18.425822333333333</c:v>
                </c:pt>
                <c:pt idx="15">
                  <c:v>18.628059333333333</c:v>
                </c:pt>
                <c:pt idx="16">
                  <c:v>18.731342250000001</c:v>
                </c:pt>
                <c:pt idx="17">
                  <c:v>19.338222833333333</c:v>
                </c:pt>
                <c:pt idx="18">
                  <c:v>18.90087175</c:v>
                </c:pt>
                <c:pt idx="19">
                  <c:v>18.697256249999999</c:v>
                </c:pt>
                <c:pt idx="20">
                  <c:v>18.984749249999997</c:v>
                </c:pt>
                <c:pt idx="21">
                  <c:v>19.241106666666667</c:v>
                </c:pt>
                <c:pt idx="22">
                  <c:v>19.720773500000004</c:v>
                </c:pt>
                <c:pt idx="23">
                  <c:v>20.403602416666669</c:v>
                </c:pt>
                <c:pt idx="24">
                  <c:v>20.774712749999999</c:v>
                </c:pt>
                <c:pt idx="25">
                  <c:v>21.215547999999998</c:v>
                </c:pt>
                <c:pt idx="26">
                  <c:v>21.695732000000003</c:v>
                </c:pt>
                <c:pt idx="27">
                  <c:v>22.021269666666665</c:v>
                </c:pt>
                <c:pt idx="28">
                  <c:v>22.1872905</c:v>
                </c:pt>
                <c:pt idx="29">
                  <c:v>22.138575333333332</c:v>
                </c:pt>
                <c:pt idx="30">
                  <c:v>22.85616383333333</c:v>
                </c:pt>
                <c:pt idx="31">
                  <c:v>22.915710749999999</c:v>
                </c:pt>
                <c:pt idx="32">
                  <c:v>22.842759000000001</c:v>
                </c:pt>
                <c:pt idx="33">
                  <c:v>22.694056166666666</c:v>
                </c:pt>
                <c:pt idx="34">
                  <c:v>22.216253166666664</c:v>
                </c:pt>
                <c:pt idx="35">
                  <c:v>21.980510916666663</c:v>
                </c:pt>
                <c:pt idx="36">
                  <c:v>22.020388833333339</c:v>
                </c:pt>
                <c:pt idx="37">
                  <c:v>22.172554166666668</c:v>
                </c:pt>
                <c:pt idx="38">
                  <c:v>22.706212500000003</c:v>
                </c:pt>
                <c:pt idx="39">
                  <c:v>23.257024000000001</c:v>
                </c:pt>
                <c:pt idx="40">
                  <c:v>23.383367416666669</c:v>
                </c:pt>
                <c:pt idx="41">
                  <c:v>23.704265583333338</c:v>
                </c:pt>
                <c:pt idx="42">
                  <c:v>22.939803916666666</c:v>
                </c:pt>
                <c:pt idx="43">
                  <c:v>23.06955975</c:v>
                </c:pt>
                <c:pt idx="44">
                  <c:v>23.182240083333337</c:v>
                </c:pt>
                <c:pt idx="45">
                  <c:v>23.342107916666663</c:v>
                </c:pt>
                <c:pt idx="46">
                  <c:v>24.071249333333331</c:v>
                </c:pt>
                <c:pt idx="47">
                  <c:v>25.411228583333337</c:v>
                </c:pt>
                <c:pt idx="48">
                  <c:v>26.190827583333334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manufacturas baja tek'!$F$67:$F$115</c:f>
              <c:numCache>
                <c:formatCode>0.0</c:formatCode>
                <c:ptCount val="49"/>
                <c:pt idx="0">
                  <c:v>43.713703333333335</c:v>
                </c:pt>
                <c:pt idx="1">
                  <c:v>43.106434833333338</c:v>
                </c:pt>
                <c:pt idx="2">
                  <c:v>42.257486833333338</c:v>
                </c:pt>
                <c:pt idx="3">
                  <c:v>41.481980166666666</c:v>
                </c:pt>
                <c:pt idx="4">
                  <c:v>40.777751583333334</c:v>
                </c:pt>
                <c:pt idx="5">
                  <c:v>39.13320508333333</c:v>
                </c:pt>
                <c:pt idx="6">
                  <c:v>39.409600749999996</c:v>
                </c:pt>
                <c:pt idx="7">
                  <c:v>38.502629666666664</c:v>
                </c:pt>
                <c:pt idx="8">
                  <c:v>38.110444749999999</c:v>
                </c:pt>
                <c:pt idx="9">
                  <c:v>37.507601000000001</c:v>
                </c:pt>
                <c:pt idx="10">
                  <c:v>37.133180166666669</c:v>
                </c:pt>
                <c:pt idx="11">
                  <c:v>37.028610416666666</c:v>
                </c:pt>
                <c:pt idx="12">
                  <c:v>36.510498500000004</c:v>
                </c:pt>
                <c:pt idx="13">
                  <c:v>36.38777425</c:v>
                </c:pt>
                <c:pt idx="14">
                  <c:v>35.924205916666665</c:v>
                </c:pt>
                <c:pt idx="15">
                  <c:v>35.534946166666664</c:v>
                </c:pt>
                <c:pt idx="16">
                  <c:v>35.486111999999999</c:v>
                </c:pt>
                <c:pt idx="17">
                  <c:v>36.01604008333333</c:v>
                </c:pt>
                <c:pt idx="18">
                  <c:v>35.435772916666664</c:v>
                </c:pt>
                <c:pt idx="19">
                  <c:v>34.853304416666667</c:v>
                </c:pt>
                <c:pt idx="20">
                  <c:v>35.164173083333331</c:v>
                </c:pt>
                <c:pt idx="21">
                  <c:v>35.662397166666658</c:v>
                </c:pt>
                <c:pt idx="22">
                  <c:v>36.033719833333329</c:v>
                </c:pt>
                <c:pt idx="23">
                  <c:v>36.555197</c:v>
                </c:pt>
                <c:pt idx="24">
                  <c:v>36.526639249999995</c:v>
                </c:pt>
                <c:pt idx="25">
                  <c:v>36.448114499999996</c:v>
                </c:pt>
                <c:pt idx="26">
                  <c:v>37.143062083333326</c:v>
                </c:pt>
                <c:pt idx="27">
                  <c:v>37.909631916666662</c:v>
                </c:pt>
                <c:pt idx="28">
                  <c:v>38.316467083333329</c:v>
                </c:pt>
                <c:pt idx="29">
                  <c:v>38.680914250000001</c:v>
                </c:pt>
                <c:pt idx="30">
                  <c:v>38.713304083333334</c:v>
                </c:pt>
                <c:pt idx="31">
                  <c:v>38.963377749999999</c:v>
                </c:pt>
                <c:pt idx="32">
                  <c:v>39.41505433333333</c:v>
                </c:pt>
                <c:pt idx="33">
                  <c:v>39.510798833333332</c:v>
                </c:pt>
                <c:pt idx="34">
                  <c:v>39.328529499999995</c:v>
                </c:pt>
                <c:pt idx="35">
                  <c:v>39.386186250000002</c:v>
                </c:pt>
                <c:pt idx="36">
                  <c:v>39.912603416666663</c:v>
                </c:pt>
                <c:pt idx="37">
                  <c:v>39.856748666666668</c:v>
                </c:pt>
                <c:pt idx="38">
                  <c:v>39.940849666666665</c:v>
                </c:pt>
                <c:pt idx="39">
                  <c:v>39.852689666666663</c:v>
                </c:pt>
                <c:pt idx="40">
                  <c:v>39.298352416666667</c:v>
                </c:pt>
                <c:pt idx="41">
                  <c:v>39.27493608333333</c:v>
                </c:pt>
                <c:pt idx="42">
                  <c:v>39.207863916666668</c:v>
                </c:pt>
                <c:pt idx="43">
                  <c:v>39.565510833333335</c:v>
                </c:pt>
                <c:pt idx="44">
                  <c:v>39.123617499999995</c:v>
                </c:pt>
                <c:pt idx="45">
                  <c:v>39.314120416666668</c:v>
                </c:pt>
                <c:pt idx="46">
                  <c:v>38.996958666666671</c:v>
                </c:pt>
                <c:pt idx="47">
                  <c:v>38.483638666666664</c:v>
                </c:pt>
                <c:pt idx="48">
                  <c:v>38.333134499999993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manufacturas medi tek'!$F$67:$F$115</c:f>
              <c:numCache>
                <c:formatCode>0.0</c:formatCode>
                <c:ptCount val="49"/>
                <c:pt idx="0">
                  <c:v>50.168206499999997</c:v>
                </c:pt>
                <c:pt idx="1">
                  <c:v>48.486570916666665</c:v>
                </c:pt>
                <c:pt idx="2">
                  <c:v>47.759767833333335</c:v>
                </c:pt>
                <c:pt idx="3">
                  <c:v>47.431185333333332</c:v>
                </c:pt>
                <c:pt idx="4">
                  <c:v>46.905267583333334</c:v>
                </c:pt>
                <c:pt idx="5">
                  <c:v>45.941377666666675</c:v>
                </c:pt>
                <c:pt idx="6">
                  <c:v>46.267924916666665</c:v>
                </c:pt>
                <c:pt idx="7">
                  <c:v>45.593793166666671</c:v>
                </c:pt>
                <c:pt idx="8">
                  <c:v>45.755879083333333</c:v>
                </c:pt>
                <c:pt idx="9">
                  <c:v>46.977369583333342</c:v>
                </c:pt>
                <c:pt idx="10">
                  <c:v>46.700212916666665</c:v>
                </c:pt>
                <c:pt idx="11">
                  <c:v>46.535424749999997</c:v>
                </c:pt>
                <c:pt idx="12">
                  <c:v>45.961455166666674</c:v>
                </c:pt>
                <c:pt idx="13">
                  <c:v>46.202418166666661</c:v>
                </c:pt>
                <c:pt idx="14">
                  <c:v>45.502519666666672</c:v>
                </c:pt>
                <c:pt idx="15">
                  <c:v>46.622005833333333</c:v>
                </c:pt>
                <c:pt idx="16">
                  <c:v>47.119637166666671</c:v>
                </c:pt>
                <c:pt idx="17">
                  <c:v>47.75784758333333</c:v>
                </c:pt>
                <c:pt idx="18">
                  <c:v>47.132683499999992</c:v>
                </c:pt>
                <c:pt idx="19">
                  <c:v>48.085117500000003</c:v>
                </c:pt>
                <c:pt idx="20">
                  <c:v>47.808165750000001</c:v>
                </c:pt>
                <c:pt idx="21">
                  <c:v>47.150376999999992</c:v>
                </c:pt>
                <c:pt idx="22">
                  <c:v>47.386237666666666</c:v>
                </c:pt>
                <c:pt idx="23">
                  <c:v>47.251554416666671</c:v>
                </c:pt>
                <c:pt idx="24">
                  <c:v>47.531917833333331</c:v>
                </c:pt>
                <c:pt idx="25">
                  <c:v>47.919576666666664</c:v>
                </c:pt>
                <c:pt idx="26">
                  <c:v>49.254503916666664</c:v>
                </c:pt>
                <c:pt idx="27">
                  <c:v>49.000115000000001</c:v>
                </c:pt>
                <c:pt idx="28">
                  <c:v>49.243009750000006</c:v>
                </c:pt>
                <c:pt idx="29">
                  <c:v>49.63156883333334</c:v>
                </c:pt>
                <c:pt idx="30">
                  <c:v>49.818841333333346</c:v>
                </c:pt>
                <c:pt idx="31">
                  <c:v>50.538731666666678</c:v>
                </c:pt>
                <c:pt idx="32">
                  <c:v>52.207112499999994</c:v>
                </c:pt>
                <c:pt idx="33">
                  <c:v>53.086562083333327</c:v>
                </c:pt>
                <c:pt idx="34">
                  <c:v>52.313887583333333</c:v>
                </c:pt>
                <c:pt idx="35">
                  <c:v>53.91376975</c:v>
                </c:pt>
                <c:pt idx="36">
                  <c:v>55.065453499999997</c:v>
                </c:pt>
                <c:pt idx="37">
                  <c:v>54.518930666666655</c:v>
                </c:pt>
                <c:pt idx="38">
                  <c:v>55.796238333333328</c:v>
                </c:pt>
                <c:pt idx="39">
                  <c:v>54.94324000000001</c:v>
                </c:pt>
                <c:pt idx="40">
                  <c:v>55.248444666666664</c:v>
                </c:pt>
                <c:pt idx="41">
                  <c:v>55.624001083333333</c:v>
                </c:pt>
                <c:pt idx="42">
                  <c:v>55.580244749999999</c:v>
                </c:pt>
                <c:pt idx="43">
                  <c:v>55.35379416666666</c:v>
                </c:pt>
                <c:pt idx="44">
                  <c:v>54.985005749999999</c:v>
                </c:pt>
                <c:pt idx="45">
                  <c:v>54.781997249999996</c:v>
                </c:pt>
                <c:pt idx="46">
                  <c:v>55.596007416666673</c:v>
                </c:pt>
                <c:pt idx="47">
                  <c:v>53.80455941666667</c:v>
                </c:pt>
                <c:pt idx="48">
                  <c:v>52.976156916666675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manufacturas alta tek'!$F$67:$F$115</c:f>
              <c:numCache>
                <c:formatCode>0.0</c:formatCode>
                <c:ptCount val="49"/>
                <c:pt idx="0">
                  <c:v>33.866964583333335</c:v>
                </c:pt>
                <c:pt idx="1">
                  <c:v>32.899246249999997</c:v>
                </c:pt>
                <c:pt idx="2">
                  <c:v>32.445596333333334</c:v>
                </c:pt>
                <c:pt idx="3">
                  <c:v>32.230768333333337</c:v>
                </c:pt>
                <c:pt idx="4">
                  <c:v>32.528580249999997</c:v>
                </c:pt>
                <c:pt idx="5">
                  <c:v>32.137627250000001</c:v>
                </c:pt>
                <c:pt idx="6">
                  <c:v>32.521042583333333</c:v>
                </c:pt>
                <c:pt idx="7">
                  <c:v>31.920387000000002</c:v>
                </c:pt>
                <c:pt idx="8">
                  <c:v>31.3405585</c:v>
                </c:pt>
                <c:pt idx="9">
                  <c:v>30.682878500000001</c:v>
                </c:pt>
                <c:pt idx="10">
                  <c:v>28.145348500000001</c:v>
                </c:pt>
                <c:pt idx="11">
                  <c:v>28.015082583333335</c:v>
                </c:pt>
                <c:pt idx="12">
                  <c:v>27.358590500000002</c:v>
                </c:pt>
                <c:pt idx="13">
                  <c:v>27.403592750000001</c:v>
                </c:pt>
                <c:pt idx="14">
                  <c:v>27.003754666666669</c:v>
                </c:pt>
                <c:pt idx="15">
                  <c:v>26.762642666666665</c:v>
                </c:pt>
                <c:pt idx="16">
                  <c:v>26.843272249999998</c:v>
                </c:pt>
                <c:pt idx="17">
                  <c:v>28.082974583333336</c:v>
                </c:pt>
                <c:pt idx="18">
                  <c:v>27.279979749999999</c:v>
                </c:pt>
                <c:pt idx="19">
                  <c:v>27.677247499999996</c:v>
                </c:pt>
                <c:pt idx="20">
                  <c:v>28.262581499999996</c:v>
                </c:pt>
                <c:pt idx="21">
                  <c:v>27.922424000000003</c:v>
                </c:pt>
                <c:pt idx="22">
                  <c:v>28.012229833333336</c:v>
                </c:pt>
                <c:pt idx="23">
                  <c:v>27.839008750000001</c:v>
                </c:pt>
                <c:pt idx="24">
                  <c:v>28.362725000000001</c:v>
                </c:pt>
                <c:pt idx="25">
                  <c:v>28.110316833333329</c:v>
                </c:pt>
                <c:pt idx="26">
                  <c:v>28.21179016666667</c:v>
                </c:pt>
                <c:pt idx="27">
                  <c:v>27.978541500000002</c:v>
                </c:pt>
                <c:pt idx="28">
                  <c:v>27.357495833333335</c:v>
                </c:pt>
                <c:pt idx="29">
                  <c:v>26.580844916666667</c:v>
                </c:pt>
                <c:pt idx="30">
                  <c:v>28.054670833333333</c:v>
                </c:pt>
                <c:pt idx="31">
                  <c:v>27.930491833333335</c:v>
                </c:pt>
                <c:pt idx="32">
                  <c:v>27.848847833333338</c:v>
                </c:pt>
                <c:pt idx="33">
                  <c:v>28.291320916666667</c:v>
                </c:pt>
                <c:pt idx="34">
                  <c:v>27.983944500000003</c:v>
                </c:pt>
                <c:pt idx="35">
                  <c:v>27.743376999999999</c:v>
                </c:pt>
                <c:pt idx="36">
                  <c:v>27.914845833333334</c:v>
                </c:pt>
                <c:pt idx="37">
                  <c:v>27.852516166666664</c:v>
                </c:pt>
                <c:pt idx="38">
                  <c:v>27.827843416666664</c:v>
                </c:pt>
                <c:pt idx="39">
                  <c:v>27.773519250000003</c:v>
                </c:pt>
                <c:pt idx="40">
                  <c:v>27.873559916666661</c:v>
                </c:pt>
                <c:pt idx="41">
                  <c:v>30.543665916666665</c:v>
                </c:pt>
                <c:pt idx="42">
                  <c:v>29.086461</c:v>
                </c:pt>
                <c:pt idx="43">
                  <c:v>28.932078250000004</c:v>
                </c:pt>
                <c:pt idx="44">
                  <c:v>28.924891250000002</c:v>
                </c:pt>
                <c:pt idx="45">
                  <c:v>28.514253833333338</c:v>
                </c:pt>
                <c:pt idx="46">
                  <c:v>28.619633583333336</c:v>
                </c:pt>
                <c:pt idx="47">
                  <c:v>28.494587166666665</c:v>
                </c:pt>
                <c:pt idx="48">
                  <c:v>27.479655083333338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exportaciones EEUU'!$F$67:$F$115</c:f>
              <c:numCache>
                <c:formatCode>0.0</c:formatCode>
                <c:ptCount val="49"/>
                <c:pt idx="0">
                  <c:v>71.086213000000015</c:v>
                </c:pt>
                <c:pt idx="1">
                  <c:v>69.938316333333347</c:v>
                </c:pt>
                <c:pt idx="2">
                  <c:v>70.130130083333327</c:v>
                </c:pt>
                <c:pt idx="3">
                  <c:v>69.671821083333327</c:v>
                </c:pt>
                <c:pt idx="4">
                  <c:v>71.26459016666665</c:v>
                </c:pt>
                <c:pt idx="5">
                  <c:v>69.910094833333332</c:v>
                </c:pt>
                <c:pt idx="6">
                  <c:v>71.256908833333313</c:v>
                </c:pt>
                <c:pt idx="7">
                  <c:v>70.663684750000002</c:v>
                </c:pt>
                <c:pt idx="8">
                  <c:v>70.447169166666654</c:v>
                </c:pt>
                <c:pt idx="9">
                  <c:v>70.160583333333321</c:v>
                </c:pt>
                <c:pt idx="10">
                  <c:v>68.499831083333319</c:v>
                </c:pt>
                <c:pt idx="11">
                  <c:v>68.868251999999998</c:v>
                </c:pt>
                <c:pt idx="12">
                  <c:v>68.405856083333333</c:v>
                </c:pt>
                <c:pt idx="13">
                  <c:v>70.143613500000001</c:v>
                </c:pt>
                <c:pt idx="14">
                  <c:v>67.694656999999992</c:v>
                </c:pt>
                <c:pt idx="15">
                  <c:v>71.009091416666664</c:v>
                </c:pt>
                <c:pt idx="16">
                  <c:v>73.195283666666654</c:v>
                </c:pt>
                <c:pt idx="17">
                  <c:v>73.746166833333319</c:v>
                </c:pt>
                <c:pt idx="18">
                  <c:v>75.072699916666664</c:v>
                </c:pt>
                <c:pt idx="19">
                  <c:v>74.376831749999994</c:v>
                </c:pt>
                <c:pt idx="20">
                  <c:v>74.334301166666663</c:v>
                </c:pt>
                <c:pt idx="21">
                  <c:v>74.762418749999995</c:v>
                </c:pt>
                <c:pt idx="22">
                  <c:v>74.161927750000004</c:v>
                </c:pt>
                <c:pt idx="23">
                  <c:v>75.751476499999995</c:v>
                </c:pt>
                <c:pt idx="24">
                  <c:v>75.144678250000013</c:v>
                </c:pt>
                <c:pt idx="25">
                  <c:v>73.117199000000014</c:v>
                </c:pt>
                <c:pt idx="26">
                  <c:v>75.004923916666669</c:v>
                </c:pt>
                <c:pt idx="27">
                  <c:v>73.922834249999994</c:v>
                </c:pt>
                <c:pt idx="28">
                  <c:v>73.440748833333316</c:v>
                </c:pt>
                <c:pt idx="29">
                  <c:v>74.940098666666657</c:v>
                </c:pt>
                <c:pt idx="30">
                  <c:v>72.670230333333322</c:v>
                </c:pt>
                <c:pt idx="31">
                  <c:v>73.320198416666656</c:v>
                </c:pt>
                <c:pt idx="32">
                  <c:v>74.905653416666667</c:v>
                </c:pt>
                <c:pt idx="33">
                  <c:v>74.56207599999999</c:v>
                </c:pt>
                <c:pt idx="34">
                  <c:v>74.573572999999996</c:v>
                </c:pt>
                <c:pt idx="35">
                  <c:v>72.722849249999996</c:v>
                </c:pt>
                <c:pt idx="36">
                  <c:v>71.168202833333325</c:v>
                </c:pt>
                <c:pt idx="37">
                  <c:v>70.395150999999998</c:v>
                </c:pt>
                <c:pt idx="38">
                  <c:v>69.635294666666667</c:v>
                </c:pt>
                <c:pt idx="39">
                  <c:v>68.490020416666667</c:v>
                </c:pt>
                <c:pt idx="40">
                  <c:v>66.188617916666672</c:v>
                </c:pt>
                <c:pt idx="41">
                  <c:v>66.392163416666662</c:v>
                </c:pt>
                <c:pt idx="42">
                  <c:v>67.837109583333344</c:v>
                </c:pt>
                <c:pt idx="43">
                  <c:v>66.219761083333324</c:v>
                </c:pt>
                <c:pt idx="44">
                  <c:v>64.573154583333334</c:v>
                </c:pt>
                <c:pt idx="45">
                  <c:v>64.608133749999993</c:v>
                </c:pt>
                <c:pt idx="46">
                  <c:v>63.908429666666656</c:v>
                </c:pt>
                <c:pt idx="47">
                  <c:v>62.959153333333326</c:v>
                </c:pt>
                <c:pt idx="48">
                  <c:v>63.811345333333328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 Ecuador'!$F$67:$F$115</c:f>
              <c:numCache>
                <c:formatCode>0.0</c:formatCode>
                <c:ptCount val="49"/>
                <c:pt idx="0">
                  <c:v>27.644895916666666</c:v>
                </c:pt>
                <c:pt idx="1">
                  <c:v>26.312449749999995</c:v>
                </c:pt>
                <c:pt idx="2">
                  <c:v>24.968599583333333</c:v>
                </c:pt>
                <c:pt idx="3">
                  <c:v>24.589907416666666</c:v>
                </c:pt>
                <c:pt idx="4">
                  <c:v>23.576783833333334</c:v>
                </c:pt>
                <c:pt idx="5">
                  <c:v>22.479444749999999</c:v>
                </c:pt>
                <c:pt idx="6">
                  <c:v>23.205148833333336</c:v>
                </c:pt>
                <c:pt idx="7">
                  <c:v>22.556330583333335</c:v>
                </c:pt>
                <c:pt idx="8">
                  <c:v>23.496861916666663</c:v>
                </c:pt>
                <c:pt idx="9">
                  <c:v>23.363114333333328</c:v>
                </c:pt>
                <c:pt idx="10">
                  <c:v>23.608087916666666</c:v>
                </c:pt>
                <c:pt idx="11">
                  <c:v>23.452416750000001</c:v>
                </c:pt>
                <c:pt idx="12">
                  <c:v>23.209845000000001</c:v>
                </c:pt>
                <c:pt idx="13">
                  <c:v>23.620233416666665</c:v>
                </c:pt>
                <c:pt idx="14">
                  <c:v>23.747172333333335</c:v>
                </c:pt>
                <c:pt idx="15">
                  <c:v>23.725176583333333</c:v>
                </c:pt>
                <c:pt idx="16">
                  <c:v>25.089298416666665</c:v>
                </c:pt>
                <c:pt idx="17">
                  <c:v>26.233766416666668</c:v>
                </c:pt>
                <c:pt idx="18">
                  <c:v>25.959207750000001</c:v>
                </c:pt>
                <c:pt idx="19">
                  <c:v>27.075491416666665</c:v>
                </c:pt>
                <c:pt idx="20">
                  <c:v>27.146351000000006</c:v>
                </c:pt>
                <c:pt idx="21">
                  <c:v>27.913259750000005</c:v>
                </c:pt>
                <c:pt idx="22">
                  <c:v>28.671267</c:v>
                </c:pt>
                <c:pt idx="23">
                  <c:v>29.162856416666667</c:v>
                </c:pt>
                <c:pt idx="24">
                  <c:v>29.774791416666663</c:v>
                </c:pt>
                <c:pt idx="25">
                  <c:v>30.570869916666666</c:v>
                </c:pt>
                <c:pt idx="26">
                  <c:v>31.661738833333334</c:v>
                </c:pt>
                <c:pt idx="27">
                  <c:v>33.046818416666667</c:v>
                </c:pt>
                <c:pt idx="28">
                  <c:v>33.139847083333336</c:v>
                </c:pt>
                <c:pt idx="29">
                  <c:v>33.806183166666663</c:v>
                </c:pt>
                <c:pt idx="30">
                  <c:v>34.041620499999993</c:v>
                </c:pt>
                <c:pt idx="31">
                  <c:v>35.045883583333328</c:v>
                </c:pt>
                <c:pt idx="32">
                  <c:v>35.884422916666658</c:v>
                </c:pt>
                <c:pt idx="33">
                  <c:v>36.815991499999996</c:v>
                </c:pt>
                <c:pt idx="34">
                  <c:v>35.600570749999996</c:v>
                </c:pt>
                <c:pt idx="35">
                  <c:v>37.047618083333333</c:v>
                </c:pt>
                <c:pt idx="36">
                  <c:v>37.949432749999993</c:v>
                </c:pt>
                <c:pt idx="37">
                  <c:v>37.255172833333333</c:v>
                </c:pt>
                <c:pt idx="38">
                  <c:v>37.610124083333332</c:v>
                </c:pt>
                <c:pt idx="39">
                  <c:v>36.815161000000003</c:v>
                </c:pt>
                <c:pt idx="40">
                  <c:v>37.435068749999999</c:v>
                </c:pt>
                <c:pt idx="41">
                  <c:v>37.631938416666671</c:v>
                </c:pt>
                <c:pt idx="42">
                  <c:v>37.830790166666674</c:v>
                </c:pt>
                <c:pt idx="43">
                  <c:v>37.390006083333333</c:v>
                </c:pt>
                <c:pt idx="44">
                  <c:v>36.831432749999998</c:v>
                </c:pt>
                <c:pt idx="45">
                  <c:v>36.424782166666667</c:v>
                </c:pt>
                <c:pt idx="46">
                  <c:v>37.67053966666667</c:v>
                </c:pt>
                <c:pt idx="47">
                  <c:v>36.713661083333335</c:v>
                </c:pt>
                <c:pt idx="48">
                  <c:v>36.368802666666674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 Perú'!$F$67:$F$115</c:f>
              <c:numCache>
                <c:formatCode>0.0</c:formatCode>
                <c:ptCount val="49"/>
                <c:pt idx="0">
                  <c:v>12.97683825</c:v>
                </c:pt>
                <c:pt idx="1">
                  <c:v>12.827437083333331</c:v>
                </c:pt>
                <c:pt idx="2">
                  <c:v>12.684890166666667</c:v>
                </c:pt>
                <c:pt idx="3">
                  <c:v>12.671116333333332</c:v>
                </c:pt>
                <c:pt idx="4">
                  <c:v>12.728552833333334</c:v>
                </c:pt>
                <c:pt idx="5">
                  <c:v>12.307974666666667</c:v>
                </c:pt>
                <c:pt idx="6">
                  <c:v>12.533460666666665</c:v>
                </c:pt>
                <c:pt idx="7">
                  <c:v>12.539524333333333</c:v>
                </c:pt>
                <c:pt idx="8">
                  <c:v>12.418948416666668</c:v>
                </c:pt>
                <c:pt idx="9">
                  <c:v>13.0220875</c:v>
                </c:pt>
                <c:pt idx="10">
                  <c:v>12.956579166666666</c:v>
                </c:pt>
                <c:pt idx="11">
                  <c:v>13.127793333333331</c:v>
                </c:pt>
                <c:pt idx="12">
                  <c:v>12.852549666666668</c:v>
                </c:pt>
                <c:pt idx="13">
                  <c:v>12.771985250000002</c:v>
                </c:pt>
                <c:pt idx="14">
                  <c:v>12.506497333333336</c:v>
                </c:pt>
                <c:pt idx="15">
                  <c:v>12.361137000000001</c:v>
                </c:pt>
                <c:pt idx="16">
                  <c:v>12.189992666666667</c:v>
                </c:pt>
                <c:pt idx="17">
                  <c:v>12.572690833333333</c:v>
                </c:pt>
                <c:pt idx="18">
                  <c:v>12.257199083333335</c:v>
                </c:pt>
                <c:pt idx="19">
                  <c:v>12.124531916666667</c:v>
                </c:pt>
                <c:pt idx="20">
                  <c:v>12.280861583333333</c:v>
                </c:pt>
                <c:pt idx="21">
                  <c:v>12.06723316666667</c:v>
                </c:pt>
                <c:pt idx="22">
                  <c:v>12.44379</c:v>
                </c:pt>
                <c:pt idx="23">
                  <c:v>12.895683333333336</c:v>
                </c:pt>
                <c:pt idx="24">
                  <c:v>13.267122833333332</c:v>
                </c:pt>
                <c:pt idx="25">
                  <c:v>13.612685083333334</c:v>
                </c:pt>
                <c:pt idx="26">
                  <c:v>13.870508583333333</c:v>
                </c:pt>
                <c:pt idx="27">
                  <c:v>14.189568833333333</c:v>
                </c:pt>
                <c:pt idx="28">
                  <c:v>14.326164749999998</c:v>
                </c:pt>
                <c:pt idx="29">
                  <c:v>14.2039755</c:v>
                </c:pt>
                <c:pt idx="30">
                  <c:v>14.232144583333337</c:v>
                </c:pt>
                <c:pt idx="31">
                  <c:v>14.259079166666666</c:v>
                </c:pt>
                <c:pt idx="32">
                  <c:v>14.187016250000001</c:v>
                </c:pt>
                <c:pt idx="33">
                  <c:v>14.032681916666668</c:v>
                </c:pt>
                <c:pt idx="34">
                  <c:v>13.579525000000002</c:v>
                </c:pt>
                <c:pt idx="35">
                  <c:v>13.243684166666666</c:v>
                </c:pt>
                <c:pt idx="36">
                  <c:v>13.198342416666668</c:v>
                </c:pt>
                <c:pt idx="37">
                  <c:v>13.20991225</c:v>
                </c:pt>
                <c:pt idx="38">
                  <c:v>13.418894000000002</c:v>
                </c:pt>
                <c:pt idx="39">
                  <c:v>13.396762000000003</c:v>
                </c:pt>
                <c:pt idx="40">
                  <c:v>13.231286500000001</c:v>
                </c:pt>
                <c:pt idx="41">
                  <c:v>13.433252749999999</c:v>
                </c:pt>
                <c:pt idx="42">
                  <c:v>13.679480833333335</c:v>
                </c:pt>
                <c:pt idx="43">
                  <c:v>13.919905999999999</c:v>
                </c:pt>
                <c:pt idx="44">
                  <c:v>13.901036166666666</c:v>
                </c:pt>
                <c:pt idx="45">
                  <c:v>13.855256333333335</c:v>
                </c:pt>
                <c:pt idx="46">
                  <c:v>13.960124166666667</c:v>
                </c:pt>
                <c:pt idx="47">
                  <c:v>14.01865675</c:v>
                </c:pt>
                <c:pt idx="48">
                  <c:v>14.025928416666666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 México'!$F$67:$F$115</c:f>
              <c:numCache>
                <c:formatCode>0.0</c:formatCode>
                <c:ptCount val="49"/>
                <c:pt idx="0">
                  <c:v>12.912721333333332</c:v>
                </c:pt>
                <c:pt idx="1">
                  <c:v>13.134182749999999</c:v>
                </c:pt>
                <c:pt idx="2">
                  <c:v>12.865404249999999</c:v>
                </c:pt>
                <c:pt idx="3">
                  <c:v>13.031907833333333</c:v>
                </c:pt>
                <c:pt idx="4">
                  <c:v>12.923994916666665</c:v>
                </c:pt>
                <c:pt idx="5">
                  <c:v>12.582381166666664</c:v>
                </c:pt>
                <c:pt idx="6">
                  <c:v>12.821317000000001</c:v>
                </c:pt>
                <c:pt idx="7">
                  <c:v>12.449445500000001</c:v>
                </c:pt>
                <c:pt idx="8">
                  <c:v>12.3857245</c:v>
                </c:pt>
                <c:pt idx="9">
                  <c:v>12.301991416666667</c:v>
                </c:pt>
                <c:pt idx="10">
                  <c:v>12.448009666666669</c:v>
                </c:pt>
                <c:pt idx="11">
                  <c:v>12.479377333333334</c:v>
                </c:pt>
                <c:pt idx="12">
                  <c:v>12.247549666666666</c:v>
                </c:pt>
                <c:pt idx="13">
                  <c:v>11.885224083333334</c:v>
                </c:pt>
                <c:pt idx="14">
                  <c:v>11.809768916666668</c:v>
                </c:pt>
                <c:pt idx="15">
                  <c:v>11.739833333333335</c:v>
                </c:pt>
                <c:pt idx="16">
                  <c:v>11.517083</c:v>
                </c:pt>
                <c:pt idx="17">
                  <c:v>11.724269</c:v>
                </c:pt>
                <c:pt idx="18">
                  <c:v>11.337372500000001</c:v>
                </c:pt>
                <c:pt idx="19">
                  <c:v>11.095632833333333</c:v>
                </c:pt>
                <c:pt idx="20">
                  <c:v>11.050121333333331</c:v>
                </c:pt>
                <c:pt idx="21">
                  <c:v>11.113540833333333</c:v>
                </c:pt>
                <c:pt idx="22">
                  <c:v>11.029559916666669</c:v>
                </c:pt>
                <c:pt idx="23">
                  <c:v>11.242269833333333</c:v>
                </c:pt>
                <c:pt idx="24">
                  <c:v>11.393445083333335</c:v>
                </c:pt>
                <c:pt idx="25">
                  <c:v>11.521279666666667</c:v>
                </c:pt>
                <c:pt idx="26">
                  <c:v>11.953365583333335</c:v>
                </c:pt>
                <c:pt idx="27">
                  <c:v>11.954190916666668</c:v>
                </c:pt>
                <c:pt idx="28">
                  <c:v>12.351894916666666</c:v>
                </c:pt>
                <c:pt idx="29">
                  <c:v>12.363876166666666</c:v>
                </c:pt>
                <c:pt idx="30">
                  <c:v>12.741403</c:v>
                </c:pt>
                <c:pt idx="31">
                  <c:v>13.07944125</c:v>
                </c:pt>
                <c:pt idx="32">
                  <c:v>13.336940833333331</c:v>
                </c:pt>
                <c:pt idx="33">
                  <c:v>13.464748</c:v>
                </c:pt>
                <c:pt idx="34">
                  <c:v>13.6237165</c:v>
                </c:pt>
                <c:pt idx="35">
                  <c:v>13.48873525</c:v>
                </c:pt>
                <c:pt idx="36">
                  <c:v>13.521410416666667</c:v>
                </c:pt>
                <c:pt idx="37">
                  <c:v>13.611421250000001</c:v>
                </c:pt>
                <c:pt idx="38">
                  <c:v>13.584587666666669</c:v>
                </c:pt>
                <c:pt idx="39">
                  <c:v>13.902546249999999</c:v>
                </c:pt>
                <c:pt idx="40">
                  <c:v>13.581918833333331</c:v>
                </c:pt>
                <c:pt idx="41">
                  <c:v>13.458982083333334</c:v>
                </c:pt>
                <c:pt idx="42">
                  <c:v>13.314969249999999</c:v>
                </c:pt>
                <c:pt idx="43">
                  <c:v>13.416990916666665</c:v>
                </c:pt>
                <c:pt idx="44">
                  <c:v>13.303716916666666</c:v>
                </c:pt>
                <c:pt idx="45">
                  <c:v>13.050133000000001</c:v>
                </c:pt>
                <c:pt idx="46">
                  <c:v>12.709814916666668</c:v>
                </c:pt>
                <c:pt idx="47">
                  <c:v>12.641640166666667</c:v>
                </c:pt>
                <c:pt idx="48">
                  <c:v>12.627042333333334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5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expo Panamá'!$F$67:$F$115</c:f>
              <c:numCache>
                <c:formatCode>0.0</c:formatCode>
                <c:ptCount val="49"/>
                <c:pt idx="0">
                  <c:v>8.8490669166666667</c:v>
                </c:pt>
                <c:pt idx="1">
                  <c:v>8.815218333333334</c:v>
                </c:pt>
                <c:pt idx="2">
                  <c:v>8.855765749999998</c:v>
                </c:pt>
                <c:pt idx="3">
                  <c:v>8.9325354999999984</c:v>
                </c:pt>
                <c:pt idx="4">
                  <c:v>8.9397813333333342</c:v>
                </c:pt>
                <c:pt idx="5">
                  <c:v>8.644730916666667</c:v>
                </c:pt>
                <c:pt idx="6">
                  <c:v>8.703871666666668</c:v>
                </c:pt>
                <c:pt idx="7">
                  <c:v>9.1612832500000021</c:v>
                </c:pt>
                <c:pt idx="8">
                  <c:v>9.2113147500000014</c:v>
                </c:pt>
                <c:pt idx="9">
                  <c:v>9.1710453333333337</c:v>
                </c:pt>
                <c:pt idx="10">
                  <c:v>9.294924</c:v>
                </c:pt>
                <c:pt idx="11">
                  <c:v>9.2311125000000001</c:v>
                </c:pt>
                <c:pt idx="12">
                  <c:v>9.3450927499999992</c:v>
                </c:pt>
                <c:pt idx="13">
                  <c:v>9.4837563333333321</c:v>
                </c:pt>
                <c:pt idx="14">
                  <c:v>9.4112835833333328</c:v>
                </c:pt>
                <c:pt idx="15">
                  <c:v>9.108099666666666</c:v>
                </c:pt>
                <c:pt idx="16">
                  <c:v>9.0612645000000001</c:v>
                </c:pt>
                <c:pt idx="17">
                  <c:v>9.170787916666665</c:v>
                </c:pt>
                <c:pt idx="18">
                  <c:v>9.0428163333333345</c:v>
                </c:pt>
                <c:pt idx="19">
                  <c:v>8.446484083333333</c:v>
                </c:pt>
                <c:pt idx="20">
                  <c:v>8.427862499999998</c:v>
                </c:pt>
                <c:pt idx="21">
                  <c:v>8.3315657500000011</c:v>
                </c:pt>
                <c:pt idx="22">
                  <c:v>8.2003414166666655</c:v>
                </c:pt>
                <c:pt idx="23">
                  <c:v>8.1566013333333327</c:v>
                </c:pt>
                <c:pt idx="24">
                  <c:v>8.0542508333333345</c:v>
                </c:pt>
                <c:pt idx="25">
                  <c:v>7.792739916666668</c:v>
                </c:pt>
                <c:pt idx="26">
                  <c:v>7.9357711666666662</c:v>
                </c:pt>
                <c:pt idx="27">
                  <c:v>7.887927750000002</c:v>
                </c:pt>
                <c:pt idx="28">
                  <c:v>7.7401661666666657</c:v>
                </c:pt>
                <c:pt idx="29">
                  <c:v>7.7365270833333346</c:v>
                </c:pt>
                <c:pt idx="30">
                  <c:v>7.6765595833333338</c:v>
                </c:pt>
                <c:pt idx="31">
                  <c:v>7.6696817500000014</c:v>
                </c:pt>
                <c:pt idx="32">
                  <c:v>7.5780207500000003</c:v>
                </c:pt>
                <c:pt idx="33">
                  <c:v>7.6327555000000009</c:v>
                </c:pt>
                <c:pt idx="34">
                  <c:v>7.4989251666666661</c:v>
                </c:pt>
                <c:pt idx="35">
                  <c:v>7.4289672499999995</c:v>
                </c:pt>
                <c:pt idx="36">
                  <c:v>7.2304536666666666</c:v>
                </c:pt>
                <c:pt idx="37">
                  <c:v>7.2986270833333338</c:v>
                </c:pt>
                <c:pt idx="38">
                  <c:v>7.1425210833333344</c:v>
                </c:pt>
                <c:pt idx="39">
                  <c:v>7.1023242499999997</c:v>
                </c:pt>
                <c:pt idx="40">
                  <c:v>7.207741583333334</c:v>
                </c:pt>
                <c:pt idx="41">
                  <c:v>7.2954872500000008</c:v>
                </c:pt>
                <c:pt idx="42">
                  <c:v>7.2722680833333344</c:v>
                </c:pt>
                <c:pt idx="43">
                  <c:v>7.3342175000000012</c:v>
                </c:pt>
                <c:pt idx="44">
                  <c:v>7.3682441666666678</c:v>
                </c:pt>
                <c:pt idx="45">
                  <c:v>7.3034585833333345</c:v>
                </c:pt>
                <c:pt idx="46">
                  <c:v>7.337819500000001</c:v>
                </c:pt>
                <c:pt idx="47">
                  <c:v>7.440302</c:v>
                </c:pt>
                <c:pt idx="48">
                  <c:v>7.4563901666666661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ax val="10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agricultura'!$F$67:$F$115</c:f>
              <c:numCache>
                <c:formatCode>0.0</c:formatCode>
                <c:ptCount val="49"/>
                <c:pt idx="0">
                  <c:v>50.227393583333338</c:v>
                </c:pt>
                <c:pt idx="1">
                  <c:v>49.257806999999993</c:v>
                </c:pt>
                <c:pt idx="2">
                  <c:v>48.896442166666667</c:v>
                </c:pt>
                <c:pt idx="3">
                  <c:v>48.967012833333321</c:v>
                </c:pt>
                <c:pt idx="4">
                  <c:v>49.761207333333324</c:v>
                </c:pt>
                <c:pt idx="5">
                  <c:v>48.156171416666659</c:v>
                </c:pt>
                <c:pt idx="6">
                  <c:v>48.977170666666666</c:v>
                </c:pt>
                <c:pt idx="7">
                  <c:v>48.21173266666667</c:v>
                </c:pt>
                <c:pt idx="8">
                  <c:v>48.329810083333335</c:v>
                </c:pt>
                <c:pt idx="9">
                  <c:v>48.550902083333334</c:v>
                </c:pt>
                <c:pt idx="10">
                  <c:v>48.715293750000001</c:v>
                </c:pt>
                <c:pt idx="11">
                  <c:v>49.132119666666675</c:v>
                </c:pt>
                <c:pt idx="12">
                  <c:v>48.971829250000006</c:v>
                </c:pt>
                <c:pt idx="13">
                  <c:v>51.02241841666666</c:v>
                </c:pt>
                <c:pt idx="14">
                  <c:v>49.23281741666667</c:v>
                </c:pt>
                <c:pt idx="15">
                  <c:v>50.741253916666665</c:v>
                </c:pt>
                <c:pt idx="16">
                  <c:v>53.113127000000013</c:v>
                </c:pt>
                <c:pt idx="17">
                  <c:v>52.851004249999995</c:v>
                </c:pt>
                <c:pt idx="18">
                  <c:v>55.405826916666676</c:v>
                </c:pt>
                <c:pt idx="19">
                  <c:v>55.397289666666673</c:v>
                </c:pt>
                <c:pt idx="20">
                  <c:v>55.220596749999991</c:v>
                </c:pt>
                <c:pt idx="21">
                  <c:v>55.849892333333322</c:v>
                </c:pt>
                <c:pt idx="22">
                  <c:v>55.935576583333329</c:v>
                </c:pt>
                <c:pt idx="23">
                  <c:v>57.583091083333329</c:v>
                </c:pt>
                <c:pt idx="24">
                  <c:v>57.366893249999997</c:v>
                </c:pt>
                <c:pt idx="25">
                  <c:v>55.881883083333328</c:v>
                </c:pt>
                <c:pt idx="26">
                  <c:v>57.549626416666662</c:v>
                </c:pt>
                <c:pt idx="27">
                  <c:v>58.287595166666669</c:v>
                </c:pt>
                <c:pt idx="28">
                  <c:v>58.163105833333333</c:v>
                </c:pt>
                <c:pt idx="29">
                  <c:v>61.088953249999996</c:v>
                </c:pt>
                <c:pt idx="30">
                  <c:v>59.20252399999999</c:v>
                </c:pt>
                <c:pt idx="31">
                  <c:v>59.36198375</c:v>
                </c:pt>
                <c:pt idx="32">
                  <c:v>60.124780916666658</c:v>
                </c:pt>
                <c:pt idx="33">
                  <c:v>59.319047083333338</c:v>
                </c:pt>
                <c:pt idx="34">
                  <c:v>59.490617666666672</c:v>
                </c:pt>
                <c:pt idx="35">
                  <c:v>58.37626483333333</c:v>
                </c:pt>
                <c:pt idx="36">
                  <c:v>57.102794583333321</c:v>
                </c:pt>
                <c:pt idx="37">
                  <c:v>56.216947416666663</c:v>
                </c:pt>
                <c:pt idx="38">
                  <c:v>54.855294916666672</c:v>
                </c:pt>
                <c:pt idx="39">
                  <c:v>53.425790000000006</c:v>
                </c:pt>
                <c:pt idx="40">
                  <c:v>51.167475083333336</c:v>
                </c:pt>
                <c:pt idx="41">
                  <c:v>47.704913000000005</c:v>
                </c:pt>
                <c:pt idx="42">
                  <c:v>48.939796083333341</c:v>
                </c:pt>
                <c:pt idx="43">
                  <c:v>47.514908333333345</c:v>
                </c:pt>
                <c:pt idx="44">
                  <c:v>45.988839083333346</c:v>
                </c:pt>
                <c:pt idx="45">
                  <c:v>46.631216166666668</c:v>
                </c:pt>
                <c:pt idx="46">
                  <c:v>45.575973500000003</c:v>
                </c:pt>
                <c:pt idx="47">
                  <c:v>44.443649666666666</c:v>
                </c:pt>
                <c:pt idx="48">
                  <c:v>45.166207833333338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alimentos'!$F$67:$F$115</c:f>
              <c:numCache>
                <c:formatCode>0.0</c:formatCode>
                <c:ptCount val="49"/>
                <c:pt idx="0">
                  <c:v>23.487217416666667</c:v>
                </c:pt>
                <c:pt idx="1">
                  <c:v>23.227153000000001</c:v>
                </c:pt>
                <c:pt idx="2">
                  <c:v>22.889698416666665</c:v>
                </c:pt>
                <c:pt idx="3">
                  <c:v>22.510522833333336</c:v>
                </c:pt>
                <c:pt idx="4">
                  <c:v>22.974261916666666</c:v>
                </c:pt>
                <c:pt idx="5">
                  <c:v>22.333792250000002</c:v>
                </c:pt>
                <c:pt idx="6">
                  <c:v>22.87648891666667</c:v>
                </c:pt>
                <c:pt idx="7">
                  <c:v>23.101904833333336</c:v>
                </c:pt>
                <c:pt idx="8">
                  <c:v>23.498227749999995</c:v>
                </c:pt>
                <c:pt idx="9">
                  <c:v>23.905875749999996</c:v>
                </c:pt>
                <c:pt idx="10">
                  <c:v>24.924366749999994</c:v>
                </c:pt>
                <c:pt idx="11">
                  <c:v>25.207570916666668</c:v>
                </c:pt>
                <c:pt idx="12">
                  <c:v>24.941515166666665</c:v>
                </c:pt>
                <c:pt idx="13">
                  <c:v>24.973654499999999</c:v>
                </c:pt>
                <c:pt idx="14">
                  <c:v>24.156056000000003</c:v>
                </c:pt>
                <c:pt idx="15">
                  <c:v>23.951039666666674</c:v>
                </c:pt>
                <c:pt idx="16">
                  <c:v>23.632550750000004</c:v>
                </c:pt>
                <c:pt idx="17">
                  <c:v>23.893404833333332</c:v>
                </c:pt>
                <c:pt idx="18">
                  <c:v>23.516277416666668</c:v>
                </c:pt>
                <c:pt idx="19">
                  <c:v>22.805737000000004</c:v>
                </c:pt>
                <c:pt idx="20">
                  <c:v>22.163206416666668</c:v>
                </c:pt>
                <c:pt idx="21">
                  <c:v>21.584971416666665</c:v>
                </c:pt>
                <c:pt idx="22">
                  <c:v>20.299727166666667</c:v>
                </c:pt>
                <c:pt idx="23">
                  <c:v>20.439266500000002</c:v>
                </c:pt>
                <c:pt idx="24">
                  <c:v>20.485550083333333</c:v>
                </c:pt>
                <c:pt idx="25">
                  <c:v>19.871970249999997</c:v>
                </c:pt>
                <c:pt idx="26">
                  <c:v>19.903995583333337</c:v>
                </c:pt>
                <c:pt idx="27">
                  <c:v>19.593479916666666</c:v>
                </c:pt>
                <c:pt idx="28">
                  <c:v>19.041177999999999</c:v>
                </c:pt>
                <c:pt idx="29">
                  <c:v>18.326881416666669</c:v>
                </c:pt>
                <c:pt idx="30">
                  <c:v>18.169994500000001</c:v>
                </c:pt>
                <c:pt idx="31">
                  <c:v>17.70691875</c:v>
                </c:pt>
                <c:pt idx="32">
                  <c:v>17.660674916666668</c:v>
                </c:pt>
                <c:pt idx="33">
                  <c:v>17.509383416666665</c:v>
                </c:pt>
                <c:pt idx="34">
                  <c:v>17.16930125</c:v>
                </c:pt>
                <c:pt idx="35">
                  <c:v>16.470934999999997</c:v>
                </c:pt>
                <c:pt idx="36">
                  <c:v>15.859303749999997</c:v>
                </c:pt>
                <c:pt idx="37">
                  <c:v>15.76208675</c:v>
                </c:pt>
                <c:pt idx="38">
                  <c:v>15.486095749999999</c:v>
                </c:pt>
                <c:pt idx="39">
                  <c:v>15.3189805</c:v>
                </c:pt>
                <c:pt idx="40">
                  <c:v>15.270285583333331</c:v>
                </c:pt>
                <c:pt idx="41">
                  <c:v>15.31720916666667</c:v>
                </c:pt>
                <c:pt idx="42">
                  <c:v>14.743945416666669</c:v>
                </c:pt>
                <c:pt idx="43">
                  <c:v>15.055930000000002</c:v>
                </c:pt>
                <c:pt idx="44">
                  <c:v>15.115771499999999</c:v>
                </c:pt>
                <c:pt idx="45">
                  <c:v>15.185074</c:v>
                </c:pt>
                <c:pt idx="46">
                  <c:v>15.165390500000001</c:v>
                </c:pt>
                <c:pt idx="47">
                  <c:v>15.917185666666667</c:v>
                </c:pt>
                <c:pt idx="48">
                  <c:v>16.225093749999999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'Histórico químicos'!$F$67:$F$115</c:f>
              <c:numCache>
                <c:formatCode>0.0</c:formatCode>
                <c:ptCount val="49"/>
                <c:pt idx="0">
                  <c:v>20.506937000000001</c:v>
                </c:pt>
                <c:pt idx="1">
                  <c:v>20.508899333333336</c:v>
                </c:pt>
                <c:pt idx="2">
                  <c:v>20.281777166666668</c:v>
                </c:pt>
                <c:pt idx="3">
                  <c:v>20.281086333333334</c:v>
                </c:pt>
                <c:pt idx="4">
                  <c:v>20.130344000000004</c:v>
                </c:pt>
                <c:pt idx="5">
                  <c:v>19.106349166666671</c:v>
                </c:pt>
                <c:pt idx="6">
                  <c:v>19.403814166666667</c:v>
                </c:pt>
                <c:pt idx="7">
                  <c:v>19.409339333333335</c:v>
                </c:pt>
                <c:pt idx="8">
                  <c:v>19.450487166666665</c:v>
                </c:pt>
                <c:pt idx="9">
                  <c:v>19.263322500000001</c:v>
                </c:pt>
                <c:pt idx="10">
                  <c:v>19.597531083333333</c:v>
                </c:pt>
                <c:pt idx="11">
                  <c:v>19.527663999999998</c:v>
                </c:pt>
                <c:pt idx="12">
                  <c:v>19.166225583333333</c:v>
                </c:pt>
                <c:pt idx="13">
                  <c:v>19.324890916666664</c:v>
                </c:pt>
                <c:pt idx="14">
                  <c:v>19.187174499999998</c:v>
                </c:pt>
                <c:pt idx="15">
                  <c:v>19.185416499999999</c:v>
                </c:pt>
                <c:pt idx="16">
                  <c:v>19.262819833333328</c:v>
                </c:pt>
                <c:pt idx="17">
                  <c:v>20.115828083333334</c:v>
                </c:pt>
                <c:pt idx="18">
                  <c:v>19.509798249999999</c:v>
                </c:pt>
                <c:pt idx="19">
                  <c:v>19.130813750000002</c:v>
                </c:pt>
                <c:pt idx="20">
                  <c:v>19.249868083333336</c:v>
                </c:pt>
                <c:pt idx="21">
                  <c:v>19.29082975</c:v>
                </c:pt>
                <c:pt idx="22">
                  <c:v>18.915059666666664</c:v>
                </c:pt>
                <c:pt idx="23">
                  <c:v>19.150292499999995</c:v>
                </c:pt>
                <c:pt idx="24">
                  <c:v>19.13548308333333</c:v>
                </c:pt>
                <c:pt idx="25">
                  <c:v>19.272751499999995</c:v>
                </c:pt>
                <c:pt idx="26">
                  <c:v>19.355825333333332</c:v>
                </c:pt>
                <c:pt idx="27">
                  <c:v>19.021641583333331</c:v>
                </c:pt>
                <c:pt idx="28">
                  <c:v>18.877026166666667</c:v>
                </c:pt>
                <c:pt idx="29">
                  <c:v>18.540661750000002</c:v>
                </c:pt>
                <c:pt idx="30">
                  <c:v>18.54276616666667</c:v>
                </c:pt>
                <c:pt idx="31">
                  <c:v>18.39141</c:v>
                </c:pt>
                <c:pt idx="32">
                  <c:v>18.122431833333334</c:v>
                </c:pt>
                <c:pt idx="33">
                  <c:v>18.053761583333333</c:v>
                </c:pt>
                <c:pt idx="34">
                  <c:v>17.899456166666663</c:v>
                </c:pt>
                <c:pt idx="35">
                  <c:v>17.746029166666666</c:v>
                </c:pt>
                <c:pt idx="36">
                  <c:v>17.724040083333332</c:v>
                </c:pt>
                <c:pt idx="37">
                  <c:v>17.269466749999999</c:v>
                </c:pt>
                <c:pt idx="38">
                  <c:v>17.584667083333333</c:v>
                </c:pt>
                <c:pt idx="39">
                  <c:v>17.752396000000001</c:v>
                </c:pt>
                <c:pt idx="40">
                  <c:v>17.602132083333334</c:v>
                </c:pt>
                <c:pt idx="41">
                  <c:v>17.559652750000001</c:v>
                </c:pt>
                <c:pt idx="42">
                  <c:v>17.290556249999998</c:v>
                </c:pt>
                <c:pt idx="43">
                  <c:v>17.665625250000002</c:v>
                </c:pt>
                <c:pt idx="44">
                  <c:v>17.704060916666666</c:v>
                </c:pt>
                <c:pt idx="45">
                  <c:v>17.747483666666668</c:v>
                </c:pt>
                <c:pt idx="46">
                  <c:v>17.844106833333335</c:v>
                </c:pt>
                <c:pt idx="47">
                  <c:v>18.099370750000002</c:v>
                </c:pt>
                <c:pt idx="48">
                  <c:v>18.038567583333332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'Productos caucho y plástico '!$F$67:$F$115</c:f>
              <c:numCache>
                <c:formatCode>0.0</c:formatCode>
                <c:ptCount val="49"/>
                <c:pt idx="0">
                  <c:v>17.929097083333335</c:v>
                </c:pt>
                <c:pt idx="1">
                  <c:v>17.829575833333333</c:v>
                </c:pt>
                <c:pt idx="2">
                  <c:v>17.972148499999999</c:v>
                </c:pt>
                <c:pt idx="3">
                  <c:v>17.828108333333336</c:v>
                </c:pt>
                <c:pt idx="4">
                  <c:v>17.756685083333334</c:v>
                </c:pt>
                <c:pt idx="5">
                  <c:v>17.330657083333332</c:v>
                </c:pt>
                <c:pt idx="6">
                  <c:v>17.522142833333334</c:v>
                </c:pt>
                <c:pt idx="7">
                  <c:v>17.452612249999998</c:v>
                </c:pt>
                <c:pt idx="8">
                  <c:v>17.356473083333334</c:v>
                </c:pt>
                <c:pt idx="9">
                  <c:v>17.424176249999999</c:v>
                </c:pt>
                <c:pt idx="10">
                  <c:v>17.367888999999998</c:v>
                </c:pt>
                <c:pt idx="11">
                  <c:v>17.598408416666668</c:v>
                </c:pt>
                <c:pt idx="12">
                  <c:v>17.569663000000002</c:v>
                </c:pt>
                <c:pt idx="13">
                  <c:v>17.426464750000001</c:v>
                </c:pt>
                <c:pt idx="14">
                  <c:v>17.167317499999999</c:v>
                </c:pt>
                <c:pt idx="15">
                  <c:v>17.081503916666669</c:v>
                </c:pt>
                <c:pt idx="16">
                  <c:v>16.977670666666668</c:v>
                </c:pt>
                <c:pt idx="17">
                  <c:v>17.280457833333333</c:v>
                </c:pt>
                <c:pt idx="18">
                  <c:v>17.046327416666667</c:v>
                </c:pt>
                <c:pt idx="19">
                  <c:v>16.99908233333333</c:v>
                </c:pt>
                <c:pt idx="20">
                  <c:v>17.059076166666667</c:v>
                </c:pt>
                <c:pt idx="21">
                  <c:v>17.159909500000001</c:v>
                </c:pt>
                <c:pt idx="22">
                  <c:v>17.089945</c:v>
                </c:pt>
                <c:pt idx="23">
                  <c:v>17.128155416666665</c:v>
                </c:pt>
                <c:pt idx="24">
                  <c:v>17.067736749999998</c:v>
                </c:pt>
                <c:pt idx="25">
                  <c:v>17.235816583333335</c:v>
                </c:pt>
                <c:pt idx="26">
                  <c:v>17.599880750000001</c:v>
                </c:pt>
                <c:pt idx="27">
                  <c:v>17.930454166666667</c:v>
                </c:pt>
                <c:pt idx="28">
                  <c:v>17.888039750000001</c:v>
                </c:pt>
                <c:pt idx="29">
                  <c:v>17.863432666666665</c:v>
                </c:pt>
                <c:pt idx="30">
                  <c:v>17.946244916666668</c:v>
                </c:pt>
                <c:pt idx="31">
                  <c:v>17.922500833333334</c:v>
                </c:pt>
                <c:pt idx="32">
                  <c:v>18.191400666666667</c:v>
                </c:pt>
                <c:pt idx="33">
                  <c:v>18.124418583333334</c:v>
                </c:pt>
                <c:pt idx="34">
                  <c:v>18.264060999999998</c:v>
                </c:pt>
                <c:pt idx="35">
                  <c:v>18.405974166666667</c:v>
                </c:pt>
                <c:pt idx="36">
                  <c:v>18.557028083333332</c:v>
                </c:pt>
                <c:pt idx="37">
                  <c:v>18.242645166666666</c:v>
                </c:pt>
                <c:pt idx="38">
                  <c:v>18.253623999999999</c:v>
                </c:pt>
                <c:pt idx="39">
                  <c:v>17.988336499999999</c:v>
                </c:pt>
                <c:pt idx="40">
                  <c:v>18.088921583333335</c:v>
                </c:pt>
                <c:pt idx="41">
                  <c:v>18.020194583333332</c:v>
                </c:pt>
                <c:pt idx="42">
                  <c:v>17.693631083333329</c:v>
                </c:pt>
                <c:pt idx="43">
                  <c:v>17.777405333333331</c:v>
                </c:pt>
                <c:pt idx="44">
                  <c:v>17.360174833333335</c:v>
                </c:pt>
                <c:pt idx="45">
                  <c:v>17.140455750000001</c:v>
                </c:pt>
                <c:pt idx="46">
                  <c:v>16.808427416666667</c:v>
                </c:pt>
                <c:pt idx="47">
                  <c:v>16.433920000000001</c:v>
                </c:pt>
                <c:pt idx="48">
                  <c:v>16.249509666666665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0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farmacéuticos'!$E$67:$E$115</c:f>
              <c:numCache>
                <c:formatCode>mmm\-yy</c:formatCode>
                <c:ptCount val="49"/>
                <c:pt idx="0">
                  <c:v>42401</c:v>
                </c:pt>
                <c:pt idx="1">
                  <c:v>42430</c:v>
                </c:pt>
                <c:pt idx="2">
                  <c:v>42461</c:v>
                </c:pt>
                <c:pt idx="3">
                  <c:v>42491</c:v>
                </c:pt>
                <c:pt idx="4">
                  <c:v>42522</c:v>
                </c:pt>
                <c:pt idx="5">
                  <c:v>42552</c:v>
                </c:pt>
                <c:pt idx="6">
                  <c:v>42583</c:v>
                </c:pt>
                <c:pt idx="7">
                  <c:v>42614</c:v>
                </c:pt>
                <c:pt idx="8">
                  <c:v>42644</c:v>
                </c:pt>
                <c:pt idx="9">
                  <c:v>42675</c:v>
                </c:pt>
                <c:pt idx="10">
                  <c:v>42705</c:v>
                </c:pt>
                <c:pt idx="11">
                  <c:v>42736</c:v>
                </c:pt>
                <c:pt idx="12">
                  <c:v>42767</c:v>
                </c:pt>
                <c:pt idx="13">
                  <c:v>42795</c:v>
                </c:pt>
                <c:pt idx="14">
                  <c:v>42826</c:v>
                </c:pt>
                <c:pt idx="15">
                  <c:v>42856</c:v>
                </c:pt>
                <c:pt idx="16">
                  <c:v>42887</c:v>
                </c:pt>
                <c:pt idx="17">
                  <c:v>42917</c:v>
                </c:pt>
                <c:pt idx="18">
                  <c:v>42948</c:v>
                </c:pt>
                <c:pt idx="19">
                  <c:v>42979</c:v>
                </c:pt>
                <c:pt idx="20">
                  <c:v>43009</c:v>
                </c:pt>
                <c:pt idx="21">
                  <c:v>43040</c:v>
                </c:pt>
                <c:pt idx="22">
                  <c:v>43070</c:v>
                </c:pt>
                <c:pt idx="23">
                  <c:v>43101</c:v>
                </c:pt>
                <c:pt idx="24">
                  <c:v>43132</c:v>
                </c:pt>
                <c:pt idx="25">
                  <c:v>43160</c:v>
                </c:pt>
                <c:pt idx="26">
                  <c:v>43191</c:v>
                </c:pt>
                <c:pt idx="27">
                  <c:v>43221</c:v>
                </c:pt>
                <c:pt idx="28">
                  <c:v>43252</c:v>
                </c:pt>
                <c:pt idx="29">
                  <c:v>43282</c:v>
                </c:pt>
                <c:pt idx="30">
                  <c:v>43313</c:v>
                </c:pt>
                <c:pt idx="31">
                  <c:v>43344</c:v>
                </c:pt>
                <c:pt idx="32">
                  <c:v>43374</c:v>
                </c:pt>
                <c:pt idx="33">
                  <c:v>43405</c:v>
                </c:pt>
                <c:pt idx="34">
                  <c:v>43435</c:v>
                </c:pt>
                <c:pt idx="35">
                  <c:v>43466</c:v>
                </c:pt>
                <c:pt idx="36">
                  <c:v>43497</c:v>
                </c:pt>
                <c:pt idx="37">
                  <c:v>43525</c:v>
                </c:pt>
                <c:pt idx="38">
                  <c:v>43556</c:v>
                </c:pt>
                <c:pt idx="39">
                  <c:v>43586</c:v>
                </c:pt>
                <c:pt idx="40">
                  <c:v>43617</c:v>
                </c:pt>
                <c:pt idx="41">
                  <c:v>43647</c:v>
                </c:pt>
                <c:pt idx="42">
                  <c:v>43678</c:v>
                </c:pt>
                <c:pt idx="43">
                  <c:v>43709</c:v>
                </c:pt>
                <c:pt idx="44">
                  <c:v>43739</c:v>
                </c:pt>
                <c:pt idx="45">
                  <c:v>43770</c:v>
                </c:pt>
                <c:pt idx="46">
                  <c:v>43800</c:v>
                </c:pt>
                <c:pt idx="47">
                  <c:v>43831</c:v>
                </c:pt>
                <c:pt idx="48">
                  <c:v>43862</c:v>
                </c:pt>
              </c:numCache>
            </c:numRef>
          </c:cat>
          <c:val>
            <c:numRef>
              <c:f>'Productos farmacéuticos'!$F$67:$F$115</c:f>
              <c:numCache>
                <c:formatCode>0.0</c:formatCode>
                <c:ptCount val="49"/>
                <c:pt idx="0">
                  <c:v>19.338599833333337</c:v>
                </c:pt>
                <c:pt idx="1">
                  <c:v>18.118763166666668</c:v>
                </c:pt>
                <c:pt idx="2">
                  <c:v>17.577726166666668</c:v>
                </c:pt>
                <c:pt idx="3">
                  <c:v>17.80459325</c:v>
                </c:pt>
                <c:pt idx="4">
                  <c:v>17.722357999999996</c:v>
                </c:pt>
                <c:pt idx="5">
                  <c:v>16.99469058333333</c:v>
                </c:pt>
                <c:pt idx="6">
                  <c:v>16.994926916666664</c:v>
                </c:pt>
                <c:pt idx="7">
                  <c:v>16.262025416666667</c:v>
                </c:pt>
                <c:pt idx="8">
                  <c:v>16.115880916666665</c:v>
                </c:pt>
                <c:pt idx="9">
                  <c:v>15.495277666666667</c:v>
                </c:pt>
                <c:pt idx="10">
                  <c:v>14.834313333333332</c:v>
                </c:pt>
                <c:pt idx="11">
                  <c:v>15.158390333333331</c:v>
                </c:pt>
                <c:pt idx="12">
                  <c:v>14.780652249999997</c:v>
                </c:pt>
                <c:pt idx="13">
                  <c:v>14.996582916666666</c:v>
                </c:pt>
                <c:pt idx="14">
                  <c:v>14.666702833333334</c:v>
                </c:pt>
                <c:pt idx="15">
                  <c:v>13.817975333333335</c:v>
                </c:pt>
                <c:pt idx="16">
                  <c:v>13.597407333333331</c:v>
                </c:pt>
                <c:pt idx="17">
                  <c:v>13.782444083333331</c:v>
                </c:pt>
                <c:pt idx="18">
                  <c:v>13.654532999999999</c:v>
                </c:pt>
                <c:pt idx="19">
                  <c:v>13.71898425</c:v>
                </c:pt>
                <c:pt idx="20">
                  <c:v>13.519333083333334</c:v>
                </c:pt>
                <c:pt idx="21">
                  <c:v>13.36777025</c:v>
                </c:pt>
                <c:pt idx="22">
                  <c:v>13.279673499999999</c:v>
                </c:pt>
                <c:pt idx="23">
                  <c:v>12.813763333333332</c:v>
                </c:pt>
                <c:pt idx="24">
                  <c:v>13.448109416666668</c:v>
                </c:pt>
                <c:pt idx="25">
                  <c:v>13.439438000000001</c:v>
                </c:pt>
                <c:pt idx="26">
                  <c:v>13.566278666666667</c:v>
                </c:pt>
                <c:pt idx="27">
                  <c:v>13.859480750000001</c:v>
                </c:pt>
                <c:pt idx="28">
                  <c:v>13.921707666666665</c:v>
                </c:pt>
                <c:pt idx="29">
                  <c:v>14.039978</c:v>
                </c:pt>
                <c:pt idx="30">
                  <c:v>13.987290750000001</c:v>
                </c:pt>
                <c:pt idx="31">
                  <c:v>13.865688666666669</c:v>
                </c:pt>
                <c:pt idx="32">
                  <c:v>13.917055249999999</c:v>
                </c:pt>
                <c:pt idx="33">
                  <c:v>14.284426083333335</c:v>
                </c:pt>
                <c:pt idx="34">
                  <c:v>14.105554916666668</c:v>
                </c:pt>
                <c:pt idx="35">
                  <c:v>14.689359749999999</c:v>
                </c:pt>
                <c:pt idx="36">
                  <c:v>14.178275333333334</c:v>
                </c:pt>
                <c:pt idx="37">
                  <c:v>13.918101666666667</c:v>
                </c:pt>
                <c:pt idx="38">
                  <c:v>13.853200166666666</c:v>
                </c:pt>
                <c:pt idx="39">
                  <c:v>13.851970333333332</c:v>
                </c:pt>
                <c:pt idx="40">
                  <c:v>13.792901916666665</c:v>
                </c:pt>
                <c:pt idx="41">
                  <c:v>13.89187233333333</c:v>
                </c:pt>
                <c:pt idx="42">
                  <c:v>13.894026916666666</c:v>
                </c:pt>
                <c:pt idx="43">
                  <c:v>13.749870249999999</c:v>
                </c:pt>
                <c:pt idx="44">
                  <c:v>13.811936999999999</c:v>
                </c:pt>
                <c:pt idx="45">
                  <c:v>13.492153666666665</c:v>
                </c:pt>
                <c:pt idx="46">
                  <c:v>13.557630916666666</c:v>
                </c:pt>
                <c:pt idx="47">
                  <c:v>13.182589749999998</c:v>
                </c:pt>
                <c:pt idx="48">
                  <c:v>13.023136833333332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caucho y pl&#225;stico 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 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107 Abril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5,0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-10,5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44,7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6,4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-849,8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-11,9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373,4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5,0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8,0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250,8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--149,8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16,6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276225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63050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428625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topLeftCell="A22" zoomScale="85" zoomScaleNormal="85" zoomScaleSheetLayoutView="75" zoomScalePageLayoutView="80" workbookViewId="0">
      <selection activeCell="B42" sqref="B42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4"/>
      <c r="U1" s="4"/>
    </row>
    <row r="2" spans="1:21" ht="15.6" customHeight="1" x14ac:dyDescent="0.25">
      <c r="A2" s="48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5"/>
      <c r="U2" s="4"/>
    </row>
    <row r="3" spans="1:21" ht="15.6" customHeight="1" x14ac:dyDescent="0.25">
      <c r="A3" s="48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5"/>
      <c r="U3" s="4"/>
    </row>
    <row r="4" spans="1:21" ht="15.6" customHeight="1" x14ac:dyDescent="0.25">
      <c r="A4" s="48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6"/>
      <c r="U4" s="4"/>
    </row>
    <row r="5" spans="1:21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6"/>
      <c r="U5" s="4"/>
    </row>
    <row r="6" spans="1:21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6"/>
      <c r="U6" s="4"/>
    </row>
    <row r="7" spans="1:21" ht="15.6" customHeight="1" x14ac:dyDescent="0.25">
      <c r="A7" s="48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6"/>
      <c r="U7" s="4"/>
    </row>
    <row r="8" spans="1:21" ht="15.6" customHeight="1" x14ac:dyDescent="0.25">
      <c r="A8" s="48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6"/>
      <c r="U8" s="4"/>
    </row>
    <row r="9" spans="1:21" ht="15.6" customHeight="1" x14ac:dyDescent="0.25">
      <c r="A9" s="48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6"/>
      <c r="U9" s="4"/>
    </row>
    <row r="10" spans="1:21" ht="18.75" x14ac:dyDescent="0.3">
      <c r="A10" s="117"/>
      <c r="B10" s="153" t="s">
        <v>0</v>
      </c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4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10"/>
      <c r="S11" s="110"/>
      <c r="T11" s="116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125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10"/>
      <c r="S12" s="110"/>
      <c r="T12" s="116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10"/>
      <c r="S13" s="110"/>
      <c r="T13" s="116"/>
      <c r="U13" s="4"/>
    </row>
    <row r="14" spans="1:21" ht="16.5" customHeight="1" x14ac:dyDescent="0.3">
      <c r="A14" s="48"/>
      <c r="B14" s="9" t="s">
        <v>4</v>
      </c>
      <c r="C14" s="109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6"/>
      <c r="U14" s="4"/>
    </row>
    <row r="15" spans="1:21" s="44" customFormat="1" ht="16.5" customHeight="1" x14ac:dyDescent="0.3">
      <c r="A15" s="48"/>
      <c r="B15" s="9"/>
      <c r="C15" s="109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6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6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6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6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6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6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6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6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6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6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6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6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16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128</v>
      </c>
      <c r="K28" s="68"/>
      <c r="L28" s="41"/>
      <c r="M28" s="41"/>
      <c r="N28" s="1"/>
      <c r="O28" s="60"/>
      <c r="P28" s="7"/>
      <c r="Q28" s="68"/>
      <c r="R28" s="7"/>
      <c r="S28" s="7"/>
      <c r="T28" s="116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156</v>
      </c>
      <c r="K29" s="68"/>
      <c r="L29" s="68"/>
      <c r="M29" s="41"/>
      <c r="N29" s="1"/>
      <c r="O29" s="68"/>
      <c r="P29" s="7"/>
      <c r="Q29" s="68"/>
      <c r="R29" s="7"/>
      <c r="S29" s="7"/>
      <c r="T29" s="116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6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6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179</v>
      </c>
      <c r="K32" s="68"/>
      <c r="L32" s="68"/>
      <c r="M32" s="41"/>
      <c r="N32" s="1"/>
      <c r="O32" s="68"/>
      <c r="P32" s="7"/>
      <c r="Q32" s="68"/>
      <c r="R32" s="7"/>
      <c r="S32" s="7"/>
      <c r="T32" s="116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185</v>
      </c>
      <c r="K33" s="68"/>
      <c r="L33" s="41"/>
      <c r="M33" s="41"/>
      <c r="N33" s="1"/>
      <c r="O33" s="25"/>
      <c r="P33" s="7"/>
      <c r="Q33" s="68"/>
      <c r="R33" s="7"/>
      <c r="S33" s="7"/>
      <c r="T33" s="116"/>
      <c r="U33" s="4"/>
    </row>
    <row r="34" spans="1:21" s="44" customFormat="1" ht="16.5" customHeight="1" x14ac:dyDescent="0.25">
      <c r="A34" s="48"/>
      <c r="B34" s="68"/>
      <c r="C34" s="68"/>
      <c r="D34" s="41" t="s">
        <v>127</v>
      </c>
      <c r="E34" s="68"/>
      <c r="F34" s="68"/>
      <c r="G34" s="68"/>
      <c r="H34" s="41"/>
      <c r="I34" s="68"/>
      <c r="J34" s="41" t="s">
        <v>192</v>
      </c>
      <c r="K34" s="68"/>
      <c r="L34" s="41"/>
      <c r="M34" s="41"/>
      <c r="N34" s="1"/>
      <c r="O34" s="68"/>
      <c r="P34" s="7"/>
      <c r="Q34" s="68"/>
      <c r="R34" s="7"/>
      <c r="S34" s="7"/>
      <c r="T34" s="116"/>
      <c r="U34" s="60"/>
    </row>
    <row r="35" spans="1:21" s="44" customFormat="1" ht="16.5" customHeight="1" x14ac:dyDescent="0.25">
      <c r="A35" s="48"/>
      <c r="B35" s="68"/>
      <c r="C35" s="68"/>
      <c r="D35" s="41" t="s">
        <v>154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6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6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6"/>
      <c r="U37" s="60"/>
    </row>
    <row r="38" spans="1:21" ht="16.5" customHeight="1" x14ac:dyDescent="0.3">
      <c r="A38" s="68"/>
      <c r="B38" s="12" t="s">
        <v>121</v>
      </c>
      <c r="C38" s="41" t="s">
        <v>122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6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6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6"/>
      <c r="U40" s="60"/>
    </row>
    <row r="41" spans="1:21" x14ac:dyDescent="0.25">
      <c r="A41" s="48"/>
      <c r="B41" s="88" t="s">
        <v>454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6"/>
    </row>
    <row r="42" spans="1:21" x14ac:dyDescent="0.25">
      <c r="A42" s="117"/>
      <c r="B42" s="120" t="s">
        <v>453</v>
      </c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9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topLeftCell="A25"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4"/>
      <c r="K1" s="66"/>
      <c r="L1" s="67"/>
      <c r="M1" s="67"/>
    </row>
    <row r="2" spans="1:13" ht="15.6" customHeight="1" x14ac:dyDescent="0.25">
      <c r="A2" s="48"/>
      <c r="B2" s="110"/>
      <c r="C2" s="110"/>
      <c r="D2" s="110"/>
      <c r="E2" s="110"/>
      <c r="F2" s="110"/>
      <c r="G2" s="60"/>
      <c r="H2" s="110"/>
      <c r="I2" s="110"/>
      <c r="J2" s="115"/>
      <c r="K2" s="66"/>
      <c r="L2" s="67"/>
      <c r="M2" s="67"/>
    </row>
    <row r="3" spans="1:13" ht="15.6" customHeight="1" x14ac:dyDescent="0.25">
      <c r="A3" s="48"/>
      <c r="B3" s="110"/>
      <c r="C3" s="110"/>
      <c r="D3" s="110"/>
      <c r="E3" s="110"/>
      <c r="F3" s="110"/>
      <c r="G3" s="60"/>
      <c r="H3" s="110"/>
      <c r="I3" s="110"/>
      <c r="J3" s="115"/>
      <c r="K3" s="66"/>
      <c r="L3" s="67"/>
      <c r="M3" s="67"/>
    </row>
    <row r="4" spans="1:13" ht="15.6" customHeight="1" x14ac:dyDescent="0.25">
      <c r="A4" s="48"/>
      <c r="B4" s="110"/>
      <c r="C4" s="110"/>
      <c r="D4" s="110"/>
      <c r="E4" s="110"/>
      <c r="F4" s="110"/>
      <c r="G4" s="60"/>
      <c r="H4" s="110"/>
      <c r="I4" s="110"/>
      <c r="J4" s="116"/>
      <c r="K4" s="67"/>
      <c r="L4" s="67"/>
      <c r="M4" s="67"/>
    </row>
    <row r="5" spans="1:13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6"/>
      <c r="K5" s="67"/>
      <c r="L5" s="67"/>
      <c r="M5" s="67"/>
    </row>
    <row r="6" spans="1:13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6"/>
      <c r="K6" s="67"/>
      <c r="L6" s="67"/>
      <c r="M6" s="67"/>
    </row>
    <row r="7" spans="1:13" ht="15.6" customHeight="1" x14ac:dyDescent="0.25">
      <c r="A7" s="48"/>
      <c r="B7" s="110"/>
      <c r="C7" s="155"/>
      <c r="D7" s="155"/>
      <c r="E7" s="155"/>
      <c r="F7" s="155"/>
      <c r="G7" s="155"/>
      <c r="H7" s="155"/>
      <c r="I7" s="155"/>
      <c r="J7" s="116"/>
      <c r="K7" s="67"/>
      <c r="L7" s="67"/>
      <c r="M7" s="67"/>
    </row>
    <row r="8" spans="1:13" x14ac:dyDescent="0.25">
      <c r="A8" s="48"/>
      <c r="B8" s="155" t="s">
        <v>123</v>
      </c>
      <c r="C8" s="155"/>
      <c r="D8" s="155"/>
      <c r="E8" s="155"/>
      <c r="F8" s="155"/>
      <c r="G8" s="155"/>
      <c r="H8" s="155"/>
      <c r="I8" s="155"/>
      <c r="J8" s="116"/>
      <c r="K8" s="67"/>
      <c r="L8" s="67"/>
      <c r="M8" s="67"/>
    </row>
    <row r="9" spans="1:13" ht="15.75" customHeight="1" x14ac:dyDescent="0.25">
      <c r="A9" s="48"/>
      <c r="B9" s="155" t="s">
        <v>129</v>
      </c>
      <c r="C9" s="155"/>
      <c r="D9" s="155"/>
      <c r="E9" s="155"/>
      <c r="F9" s="155"/>
      <c r="G9" s="155"/>
      <c r="H9" s="155"/>
      <c r="I9" s="155"/>
      <c r="J9" s="116"/>
      <c r="K9" s="67"/>
      <c r="L9" s="67"/>
      <c r="M9" s="67"/>
    </row>
    <row r="10" spans="1:13" ht="15.6" customHeight="1" x14ac:dyDescent="0.25">
      <c r="A10" s="48"/>
      <c r="B10" s="60"/>
      <c r="C10" s="109"/>
      <c r="D10" s="109"/>
      <c r="E10" s="109"/>
      <c r="F10" s="109"/>
      <c r="G10" s="109"/>
      <c r="H10" s="109"/>
      <c r="I10" s="109"/>
      <c r="J10" s="116"/>
      <c r="K10" s="67"/>
      <c r="L10" s="67"/>
      <c r="M10" s="69"/>
    </row>
    <row r="11" spans="1:13" ht="12" customHeight="1" x14ac:dyDescent="0.25">
      <c r="A11" s="48"/>
      <c r="B11" s="60"/>
      <c r="C11" s="109"/>
      <c r="D11" s="109"/>
      <c r="E11" s="109"/>
      <c r="F11" s="109"/>
      <c r="G11" s="109"/>
      <c r="H11" s="109"/>
      <c r="I11" s="109"/>
      <c r="J11" s="116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6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6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6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6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6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6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6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6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6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6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6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6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6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6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6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6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6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6"/>
      <c r="K29" s="67"/>
      <c r="L29" s="68" t="s">
        <v>97</v>
      </c>
    </row>
    <row r="30" spans="1:13" x14ac:dyDescent="0.25">
      <c r="A30" s="48"/>
      <c r="B30" s="83"/>
      <c r="C30" s="57"/>
      <c r="D30" s="57"/>
      <c r="E30" s="57"/>
      <c r="F30" s="58"/>
      <c r="G30" s="59"/>
      <c r="H30" s="59"/>
      <c r="I30" s="59"/>
      <c r="J30" s="116"/>
      <c r="K30" s="67"/>
      <c r="L30" s="68" t="s">
        <v>97</v>
      </c>
    </row>
    <row r="31" spans="1:13" s="68" customFormat="1" x14ac:dyDescent="0.25">
      <c r="A31" s="48"/>
      <c r="B31" s="83" t="s">
        <v>180</v>
      </c>
      <c r="C31" s="57"/>
      <c r="D31" s="57"/>
      <c r="E31" s="57"/>
      <c r="F31" s="58"/>
      <c r="G31" s="59"/>
      <c r="H31" s="59"/>
      <c r="I31" s="59"/>
      <c r="J31" s="116"/>
      <c r="K31" s="67"/>
      <c r="L31" s="67"/>
    </row>
    <row r="32" spans="1:13" s="68" customFormat="1" x14ac:dyDescent="0.25">
      <c r="A32" s="48"/>
      <c r="B32" s="83" t="s">
        <v>149</v>
      </c>
      <c r="D32" s="57"/>
      <c r="E32" s="57"/>
      <c r="F32" s="58"/>
      <c r="G32" s="59"/>
      <c r="H32" s="59"/>
      <c r="I32" s="59"/>
      <c r="J32" s="116"/>
      <c r="K32" s="67"/>
      <c r="L32" s="67"/>
    </row>
    <row r="33" spans="1:12" s="68" customFormat="1" x14ac:dyDescent="0.25">
      <c r="A33" s="60"/>
      <c r="B33" s="83" t="s">
        <v>187</v>
      </c>
      <c r="D33" s="57"/>
      <c r="E33" s="57"/>
      <c r="F33" s="58"/>
      <c r="G33" s="59"/>
      <c r="H33" s="59"/>
      <c r="I33" s="59"/>
      <c r="J33" s="116"/>
      <c r="K33" s="67"/>
      <c r="L33" s="67"/>
    </row>
    <row r="34" spans="1:12" s="68" customFormat="1" x14ac:dyDescent="0.25">
      <c r="A34" s="118"/>
      <c r="B34" s="121" t="s">
        <v>186</v>
      </c>
      <c r="C34" s="118"/>
      <c r="D34" s="122"/>
      <c r="E34" s="122"/>
      <c r="F34" s="123"/>
      <c r="G34" s="124"/>
      <c r="H34" s="124"/>
      <c r="I34" s="124"/>
      <c r="J34" s="119"/>
      <c r="K34" s="67"/>
      <c r="L34" s="67"/>
    </row>
    <row r="35" spans="1:12" x14ac:dyDescent="0.25">
      <c r="A35" s="42"/>
      <c r="B35" s="50"/>
      <c r="C35" s="50"/>
      <c r="D35" s="50"/>
      <c r="E35" s="50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0"/>
      <c r="C36" s="50"/>
      <c r="D36" s="50"/>
      <c r="E36" s="50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5"/>
      <c r="C37" s="55"/>
      <c r="D37" s="55"/>
      <c r="E37" s="55"/>
      <c r="F37" s="55"/>
      <c r="G37" s="55"/>
      <c r="H37" s="54"/>
      <c r="I37" s="54"/>
      <c r="J37" s="54"/>
      <c r="K37" s="72"/>
      <c r="L37" s="72"/>
    </row>
    <row r="38" spans="1:12" x14ac:dyDescent="0.25">
      <c r="A38" s="68"/>
      <c r="B38" s="55"/>
      <c r="C38" s="55"/>
      <c r="D38" s="55"/>
      <c r="E38" s="55"/>
      <c r="F38" s="55"/>
      <c r="G38" s="55"/>
      <c r="H38" s="54"/>
      <c r="I38" s="54"/>
      <c r="J38" s="54"/>
      <c r="K38" s="72"/>
      <c r="L38" s="72"/>
    </row>
    <row r="39" spans="1:12" x14ac:dyDescent="0.25">
      <c r="A39" s="68"/>
      <c r="B39" s="55"/>
      <c r="C39" s="55"/>
      <c r="D39" s="55"/>
      <c r="E39" s="55"/>
      <c r="F39" s="55"/>
      <c r="G39" s="55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  <row r="42" spans="1:12" x14ac:dyDescent="0.25">
      <c r="A42" s="68"/>
      <c r="B42" s="54"/>
      <c r="C42" s="54"/>
      <c r="D42" s="54"/>
      <c r="E42" s="54"/>
      <c r="F42" s="54"/>
      <c r="G42" s="54"/>
      <c r="H42" s="54"/>
      <c r="I42" s="54"/>
      <c r="J42" s="54"/>
      <c r="K42" s="72"/>
      <c r="L42" s="72"/>
    </row>
    <row r="43" spans="1:12" x14ac:dyDescent="0.25">
      <c r="A43" s="68"/>
      <c r="B43" s="54"/>
      <c r="C43" s="54"/>
      <c r="D43" s="54"/>
      <c r="E43" s="54"/>
      <c r="F43" s="54"/>
      <c r="G43" s="54"/>
      <c r="H43" s="54"/>
      <c r="I43" s="54"/>
      <c r="J43" s="54"/>
      <c r="K43" s="72"/>
      <c r="L43" s="72"/>
    </row>
    <row r="44" spans="1:12" x14ac:dyDescent="0.25">
      <c r="A44" s="68"/>
      <c r="B44" s="54"/>
      <c r="C44" s="54"/>
      <c r="D44" s="54"/>
      <c r="E44" s="54"/>
      <c r="F44" s="54"/>
      <c r="G44" s="54"/>
      <c r="H44" s="54"/>
      <c r="I44" s="54"/>
      <c r="J44" s="54"/>
      <c r="K44" s="72"/>
      <c r="L44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topLeftCell="A28"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54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25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394.81369978999999</v>
      </c>
      <c r="D13" s="127">
        <v>365.36462725000126</v>
      </c>
      <c r="E13" s="127">
        <v>-7.4589794010852639</v>
      </c>
      <c r="F13" s="128">
        <v>100</v>
      </c>
      <c r="G13" s="127">
        <v>214.76556985000028</v>
      </c>
      <c r="H13" s="127">
        <v>207.57695044999952</v>
      </c>
      <c r="I13" s="127">
        <v>-3.3471935957991472</v>
      </c>
      <c r="J13" s="128">
        <v>100</v>
      </c>
      <c r="K13" s="116"/>
    </row>
    <row r="14" spans="1:14" ht="15.6" customHeight="1" x14ac:dyDescent="0.25">
      <c r="A14" s="48"/>
      <c r="B14" s="60" t="s">
        <v>22</v>
      </c>
      <c r="C14" s="129">
        <v>5.5739036700000035</v>
      </c>
      <c r="D14" s="127">
        <v>28.330657160000001</v>
      </c>
      <c r="E14" s="129">
        <v>408.27317509059105</v>
      </c>
      <c r="F14" s="129">
        <v>7.7540777204506748</v>
      </c>
      <c r="G14" s="129">
        <v>1.5277044399999999</v>
      </c>
      <c r="H14" s="127">
        <v>13.328688970000002</v>
      </c>
      <c r="I14" s="129">
        <v>772.46515890207149</v>
      </c>
      <c r="J14" s="129">
        <v>6.4210833337252318</v>
      </c>
      <c r="K14" s="116"/>
      <c r="L14" s="66"/>
    </row>
    <row r="15" spans="1:14" x14ac:dyDescent="0.25">
      <c r="A15" s="48"/>
      <c r="B15" s="60" t="s">
        <v>23</v>
      </c>
      <c r="C15" s="129">
        <v>389.23979611999999</v>
      </c>
      <c r="D15" s="127">
        <v>337.03397009000128</v>
      </c>
      <c r="E15" s="129">
        <v>-13.412252948026937</v>
      </c>
      <c r="F15" s="129">
        <v>92.245922279549333</v>
      </c>
      <c r="G15" s="129">
        <v>213.23786541000027</v>
      </c>
      <c r="H15" s="127">
        <v>194.24826147999951</v>
      </c>
      <c r="I15" s="129">
        <v>-8.9053620441607464</v>
      </c>
      <c r="J15" s="129">
        <v>93.578916666274765</v>
      </c>
      <c r="K15" s="116"/>
    </row>
    <row r="16" spans="1:14" ht="15.6" customHeight="1" x14ac:dyDescent="0.25">
      <c r="A16" s="48" t="s">
        <v>61</v>
      </c>
      <c r="B16" s="84" t="s">
        <v>98</v>
      </c>
      <c r="C16" s="129">
        <v>96.320550260000118</v>
      </c>
      <c r="D16" s="127">
        <v>91.403362630000061</v>
      </c>
      <c r="E16" s="129">
        <v>-5.1050244384266747</v>
      </c>
      <c r="F16" s="129">
        <v>25.017025681431708</v>
      </c>
      <c r="G16" s="129">
        <v>55.157435800000066</v>
      </c>
      <c r="H16" s="127">
        <v>63.828134440000078</v>
      </c>
      <c r="I16" s="129">
        <v>15.71990886494401</v>
      </c>
      <c r="J16" s="129">
        <v>30.749143535266839</v>
      </c>
      <c r="K16" s="116"/>
    </row>
    <row r="17" spans="1:13" x14ac:dyDescent="0.25">
      <c r="A17" s="48" t="s">
        <v>61</v>
      </c>
      <c r="B17" s="84" t="s">
        <v>174</v>
      </c>
      <c r="C17" s="129">
        <v>25.263167849999988</v>
      </c>
      <c r="D17" s="127">
        <v>37.979606619999984</v>
      </c>
      <c r="E17" s="129">
        <v>50.3358836290992</v>
      </c>
      <c r="F17" s="129">
        <v>10.394987305109968</v>
      </c>
      <c r="G17" s="129">
        <v>13.88799601000002</v>
      </c>
      <c r="H17" s="127">
        <v>17.582893000000009</v>
      </c>
      <c r="I17" s="129">
        <v>26.604968689071384</v>
      </c>
      <c r="J17" s="129">
        <v>8.4705421107124916</v>
      </c>
      <c r="K17" s="116"/>
    </row>
    <row r="18" spans="1:13" ht="15.75" customHeight="1" x14ac:dyDescent="0.25">
      <c r="A18" s="48" t="s">
        <v>61</v>
      </c>
      <c r="B18" s="84" t="s">
        <v>179</v>
      </c>
      <c r="C18" s="129">
        <v>30.040810830000037</v>
      </c>
      <c r="D18" s="127">
        <v>32.374339469999995</v>
      </c>
      <c r="E18" s="129">
        <v>7.7678617038844822</v>
      </c>
      <c r="F18" s="129">
        <v>8.8608302652812103</v>
      </c>
      <c r="G18" s="129">
        <v>17.11756651999999</v>
      </c>
      <c r="H18" s="127">
        <v>16.387928899999991</v>
      </c>
      <c r="I18" s="129">
        <v>-4.2625078696057468</v>
      </c>
      <c r="J18" s="129">
        <v>7.8948692831613139</v>
      </c>
      <c r="K18" s="116"/>
    </row>
    <row r="19" spans="1:13" ht="15.6" customHeight="1" x14ac:dyDescent="0.25">
      <c r="A19" s="48" t="s">
        <v>61</v>
      </c>
      <c r="B19" s="77" t="s">
        <v>185</v>
      </c>
      <c r="C19" s="129">
        <v>32.094460590000004</v>
      </c>
      <c r="D19" s="127">
        <v>25.38744742000004</v>
      </c>
      <c r="E19" s="129">
        <v>-20.897728289254182</v>
      </c>
      <c r="F19" s="129">
        <v>6.9485236190170756</v>
      </c>
      <c r="G19" s="129">
        <v>16.392839550000019</v>
      </c>
      <c r="H19" s="127">
        <v>14.179915790000008</v>
      </c>
      <c r="I19" s="129">
        <v>-13.499331541984184</v>
      </c>
      <c r="J19" s="129">
        <v>6.8311610510029253</v>
      </c>
      <c r="K19" s="116"/>
    </row>
    <row r="20" spans="1:13" x14ac:dyDescent="0.25">
      <c r="A20" s="48" t="s">
        <v>61</v>
      </c>
      <c r="B20" s="77" t="s">
        <v>192</v>
      </c>
      <c r="C20" s="129">
        <v>30.051829939999852</v>
      </c>
      <c r="D20" s="127">
        <v>23.637901049999986</v>
      </c>
      <c r="E20" s="129">
        <v>-21.342889610401873</v>
      </c>
      <c r="F20" s="129">
        <v>6.4696742068097679</v>
      </c>
      <c r="G20" s="129">
        <v>11.938693950000006</v>
      </c>
      <c r="H20" s="127">
        <v>10.025259449999991</v>
      </c>
      <c r="I20" s="129">
        <v>-16.027167695340861</v>
      </c>
      <c r="J20" s="129">
        <v>4.8296592797353206</v>
      </c>
      <c r="K20" s="116"/>
    </row>
    <row r="21" spans="1:13" x14ac:dyDescent="0.25">
      <c r="A21" s="48" t="s">
        <v>61</v>
      </c>
      <c r="B21" s="60" t="s">
        <v>62</v>
      </c>
      <c r="C21" s="129">
        <v>175.46897664999997</v>
      </c>
      <c r="D21" s="127">
        <v>126.25131290000124</v>
      </c>
      <c r="E21" s="129">
        <v>-28.049211142418063</v>
      </c>
      <c r="F21" s="129">
        <v>34.554881201899605</v>
      </c>
      <c r="G21" s="129">
        <v>98.743333580000169</v>
      </c>
      <c r="H21" s="127">
        <v>72.244129899999436</v>
      </c>
      <c r="I21" s="129">
        <v>-26.836448314286987</v>
      </c>
      <c r="J21" s="129">
        <v>34.80354140639588</v>
      </c>
      <c r="K21" s="116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6"/>
      <c r="M22" s="3" t="s">
        <v>97</v>
      </c>
    </row>
    <row r="23" spans="1:13" x14ac:dyDescent="0.25">
      <c r="A23" s="48"/>
      <c r="B23" s="61" t="s">
        <v>24</v>
      </c>
      <c r="C23" s="127">
        <v>394.81369978999999</v>
      </c>
      <c r="D23" s="127">
        <v>365.36462725000126</v>
      </c>
      <c r="E23" s="127">
        <v>-7.4589794010852639</v>
      </c>
      <c r="F23" s="128">
        <v>100</v>
      </c>
      <c r="G23" s="127">
        <v>214.76556985000028</v>
      </c>
      <c r="H23" s="127">
        <v>207.57695044999952</v>
      </c>
      <c r="I23" s="127">
        <v>-3.3471935957991472</v>
      </c>
      <c r="J23" s="128">
        <v>100</v>
      </c>
      <c r="K23" s="116"/>
    </row>
    <row r="24" spans="1:13" x14ac:dyDescent="0.25">
      <c r="A24" s="48"/>
      <c r="B24" s="60" t="s">
        <v>38</v>
      </c>
      <c r="C24" s="129">
        <v>110.9086030000001</v>
      </c>
      <c r="D24" s="127">
        <v>111.04537180999991</v>
      </c>
      <c r="E24" s="129">
        <v>0.12331668265608275</v>
      </c>
      <c r="F24" s="129">
        <v>30.393027547797331</v>
      </c>
      <c r="G24" s="129">
        <v>63.509143710000224</v>
      </c>
      <c r="H24" s="127">
        <v>72.507963450000418</v>
      </c>
      <c r="I24" s="129">
        <v>14.169329350575444</v>
      </c>
      <c r="J24" s="129">
        <v>34.930642970143218</v>
      </c>
      <c r="K24" s="116"/>
      <c r="L24" s="66"/>
      <c r="M24" s="66"/>
    </row>
    <row r="25" spans="1:13" x14ac:dyDescent="0.25">
      <c r="A25" s="48"/>
      <c r="B25" s="60" t="s">
        <v>39</v>
      </c>
      <c r="C25" s="129">
        <v>273.36296806999997</v>
      </c>
      <c r="D25" s="127">
        <v>245.71406910999963</v>
      </c>
      <c r="E25" s="129">
        <v>-10.114354243081047</v>
      </c>
      <c r="F25" s="129">
        <v>67.251739983539622</v>
      </c>
      <c r="G25" s="129">
        <v>144.92723770000012</v>
      </c>
      <c r="H25" s="127">
        <v>130.35636154999997</v>
      </c>
      <c r="I25" s="129">
        <v>-10.053925253279106</v>
      </c>
      <c r="J25" s="129">
        <v>62.799054166372784</v>
      </c>
      <c r="K25" s="116"/>
      <c r="L25" s="66"/>
    </row>
    <row r="26" spans="1:13" x14ac:dyDescent="0.25">
      <c r="A26" s="48"/>
      <c r="B26" s="60" t="s">
        <v>57</v>
      </c>
      <c r="C26" s="129">
        <v>38.001563380000107</v>
      </c>
      <c r="D26" s="127">
        <v>63.436502260000019</v>
      </c>
      <c r="E26" s="129">
        <v>66.931296025010639</v>
      </c>
      <c r="F26" s="129">
        <v>17.362518845206516</v>
      </c>
      <c r="G26" s="129">
        <v>21.035552430000006</v>
      </c>
      <c r="H26" s="127">
        <v>30.390740239999992</v>
      </c>
      <c r="I26" s="129">
        <v>44.473221424211417</v>
      </c>
      <c r="J26" s="129">
        <v>14.64071043250075</v>
      </c>
      <c r="K26" s="116"/>
      <c r="M26" s="66"/>
    </row>
    <row r="27" spans="1:13" x14ac:dyDescent="0.25">
      <c r="A27" s="48"/>
      <c r="B27" s="60" t="s">
        <v>58</v>
      </c>
      <c r="C27" s="129">
        <v>68.485194760000084</v>
      </c>
      <c r="D27" s="127">
        <v>60.519304589999983</v>
      </c>
      <c r="E27" s="129">
        <v>-11.631550728468854</v>
      </c>
      <c r="F27" s="129">
        <v>16.564084226081789</v>
      </c>
      <c r="G27" s="129">
        <v>36.338884560000004</v>
      </c>
      <c r="H27" s="127">
        <v>34.532834709999939</v>
      </c>
      <c r="I27" s="129">
        <v>-4.9700200539123713</v>
      </c>
      <c r="J27" s="129">
        <v>16.636160534749784</v>
      </c>
      <c r="K27" s="116"/>
      <c r="L27" s="66"/>
      <c r="M27" s="66"/>
    </row>
    <row r="28" spans="1:13" x14ac:dyDescent="0.25">
      <c r="A28" s="48"/>
      <c r="B28" s="60" t="s">
        <v>59</v>
      </c>
      <c r="C28" s="129">
        <v>111.30427385999997</v>
      </c>
      <c r="D28" s="127">
        <v>79.86606791999975</v>
      </c>
      <c r="E28" s="129">
        <v>-28.245281919312117</v>
      </c>
      <c r="F28" s="129">
        <v>21.859277544498383</v>
      </c>
      <c r="G28" s="129">
        <v>56.172300990000124</v>
      </c>
      <c r="H28" s="127">
        <v>46.231471370000065</v>
      </c>
      <c r="I28" s="129">
        <v>-17.697031178711619</v>
      </c>
      <c r="J28" s="129">
        <v>22.271967706325928</v>
      </c>
      <c r="K28" s="116"/>
      <c r="L28" s="68"/>
    </row>
    <row r="29" spans="1:13" x14ac:dyDescent="0.25">
      <c r="A29" s="48"/>
      <c r="B29" s="60" t="s">
        <v>60</v>
      </c>
      <c r="C29" s="129">
        <v>55.571936069999794</v>
      </c>
      <c r="D29" s="127">
        <v>41.89219433999989</v>
      </c>
      <c r="E29" s="129">
        <v>-24.616277022935751</v>
      </c>
      <c r="F29" s="129">
        <v>11.465859367752943</v>
      </c>
      <c r="G29" s="129">
        <v>31.380499719999978</v>
      </c>
      <c r="H29" s="127">
        <v>19.201315229999988</v>
      </c>
      <c r="I29" s="129">
        <v>-38.811314665705389</v>
      </c>
      <c r="J29" s="129">
        <v>9.2502154927963165</v>
      </c>
      <c r="K29" s="116"/>
      <c r="L29" s="66"/>
      <c r="M29" s="66"/>
    </row>
    <row r="30" spans="1:13" x14ac:dyDescent="0.25">
      <c r="A30" s="48"/>
      <c r="B30" s="60" t="s">
        <v>92</v>
      </c>
      <c r="C30" s="129">
        <v>10.542128720000008</v>
      </c>
      <c r="D30" s="127">
        <v>8.6051863300000004</v>
      </c>
      <c r="E30" s="129">
        <v>-18.373351734221721</v>
      </c>
      <c r="F30" s="129">
        <v>2.3552324686625696</v>
      </c>
      <c r="G30" s="129">
        <v>6.3291884399999967</v>
      </c>
      <c r="H30" s="127">
        <v>4.7126254500000009</v>
      </c>
      <c r="I30" s="129">
        <v>-25.541394529880623</v>
      </c>
      <c r="J30" s="129">
        <v>2.2703028634844324</v>
      </c>
      <c r="K30" s="116"/>
    </row>
    <row r="31" spans="1:13" s="68" customFormat="1" x14ac:dyDescent="0.25">
      <c r="A31" s="48"/>
      <c r="B31" s="60" t="s">
        <v>177</v>
      </c>
      <c r="C31" s="129">
        <v>0</v>
      </c>
      <c r="D31" s="127">
        <v>0</v>
      </c>
      <c r="E31" s="129" t="s">
        <v>97</v>
      </c>
      <c r="F31" s="129">
        <v>0</v>
      </c>
      <c r="G31" s="129">
        <v>0</v>
      </c>
      <c r="H31" s="127">
        <v>0</v>
      </c>
      <c r="I31" s="129" t="s">
        <v>97</v>
      </c>
      <c r="J31" s="129">
        <v>0</v>
      </c>
      <c r="K31" s="116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6"/>
      <c r="M32" s="3" t="s">
        <v>97</v>
      </c>
    </row>
    <row r="33" spans="1:11" ht="15.75" customHeight="1" x14ac:dyDescent="0.25">
      <c r="A33" s="48"/>
      <c r="B33" s="158" t="s">
        <v>146</v>
      </c>
      <c r="C33" s="158"/>
      <c r="D33" s="158"/>
      <c r="E33" s="158"/>
      <c r="F33" s="159" t="s">
        <v>147</v>
      </c>
      <c r="G33" s="159"/>
      <c r="H33" s="159"/>
      <c r="I33" s="159"/>
      <c r="J33" s="159"/>
      <c r="K33" s="116"/>
    </row>
    <row r="34" spans="1:11" x14ac:dyDescent="0.25">
      <c r="A34" s="48"/>
      <c r="B34" s="158" t="s">
        <v>196</v>
      </c>
      <c r="C34" s="158"/>
      <c r="D34" s="158"/>
      <c r="E34" s="158"/>
      <c r="F34" s="159"/>
      <c r="G34" s="159"/>
      <c r="H34" s="159"/>
      <c r="I34" s="159"/>
      <c r="J34" s="159"/>
      <c r="K34" s="116"/>
    </row>
    <row r="35" spans="1:11" x14ac:dyDescent="0.25">
      <c r="A35" s="48"/>
      <c r="B35" s="60"/>
      <c r="C35" s="57"/>
      <c r="D35" s="57"/>
      <c r="E35" s="57"/>
      <c r="F35" s="158" t="s">
        <v>196</v>
      </c>
      <c r="G35" s="158"/>
      <c r="H35" s="158"/>
      <c r="I35" s="158"/>
      <c r="J35" s="158"/>
      <c r="K35" s="116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6"/>
    </row>
    <row r="43" spans="1:11" x14ac:dyDescent="0.25">
      <c r="A43" s="48"/>
      <c r="B43" s="64" t="s">
        <v>453</v>
      </c>
      <c r="C43" s="57"/>
      <c r="D43" s="57"/>
      <c r="E43" s="57"/>
      <c r="F43" s="58"/>
      <c r="G43" s="58"/>
      <c r="H43" s="58"/>
      <c r="I43" s="59"/>
      <c r="J43" s="59"/>
      <c r="K43" s="116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16"/>
    </row>
    <row r="45" spans="1:11" x14ac:dyDescent="0.25">
      <c r="A45" s="117"/>
      <c r="B45" s="130" t="s">
        <v>109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70"/>
      <c r="C46" s="70" t="s">
        <v>40</v>
      </c>
      <c r="D46" s="71">
        <v>111.04537180999991</v>
      </c>
      <c r="E46" s="70"/>
      <c r="F46" s="70"/>
      <c r="G46" s="70" t="s">
        <v>22</v>
      </c>
      <c r="H46" s="71">
        <v>28.330657160000001</v>
      </c>
      <c r="I46" s="70"/>
      <c r="J46" s="70"/>
    </row>
    <row r="47" spans="1:11" x14ac:dyDescent="0.25">
      <c r="B47" s="70"/>
      <c r="C47" s="70" t="s">
        <v>41</v>
      </c>
      <c r="D47" s="71">
        <v>245.71406910999963</v>
      </c>
      <c r="E47" s="70"/>
      <c r="F47" s="70"/>
      <c r="G47" s="70" t="s">
        <v>23</v>
      </c>
      <c r="H47" s="71">
        <v>337.03397009000128</v>
      </c>
      <c r="I47" s="70"/>
      <c r="J47" s="70"/>
    </row>
    <row r="48" spans="1:11" x14ac:dyDescent="0.25">
      <c r="B48" s="70"/>
      <c r="C48" s="70" t="s">
        <v>92</v>
      </c>
      <c r="D48" s="71">
        <v>8.6051863300000004</v>
      </c>
      <c r="E48" s="70"/>
      <c r="F48" s="70"/>
      <c r="G48" s="70"/>
      <c r="H48" s="71"/>
      <c r="I48" s="70"/>
      <c r="J48" s="70"/>
    </row>
    <row r="49" spans="2:10" x14ac:dyDescent="0.25">
      <c r="B49" s="70"/>
      <c r="C49" s="70"/>
      <c r="D49" s="70"/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150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60" t="s">
        <v>188</v>
      </c>
      <c r="F10" s="160" t="s">
        <v>189</v>
      </c>
      <c r="G10" s="157" t="s">
        <v>195</v>
      </c>
      <c r="H10" s="157"/>
      <c r="I10" s="160" t="s">
        <v>188</v>
      </c>
      <c r="J10" s="160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60"/>
      <c r="F11" s="160"/>
      <c r="G11" s="111">
        <v>2019</v>
      </c>
      <c r="H11" s="111">
        <v>2020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394.81369978999999</v>
      </c>
      <c r="D13" s="127">
        <v>365.36462725000126</v>
      </c>
      <c r="E13" s="127">
        <v>-7.4589794010852639</v>
      </c>
      <c r="F13" s="128">
        <v>100</v>
      </c>
      <c r="G13" s="127">
        <v>214.76556985000028</v>
      </c>
      <c r="H13" s="127">
        <v>207.57695044999952</v>
      </c>
      <c r="I13" s="127">
        <v>-3.3471935957991472</v>
      </c>
      <c r="J13" s="128">
        <v>100</v>
      </c>
      <c r="K13" s="116"/>
      <c r="M13" s="66"/>
    </row>
    <row r="14" spans="1:14" ht="15.6" customHeight="1" x14ac:dyDescent="0.25">
      <c r="A14" s="48"/>
      <c r="B14" s="77" t="s">
        <v>397</v>
      </c>
      <c r="C14" s="129">
        <v>111.90567154000205</v>
      </c>
      <c r="D14" s="127">
        <v>110.74065876000097</v>
      </c>
      <c r="E14" s="129">
        <v>-1.0410667877406299</v>
      </c>
      <c r="F14" s="129">
        <v>30.309627834942688</v>
      </c>
      <c r="G14" s="129">
        <v>64.122110400000096</v>
      </c>
      <c r="H14" s="127">
        <v>74.348413570000318</v>
      </c>
      <c r="I14" s="129">
        <v>15.948169993482008</v>
      </c>
      <c r="J14" s="129">
        <v>35.817278078718637</v>
      </c>
      <c r="K14" s="116"/>
    </row>
    <row r="15" spans="1:14" ht="15.6" customHeight="1" x14ac:dyDescent="0.25">
      <c r="A15" s="48"/>
      <c r="B15" s="77" t="s">
        <v>417</v>
      </c>
      <c r="C15" s="129">
        <v>80.726993189999916</v>
      </c>
      <c r="D15" s="127">
        <v>65.106149170000066</v>
      </c>
      <c r="E15" s="129">
        <v>-19.350211624053017</v>
      </c>
      <c r="F15" s="129">
        <v>17.819499840484308</v>
      </c>
      <c r="G15" s="129">
        <v>39.784859120000064</v>
      </c>
      <c r="H15" s="127">
        <v>35.646557760000007</v>
      </c>
      <c r="I15" s="129">
        <v>-10.401699167811584</v>
      </c>
      <c r="J15" s="129">
        <v>17.172695563126332</v>
      </c>
      <c r="K15" s="116"/>
    </row>
    <row r="16" spans="1:14" ht="15.6" customHeight="1" x14ac:dyDescent="0.25">
      <c r="A16" s="48" t="s">
        <v>61</v>
      </c>
      <c r="B16" s="77" t="s">
        <v>418</v>
      </c>
      <c r="C16" s="129">
        <v>23.811372390000052</v>
      </c>
      <c r="D16" s="127">
        <v>24.601022360000012</v>
      </c>
      <c r="E16" s="129">
        <v>3.3162723973507058</v>
      </c>
      <c r="F16" s="129">
        <v>6.7332797225514467</v>
      </c>
      <c r="G16" s="129">
        <v>13.831310330000003</v>
      </c>
      <c r="H16" s="127">
        <v>13.918569529999999</v>
      </c>
      <c r="I16" s="129">
        <v>0.63088165848417255</v>
      </c>
      <c r="J16" s="129">
        <v>6.705257736866435</v>
      </c>
      <c r="K16" s="116"/>
    </row>
    <row r="17" spans="1:11" ht="15.6" customHeight="1" x14ac:dyDescent="0.25">
      <c r="A17" s="48" t="s">
        <v>61</v>
      </c>
      <c r="B17" s="77" t="s">
        <v>419</v>
      </c>
      <c r="C17" s="129">
        <v>21.037797540000014</v>
      </c>
      <c r="D17" s="127">
        <v>20.044525479999997</v>
      </c>
      <c r="E17" s="129">
        <v>-4.7213690411815552</v>
      </c>
      <c r="F17" s="129">
        <v>5.4861702488469142</v>
      </c>
      <c r="G17" s="129">
        <v>11.528999089999974</v>
      </c>
      <c r="H17" s="127">
        <v>11.35382489</v>
      </c>
      <c r="I17" s="129">
        <v>-1.5194224462374728</v>
      </c>
      <c r="J17" s="129">
        <v>5.4696944267590411</v>
      </c>
      <c r="K17" s="116"/>
    </row>
    <row r="18" spans="1:11" ht="15.6" customHeight="1" x14ac:dyDescent="0.25">
      <c r="A18" s="48" t="s">
        <v>61</v>
      </c>
      <c r="B18" s="77" t="s">
        <v>420</v>
      </c>
      <c r="C18" s="129">
        <v>11.939118850000007</v>
      </c>
      <c r="D18" s="127">
        <v>13.361966949999989</v>
      </c>
      <c r="E18" s="129">
        <v>11.917530245542206</v>
      </c>
      <c r="F18" s="129">
        <v>3.6571594383867501</v>
      </c>
      <c r="G18" s="129">
        <v>5.653317069999992</v>
      </c>
      <c r="H18" s="127">
        <v>5.8463747500000034</v>
      </c>
      <c r="I18" s="129">
        <v>3.414945201366737</v>
      </c>
      <c r="J18" s="129">
        <v>2.8164855189007412</v>
      </c>
      <c r="K18" s="116"/>
    </row>
    <row r="19" spans="1:11" ht="15.6" customHeight="1" x14ac:dyDescent="0.25">
      <c r="A19" s="48"/>
      <c r="B19" s="77" t="s">
        <v>433</v>
      </c>
      <c r="C19" s="129">
        <v>4.6728092999999955</v>
      </c>
      <c r="D19" s="127">
        <v>11.135881410000003</v>
      </c>
      <c r="E19" s="129">
        <v>138.31234478154317</v>
      </c>
      <c r="F19" s="129">
        <v>3.0478816446509094</v>
      </c>
      <c r="G19" s="129">
        <v>2.2404133699999997</v>
      </c>
      <c r="H19" s="127">
        <v>4.3003494999999994</v>
      </c>
      <c r="I19" s="129">
        <v>91.944466926654698</v>
      </c>
      <c r="J19" s="129">
        <v>2.0716893136147378</v>
      </c>
      <c r="K19" s="116"/>
    </row>
    <row r="20" spans="1:11" ht="15.6" customHeight="1" x14ac:dyDescent="0.25">
      <c r="A20" s="48" t="s">
        <v>61</v>
      </c>
      <c r="B20" s="77" t="s">
        <v>442</v>
      </c>
      <c r="C20" s="129">
        <v>11.241722839999987</v>
      </c>
      <c r="D20" s="127">
        <v>8.4966027399999824</v>
      </c>
      <c r="E20" s="129">
        <v>-24.419033799982991</v>
      </c>
      <c r="F20" s="129">
        <v>2.3255132287850544</v>
      </c>
      <c r="G20" s="129">
        <v>5.9942412300000036</v>
      </c>
      <c r="H20" s="127">
        <v>5.0128689600000031</v>
      </c>
      <c r="I20" s="129">
        <v>-16.371918185214575</v>
      </c>
      <c r="J20" s="129">
        <v>2.4149448911031608</v>
      </c>
      <c r="K20" s="116"/>
    </row>
    <row r="21" spans="1:11" ht="15.6" customHeight="1" x14ac:dyDescent="0.25">
      <c r="A21" s="48" t="s">
        <v>61</v>
      </c>
      <c r="B21" s="77" t="s">
        <v>443</v>
      </c>
      <c r="C21" s="129">
        <v>8.7020777700000114</v>
      </c>
      <c r="D21" s="127">
        <v>7.3853248200000028</v>
      </c>
      <c r="E21" s="129">
        <v>-15.131477617212873</v>
      </c>
      <c r="F21" s="129">
        <v>2.021357369920374</v>
      </c>
      <c r="G21" s="129">
        <v>4.9431047200000036</v>
      </c>
      <c r="H21" s="127">
        <v>3.5513529600000013</v>
      </c>
      <c r="I21" s="129">
        <v>-28.155417269816642</v>
      </c>
      <c r="J21" s="129">
        <v>1.7108609372577905</v>
      </c>
      <c r="K21" s="116"/>
    </row>
    <row r="22" spans="1:11" ht="15.6" customHeight="1" x14ac:dyDescent="0.25">
      <c r="A22" s="48" t="s">
        <v>61</v>
      </c>
      <c r="B22" s="77" t="s">
        <v>421</v>
      </c>
      <c r="C22" s="129">
        <v>6.5773458300000076</v>
      </c>
      <c r="D22" s="127">
        <v>7.3581523099999799</v>
      </c>
      <c r="E22" s="129">
        <v>11.871148335224024</v>
      </c>
      <c r="F22" s="129">
        <v>2.0139202761314805</v>
      </c>
      <c r="G22" s="129">
        <v>3.1547885399999935</v>
      </c>
      <c r="H22" s="127">
        <v>4.151690019999986</v>
      </c>
      <c r="I22" s="129">
        <v>31.599629178315535</v>
      </c>
      <c r="J22" s="129">
        <v>2.0000727494067472</v>
      </c>
      <c r="K22" s="116"/>
    </row>
    <row r="23" spans="1:11" x14ac:dyDescent="0.25">
      <c r="A23" s="48" t="s">
        <v>61</v>
      </c>
      <c r="B23" s="77" t="s">
        <v>422</v>
      </c>
      <c r="C23" s="129">
        <v>6.5950533699999969</v>
      </c>
      <c r="D23" s="127">
        <v>6.2996509399999994</v>
      </c>
      <c r="E23" s="129">
        <v>-4.4791514704603186</v>
      </c>
      <c r="F23" s="129">
        <v>1.7242093158869085</v>
      </c>
      <c r="G23" s="129">
        <v>3.2492210600000058</v>
      </c>
      <c r="H23" s="127">
        <v>3.1843776899999972</v>
      </c>
      <c r="I23" s="129">
        <v>-1.9956589226344801</v>
      </c>
      <c r="J23" s="129">
        <v>1.5340709472302609</v>
      </c>
      <c r="K23" s="116"/>
    </row>
    <row r="24" spans="1:11" x14ac:dyDescent="0.25">
      <c r="A24" s="48" t="s">
        <v>61</v>
      </c>
      <c r="B24" s="77" t="s">
        <v>423</v>
      </c>
      <c r="C24" s="129">
        <v>5.9778623999999985</v>
      </c>
      <c r="D24" s="127">
        <v>5.7229350600000055</v>
      </c>
      <c r="E24" s="129">
        <v>-4.2645233854829652</v>
      </c>
      <c r="F24" s="129">
        <v>1.5663626506689929</v>
      </c>
      <c r="G24" s="129">
        <v>2.8527803000000027</v>
      </c>
      <c r="H24" s="127">
        <v>2.2477050799999998</v>
      </c>
      <c r="I24" s="129">
        <v>-21.210018170694823</v>
      </c>
      <c r="J24" s="129">
        <v>1.0828298012507029</v>
      </c>
      <c r="K24" s="116"/>
    </row>
    <row r="25" spans="1:11" x14ac:dyDescent="0.25">
      <c r="A25" s="48" t="s">
        <v>61</v>
      </c>
      <c r="B25" s="77" t="s">
        <v>434</v>
      </c>
      <c r="C25" s="129">
        <v>5.3357288100000018</v>
      </c>
      <c r="D25" s="127">
        <v>5.6814482300000018</v>
      </c>
      <c r="E25" s="129">
        <v>6.4793289222658146</v>
      </c>
      <c r="F25" s="129">
        <v>1.5550077391899417</v>
      </c>
      <c r="G25" s="129">
        <v>2.7595850899999999</v>
      </c>
      <c r="H25" s="127">
        <v>3.1379063999999994</v>
      </c>
      <c r="I25" s="129">
        <v>13.709354763907623</v>
      </c>
      <c r="J25" s="129">
        <v>1.5116834471252378</v>
      </c>
      <c r="K25" s="116"/>
    </row>
    <row r="26" spans="1:11" x14ac:dyDescent="0.25">
      <c r="A26" s="48" t="s">
        <v>61</v>
      </c>
      <c r="B26" s="77" t="s">
        <v>444</v>
      </c>
      <c r="C26" s="129">
        <v>8.4966935000000028</v>
      </c>
      <c r="D26" s="127">
        <v>5.4994305099999989</v>
      </c>
      <c r="E26" s="129">
        <v>-35.275639753275826</v>
      </c>
      <c r="F26" s="129">
        <v>1.5051896379221752</v>
      </c>
      <c r="G26" s="129">
        <v>5.1839377400000011</v>
      </c>
      <c r="H26" s="127">
        <v>3.1086077799999985</v>
      </c>
      <c r="I26" s="129">
        <v>-40.033851949772881</v>
      </c>
      <c r="J26" s="129">
        <v>1.4975688645877812</v>
      </c>
      <c r="K26" s="116"/>
    </row>
    <row r="27" spans="1:11" x14ac:dyDescent="0.25">
      <c r="A27" s="48" t="s">
        <v>61</v>
      </c>
      <c r="B27" s="77" t="s">
        <v>435</v>
      </c>
      <c r="C27" s="129">
        <v>3.7044327399999997</v>
      </c>
      <c r="D27" s="127">
        <v>5.4558246000000006</v>
      </c>
      <c r="E27" s="129">
        <v>47.278273974006638</v>
      </c>
      <c r="F27" s="129">
        <v>1.4932547359782711</v>
      </c>
      <c r="G27" s="129">
        <v>1.4085312700000006</v>
      </c>
      <c r="H27" s="127">
        <v>2.7647108500000019</v>
      </c>
      <c r="I27" s="129">
        <v>96.283242614840987</v>
      </c>
      <c r="J27" s="129">
        <v>1.3318968430774576</v>
      </c>
      <c r="K27" s="116"/>
    </row>
    <row r="28" spans="1:11" x14ac:dyDescent="0.25">
      <c r="A28" s="48" t="s">
        <v>61</v>
      </c>
      <c r="B28" s="77" t="s">
        <v>445</v>
      </c>
      <c r="C28" s="129">
        <v>5.4847062999999974</v>
      </c>
      <c r="D28" s="127">
        <v>5.2513890699999966</v>
      </c>
      <c r="E28" s="129">
        <v>-4.2539603260069008</v>
      </c>
      <c r="F28" s="129">
        <v>1.4373008984273472</v>
      </c>
      <c r="G28" s="129">
        <v>0.27852751000000003</v>
      </c>
      <c r="H28" s="127">
        <v>2.8743622499999999</v>
      </c>
      <c r="I28" s="129">
        <v>931.98504521151233</v>
      </c>
      <c r="J28" s="129">
        <v>1.3847213015552839</v>
      </c>
      <c r="K28" s="116"/>
    </row>
    <row r="29" spans="1:11" x14ac:dyDescent="0.25">
      <c r="A29" s="48" t="s">
        <v>61</v>
      </c>
      <c r="B29" s="77" t="s">
        <v>396</v>
      </c>
      <c r="C29" s="129">
        <v>3.7251409999999985</v>
      </c>
      <c r="D29" s="127">
        <v>4.8854017999999977</v>
      </c>
      <c r="E29" s="129">
        <v>31.146761961493532</v>
      </c>
      <c r="F29" s="129">
        <v>1.3371304816153302</v>
      </c>
      <c r="G29" s="129">
        <v>2.1092451500000005</v>
      </c>
      <c r="H29" s="127">
        <v>3.0237659599999986</v>
      </c>
      <c r="I29" s="129">
        <v>43.357729659826319</v>
      </c>
      <c r="J29" s="129">
        <v>1.4566963978634777</v>
      </c>
      <c r="K29" s="116"/>
    </row>
    <row r="30" spans="1:11" x14ac:dyDescent="0.25">
      <c r="A30" s="48" t="s">
        <v>61</v>
      </c>
      <c r="B30" s="77" t="s">
        <v>416</v>
      </c>
      <c r="C30" s="129">
        <v>4.2915537200000005</v>
      </c>
      <c r="D30" s="127">
        <v>4.0110617799999915</v>
      </c>
      <c r="E30" s="129">
        <v>-6.5359065341027307</v>
      </c>
      <c r="F30" s="129">
        <v>1.097824332418315</v>
      </c>
      <c r="G30" s="129">
        <v>2.7375896500000008</v>
      </c>
      <c r="H30" s="127">
        <v>1.898162550000001</v>
      </c>
      <c r="I30" s="129">
        <v>-30.662999474738651</v>
      </c>
      <c r="J30" s="129">
        <v>0.91443801726782981</v>
      </c>
      <c r="K30" s="116"/>
    </row>
    <row r="31" spans="1:11" x14ac:dyDescent="0.25">
      <c r="A31" s="48"/>
      <c r="B31" s="77" t="s">
        <v>450</v>
      </c>
      <c r="C31" s="129">
        <v>4.469379420000001</v>
      </c>
      <c r="D31" s="127">
        <v>3.6000739599999996</v>
      </c>
      <c r="E31" s="129">
        <v>-19.450249761968095</v>
      </c>
      <c r="F31" s="129">
        <v>0.98533730183372248</v>
      </c>
      <c r="G31" s="129">
        <v>4.3710491100000013</v>
      </c>
      <c r="H31" s="127">
        <v>1.6398516999999999</v>
      </c>
      <c r="I31" s="129">
        <v>-62.483796023971017</v>
      </c>
      <c r="J31" s="129">
        <v>0.78999700903448922</v>
      </c>
      <c r="K31" s="116"/>
    </row>
    <row r="32" spans="1:11" x14ac:dyDescent="0.25">
      <c r="A32" s="48" t="s">
        <v>61</v>
      </c>
      <c r="B32" s="77" t="s">
        <v>436</v>
      </c>
      <c r="C32" s="129">
        <v>3.4056462000000023</v>
      </c>
      <c r="D32" s="127">
        <v>3.5761843699999996</v>
      </c>
      <c r="E32" s="129">
        <v>5.0075128179784878</v>
      </c>
      <c r="F32" s="129">
        <v>0.97879874056691052</v>
      </c>
      <c r="G32" s="129">
        <v>2.0692011699999986</v>
      </c>
      <c r="H32" s="127">
        <v>1.948391120000001</v>
      </c>
      <c r="I32" s="129">
        <v>-5.838487419761007</v>
      </c>
      <c r="J32" s="129">
        <v>0.93863558346730958</v>
      </c>
      <c r="K32" s="116"/>
    </row>
    <row r="33" spans="1:11" x14ac:dyDescent="0.25">
      <c r="A33" s="48" t="s">
        <v>61</v>
      </c>
      <c r="B33" s="77" t="s">
        <v>424</v>
      </c>
      <c r="C33" s="129">
        <v>4.7206971900000063</v>
      </c>
      <c r="D33" s="127">
        <v>3.4462803200000005</v>
      </c>
      <c r="E33" s="129">
        <v>-26.996369788336374</v>
      </c>
      <c r="F33" s="129">
        <v>0.94324410820478199</v>
      </c>
      <c r="G33" s="129">
        <v>2.462131219999999</v>
      </c>
      <c r="H33" s="127">
        <v>2.2290660299999994</v>
      </c>
      <c r="I33" s="129">
        <v>-9.4659938555183736</v>
      </c>
      <c r="J33" s="129">
        <v>1.0738504565018792</v>
      </c>
      <c r="K33" s="116"/>
    </row>
    <row r="34" spans="1:11" x14ac:dyDescent="0.25">
      <c r="A34" s="48" t="s">
        <v>61</v>
      </c>
      <c r="B34" s="77" t="s">
        <v>446</v>
      </c>
      <c r="C34" s="129">
        <v>5.2715021900000139</v>
      </c>
      <c r="D34" s="127">
        <v>3.3074615299999923</v>
      </c>
      <c r="E34" s="129">
        <v>-37.257703576900468</v>
      </c>
      <c r="F34" s="129">
        <v>0.90524951878739413</v>
      </c>
      <c r="G34" s="129">
        <v>2.9263148199999969</v>
      </c>
      <c r="H34" s="127">
        <v>1.7705871200000025</v>
      </c>
      <c r="I34" s="129">
        <v>-39.494304990739025</v>
      </c>
      <c r="J34" s="129">
        <v>0.85297867425145357</v>
      </c>
      <c r="K34" s="116"/>
    </row>
    <row r="35" spans="1:11" x14ac:dyDescent="0.25">
      <c r="A35" s="48" t="s">
        <v>61</v>
      </c>
      <c r="B35" s="77" t="s">
        <v>437</v>
      </c>
      <c r="C35" s="129">
        <v>1.8893869600000008</v>
      </c>
      <c r="D35" s="127">
        <v>3.0007122700000006</v>
      </c>
      <c r="E35" s="129">
        <v>58.819359587408137</v>
      </c>
      <c r="F35" s="129">
        <v>0.82129249691890915</v>
      </c>
      <c r="G35" s="129">
        <v>1.0524061899999997</v>
      </c>
      <c r="H35" s="127">
        <v>1.3582249299999993</v>
      </c>
      <c r="I35" s="129">
        <v>29.059002399064159</v>
      </c>
      <c r="J35" s="129">
        <v>0.65432357834313803</v>
      </c>
      <c r="K35" s="116"/>
    </row>
    <row r="36" spans="1:11" x14ac:dyDescent="0.25">
      <c r="A36" s="48" t="s">
        <v>61</v>
      </c>
      <c r="B36" s="77" t="s">
        <v>438</v>
      </c>
      <c r="C36" s="129">
        <v>2.8560990800000026</v>
      </c>
      <c r="D36" s="127">
        <v>2.8681468299999997</v>
      </c>
      <c r="E36" s="129">
        <v>0.42182535208117322</v>
      </c>
      <c r="F36" s="129">
        <v>0.78500944428795683</v>
      </c>
      <c r="G36" s="129">
        <v>1.8627284399999995</v>
      </c>
      <c r="H36" s="127">
        <v>2.167759380000001</v>
      </c>
      <c r="I36" s="129">
        <v>16.375491641712504</v>
      </c>
      <c r="J36" s="129">
        <v>1.0443160357161929</v>
      </c>
      <c r="K36" s="116"/>
    </row>
    <row r="37" spans="1:11" x14ac:dyDescent="0.25">
      <c r="A37" s="48" t="s">
        <v>61</v>
      </c>
      <c r="B37" s="77" t="s">
        <v>451</v>
      </c>
      <c r="C37" s="129">
        <v>2.4843661300000002</v>
      </c>
      <c r="D37" s="127">
        <v>2.5463483299999981</v>
      </c>
      <c r="E37" s="129">
        <v>2.4948899138307779</v>
      </c>
      <c r="F37" s="129">
        <v>0.69693345772568605</v>
      </c>
      <c r="G37" s="129">
        <v>0.99646826000000011</v>
      </c>
      <c r="H37" s="127">
        <v>1.4727683799999995</v>
      </c>
      <c r="I37" s="129">
        <v>47.798825022284142</v>
      </c>
      <c r="J37" s="129">
        <v>0.70950477729209882</v>
      </c>
      <c r="K37" s="116"/>
    </row>
    <row r="38" spans="1:11" x14ac:dyDescent="0.25">
      <c r="A38" s="48" t="s">
        <v>61</v>
      </c>
      <c r="B38" s="77" t="s">
        <v>439</v>
      </c>
      <c r="C38" s="129">
        <v>0.95613489000000018</v>
      </c>
      <c r="D38" s="127">
        <v>2.4102989300000015</v>
      </c>
      <c r="E38" s="129">
        <v>152.08774987805342</v>
      </c>
      <c r="F38" s="129">
        <v>0.65969684808889584</v>
      </c>
      <c r="G38" s="129">
        <v>0.55046489999999992</v>
      </c>
      <c r="H38" s="127">
        <v>0.90376872999999991</v>
      </c>
      <c r="I38" s="129">
        <v>64.182808022818534</v>
      </c>
      <c r="J38" s="129">
        <v>0.43538973283919447</v>
      </c>
      <c r="K38" s="116"/>
    </row>
    <row r="39" spans="1:11" x14ac:dyDescent="0.25">
      <c r="A39" s="48" t="s">
        <v>61</v>
      </c>
      <c r="B39" s="77" t="s">
        <v>425</v>
      </c>
      <c r="C39" s="129">
        <v>3.8973117300000002</v>
      </c>
      <c r="D39" s="127">
        <v>2.1818785999999992</v>
      </c>
      <c r="E39" s="129">
        <v>-44.015804966158065</v>
      </c>
      <c r="F39" s="129">
        <v>0.59717839037194087</v>
      </c>
      <c r="G39" s="129">
        <v>1.1994144999999987</v>
      </c>
      <c r="H39" s="127">
        <v>0.91972212999999958</v>
      </c>
      <c r="I39" s="129">
        <v>-23.319075265473231</v>
      </c>
      <c r="J39" s="129">
        <v>0.44307526823482235</v>
      </c>
      <c r="K39" s="116"/>
    </row>
    <row r="40" spans="1:11" x14ac:dyDescent="0.25">
      <c r="A40" s="48" t="s">
        <v>61</v>
      </c>
      <c r="B40" s="77" t="s">
        <v>398</v>
      </c>
      <c r="C40" s="129">
        <v>1.3521024600000005</v>
      </c>
      <c r="D40" s="127">
        <v>1.9243377399999986</v>
      </c>
      <c r="E40" s="129">
        <v>42.321887351643305</v>
      </c>
      <c r="F40" s="129">
        <v>0.52668966738350065</v>
      </c>
      <c r="G40" s="129">
        <v>0.74503193999999995</v>
      </c>
      <c r="H40" s="127">
        <v>1.0625649499999998</v>
      </c>
      <c r="I40" s="129">
        <v>42.620053309392333</v>
      </c>
      <c r="J40" s="129">
        <v>0.5118896619766784</v>
      </c>
      <c r="K40" s="116"/>
    </row>
    <row r="41" spans="1:11" x14ac:dyDescent="0.25">
      <c r="A41" s="48" t="s">
        <v>61</v>
      </c>
      <c r="B41" s="77" t="s">
        <v>452</v>
      </c>
      <c r="C41" s="129">
        <v>2.4831249999999999E-2</v>
      </c>
      <c r="D41" s="127">
        <v>1.7674692499999995</v>
      </c>
      <c r="E41" s="129">
        <v>7017.9229801157799</v>
      </c>
      <c r="F41" s="129">
        <v>0.48375488982150594</v>
      </c>
      <c r="G41" s="129">
        <v>9.2871900000000007E-3</v>
      </c>
      <c r="H41" s="127">
        <v>0.26732990000000001</v>
      </c>
      <c r="I41" s="129">
        <v>2778.4799277284087</v>
      </c>
      <c r="J41" s="129">
        <v>0.12878592706004396</v>
      </c>
      <c r="K41" s="116"/>
    </row>
    <row r="42" spans="1:11" x14ac:dyDescent="0.25">
      <c r="A42" s="48" t="s">
        <v>61</v>
      </c>
      <c r="B42" s="77" t="s">
        <v>440</v>
      </c>
      <c r="C42" s="129">
        <v>0.30633168</v>
      </c>
      <c r="D42" s="127">
        <v>1.6873016700000014</v>
      </c>
      <c r="E42" s="129">
        <v>450.80874103520785</v>
      </c>
      <c r="F42" s="129">
        <v>0.46181308866702708</v>
      </c>
      <c r="G42" s="129">
        <v>0.24808276000000001</v>
      </c>
      <c r="H42" s="127">
        <v>0.58481337999999994</v>
      </c>
      <c r="I42" s="129">
        <v>135.73318033062836</v>
      </c>
      <c r="J42" s="129">
        <v>0.28173329395783175</v>
      </c>
      <c r="K42" s="116"/>
    </row>
    <row r="43" spans="1:11" x14ac:dyDescent="0.25">
      <c r="A43" s="48"/>
      <c r="B43" s="77" t="s">
        <v>441</v>
      </c>
      <c r="C43" s="129">
        <v>1.30551113</v>
      </c>
      <c r="D43" s="127">
        <v>1.4242895699999991</v>
      </c>
      <c r="E43" s="129">
        <v>9.0982326592649709</v>
      </c>
      <c r="F43" s="129">
        <v>0.38982689176022151</v>
      </c>
      <c r="G43" s="129">
        <v>0.50764705999999993</v>
      </c>
      <c r="H43" s="127">
        <v>0.34080338000000004</v>
      </c>
      <c r="I43" s="129">
        <v>-32.866078255235031</v>
      </c>
      <c r="J43" s="129">
        <v>0.16418170671704307</v>
      </c>
      <c r="K43" s="116"/>
    </row>
    <row r="44" spans="1:11" x14ac:dyDescent="0.25">
      <c r="A44" s="48"/>
      <c r="B44" s="60" t="s">
        <v>2</v>
      </c>
      <c r="C44" s="129">
        <v>37.648318389997883</v>
      </c>
      <c r="D44" s="127">
        <v>20.586417890000178</v>
      </c>
      <c r="E44" s="129">
        <v>-45.319156949465722</v>
      </c>
      <c r="F44" s="129">
        <v>5.6344857587743133</v>
      </c>
      <c r="G44" s="129">
        <v>23.932780650000154</v>
      </c>
      <c r="H44" s="127">
        <v>10.541698819999226</v>
      </c>
      <c r="I44" s="129">
        <v>-55.952887488653943</v>
      </c>
      <c r="J44" s="129">
        <v>5.0784534588961883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56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394.81369978999999</v>
      </c>
      <c r="D13" s="127">
        <v>365.36462725000126</v>
      </c>
      <c r="E13" s="127">
        <v>-7.4589794010852639</v>
      </c>
      <c r="F13" s="127">
        <v>100</v>
      </c>
      <c r="G13" s="127">
        <v>214.76556985000028</v>
      </c>
      <c r="H13" s="127">
        <v>207.57695044999952</v>
      </c>
      <c r="I13" s="127">
        <v>-3.3471935957991472</v>
      </c>
      <c r="J13" s="127">
        <v>100</v>
      </c>
      <c r="K13" s="116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6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397</v>
      </c>
      <c r="C16" s="129">
        <v>111.9056715399996</v>
      </c>
      <c r="D16" s="127">
        <v>110.74065876000006</v>
      </c>
      <c r="E16" s="129">
        <v>-1.0410667877392754</v>
      </c>
      <c r="F16" s="129">
        <v>30.309627834942436</v>
      </c>
      <c r="G16" s="129">
        <v>64.122110400000182</v>
      </c>
      <c r="H16" s="127">
        <v>74.348413569999863</v>
      </c>
      <c r="I16" s="129">
        <v>15.948169993481143</v>
      </c>
      <c r="J16" s="129">
        <v>35.817278078718417</v>
      </c>
      <c r="K16" s="116"/>
      <c r="M16" s="66"/>
    </row>
    <row r="17" spans="1:11" ht="15.6" customHeight="1" x14ac:dyDescent="0.25">
      <c r="A17" s="48"/>
      <c r="B17" s="77" t="s">
        <v>417</v>
      </c>
      <c r="C17" s="129">
        <v>80.726993190000115</v>
      </c>
      <c r="D17" s="127">
        <v>65.106149170000066</v>
      </c>
      <c r="E17" s="129">
        <v>-19.350211624053216</v>
      </c>
      <c r="F17" s="129">
        <v>17.819499840484308</v>
      </c>
      <c r="G17" s="129">
        <v>39.7848591200001</v>
      </c>
      <c r="H17" s="127">
        <v>35.646557760000007</v>
      </c>
      <c r="I17" s="129">
        <v>-10.401699167811662</v>
      </c>
      <c r="J17" s="129">
        <v>17.172695563126332</v>
      </c>
      <c r="K17" s="116"/>
    </row>
    <row r="18" spans="1:11" ht="15.6" customHeight="1" x14ac:dyDescent="0.25">
      <c r="A18" s="48"/>
      <c r="B18" s="77" t="s">
        <v>419</v>
      </c>
      <c r="C18" s="129">
        <v>21.037797539999996</v>
      </c>
      <c r="D18" s="127">
        <v>20.044525480000019</v>
      </c>
      <c r="E18" s="129">
        <v>-4.7213690411813776</v>
      </c>
      <c r="F18" s="129">
        <v>5.4861702488469204</v>
      </c>
      <c r="G18" s="129">
        <v>11.528999089999978</v>
      </c>
      <c r="H18" s="127">
        <v>11.353824890000016</v>
      </c>
      <c r="I18" s="129">
        <v>-1.5194224462373729</v>
      </c>
      <c r="J18" s="129">
        <v>5.469694426759049</v>
      </c>
      <c r="K18" s="116"/>
    </row>
    <row r="19" spans="1:11" ht="15.6" customHeight="1" x14ac:dyDescent="0.25">
      <c r="A19" s="48"/>
      <c r="B19" s="77" t="s">
        <v>442</v>
      </c>
      <c r="C19" s="129">
        <v>11.241722840000003</v>
      </c>
      <c r="D19" s="127">
        <v>8.4966027399999984</v>
      </c>
      <c r="E19" s="129">
        <v>-24.419033799982959</v>
      </c>
      <c r="F19" s="129">
        <v>2.3255132287850584</v>
      </c>
      <c r="G19" s="129">
        <v>5.994241229999993</v>
      </c>
      <c r="H19" s="127">
        <v>5.0128689599999969</v>
      </c>
      <c r="I19" s="129">
        <v>-16.371918185214529</v>
      </c>
      <c r="J19" s="129">
        <v>2.4149448911031581</v>
      </c>
      <c r="K19" s="116"/>
    </row>
    <row r="20" spans="1:11" ht="15.6" customHeight="1" x14ac:dyDescent="0.25">
      <c r="A20" s="48"/>
      <c r="B20" s="77" t="s">
        <v>443</v>
      </c>
      <c r="C20" s="129">
        <v>8.7020777699999989</v>
      </c>
      <c r="D20" s="127">
        <v>7.3853248200000028</v>
      </c>
      <c r="E20" s="129">
        <v>-15.131477617212752</v>
      </c>
      <c r="F20" s="129">
        <v>2.021357369920374</v>
      </c>
      <c r="G20" s="129">
        <v>4.94310472</v>
      </c>
      <c r="H20" s="127">
        <v>3.5513529600000004</v>
      </c>
      <c r="I20" s="129">
        <v>-28.155417269816596</v>
      </c>
      <c r="J20" s="129">
        <v>1.7108609372577903</v>
      </c>
      <c r="K20" s="116"/>
    </row>
    <row r="21" spans="1:11" ht="15.6" customHeight="1" x14ac:dyDescent="0.25">
      <c r="A21" s="48"/>
      <c r="B21" s="77" t="s">
        <v>422</v>
      </c>
      <c r="C21" s="129">
        <v>6.5950533700000049</v>
      </c>
      <c r="D21" s="127">
        <v>6.2996509399999896</v>
      </c>
      <c r="E21" s="129">
        <v>-4.479151470460585</v>
      </c>
      <c r="F21" s="129">
        <v>1.7242093158869056</v>
      </c>
      <c r="G21" s="129">
        <v>3.2492210599999996</v>
      </c>
      <c r="H21" s="127">
        <v>3.1843776900000003</v>
      </c>
      <c r="I21" s="129">
        <v>-1.9956589226341914</v>
      </c>
      <c r="J21" s="129">
        <v>1.5340709472302625</v>
      </c>
      <c r="K21" s="116"/>
    </row>
    <row r="22" spans="1:11" x14ac:dyDescent="0.25">
      <c r="A22" s="48"/>
      <c r="B22" s="77" t="s">
        <v>423</v>
      </c>
      <c r="C22" s="129">
        <v>5.9778623999999958</v>
      </c>
      <c r="D22" s="127">
        <v>5.7229350599999984</v>
      </c>
      <c r="E22" s="129">
        <v>-4.2645233854830327</v>
      </c>
      <c r="F22" s="129">
        <v>1.5663626506689909</v>
      </c>
      <c r="G22" s="129">
        <v>2.8527802999999996</v>
      </c>
      <c r="H22" s="127">
        <v>2.2477050799999994</v>
      </c>
      <c r="I22" s="129">
        <v>-21.210018170694756</v>
      </c>
      <c r="J22" s="129">
        <v>1.0828298012507027</v>
      </c>
      <c r="K22" s="116"/>
    </row>
    <row r="23" spans="1:11" x14ac:dyDescent="0.25">
      <c r="A23" s="48"/>
      <c r="B23" s="77" t="s">
        <v>444</v>
      </c>
      <c r="C23" s="129">
        <v>8.4966935000000046</v>
      </c>
      <c r="D23" s="127">
        <v>5.4994305100000025</v>
      </c>
      <c r="E23" s="129">
        <v>-35.27563975327579</v>
      </c>
      <c r="F23" s="129">
        <v>1.5051896379221763</v>
      </c>
      <c r="G23" s="129">
        <v>5.1839377400000028</v>
      </c>
      <c r="H23" s="127">
        <v>3.1086077799999998</v>
      </c>
      <c r="I23" s="129">
        <v>-40.033851949772867</v>
      </c>
      <c r="J23" s="129">
        <v>1.4975688645877816</v>
      </c>
      <c r="K23" s="116"/>
    </row>
    <row r="24" spans="1:11" x14ac:dyDescent="0.25">
      <c r="A24" s="48"/>
      <c r="B24" s="77" t="s">
        <v>445</v>
      </c>
      <c r="C24" s="129">
        <v>5.4847063</v>
      </c>
      <c r="D24" s="127">
        <v>5.2513890699999992</v>
      </c>
      <c r="E24" s="129">
        <v>-4.2539603260069008</v>
      </c>
      <c r="F24" s="129">
        <v>1.4373008984273481</v>
      </c>
      <c r="G24" s="129">
        <v>0.27852751000000003</v>
      </c>
      <c r="H24" s="127">
        <v>2.8743622499999999</v>
      </c>
      <c r="I24" s="129">
        <v>931.98504521151233</v>
      </c>
      <c r="J24" s="129">
        <v>1.3847213015552839</v>
      </c>
      <c r="K24" s="116"/>
    </row>
    <row r="25" spans="1:11" x14ac:dyDescent="0.25">
      <c r="A25" s="48"/>
      <c r="B25" s="77" t="s">
        <v>416</v>
      </c>
      <c r="C25" s="129">
        <v>4.2915537199999969</v>
      </c>
      <c r="D25" s="127">
        <v>4.011061780000003</v>
      </c>
      <c r="E25" s="129">
        <v>-6.535906534102387</v>
      </c>
      <c r="F25" s="129">
        <v>1.0978243324183183</v>
      </c>
      <c r="G25" s="129">
        <v>2.7375896500000012</v>
      </c>
      <c r="H25" s="127">
        <v>1.8981625499999999</v>
      </c>
      <c r="I25" s="129">
        <v>-30.662999474738694</v>
      </c>
      <c r="J25" s="129">
        <v>0.91443801726782925</v>
      </c>
      <c r="K25" s="116"/>
    </row>
    <row r="26" spans="1:11" x14ac:dyDescent="0.25">
      <c r="A26" s="48"/>
      <c r="B26" s="77" t="s">
        <v>446</v>
      </c>
      <c r="C26" s="129">
        <v>5.2715021900000014</v>
      </c>
      <c r="D26" s="127">
        <v>3.3074615299999932</v>
      </c>
      <c r="E26" s="129">
        <v>-37.257703576900305</v>
      </c>
      <c r="F26" s="129">
        <v>0.90524951878739424</v>
      </c>
      <c r="G26" s="129">
        <v>2.926314819999996</v>
      </c>
      <c r="H26" s="127">
        <v>1.7705871199999987</v>
      </c>
      <c r="I26" s="129">
        <v>-39.494304990739124</v>
      </c>
      <c r="J26" s="129">
        <v>0.8529786742514518</v>
      </c>
      <c r="K26" s="116"/>
    </row>
    <row r="27" spans="1:11" s="44" customFormat="1" x14ac:dyDescent="0.25">
      <c r="A27" s="48"/>
      <c r="B27" s="77" t="s">
        <v>447</v>
      </c>
      <c r="C27" s="129">
        <v>1.7977991000000006</v>
      </c>
      <c r="D27" s="127">
        <v>1.3172707799999992</v>
      </c>
      <c r="E27" s="129">
        <v>-26.728699552692024</v>
      </c>
      <c r="F27" s="129">
        <v>0.36053593636437464</v>
      </c>
      <c r="G27" s="129">
        <v>1.10279503</v>
      </c>
      <c r="H27" s="127">
        <v>0.61238539000000014</v>
      </c>
      <c r="I27" s="129">
        <v>-44.469699867979983</v>
      </c>
      <c r="J27" s="129">
        <v>0.29501608375709792</v>
      </c>
      <c r="K27" s="116"/>
    </row>
    <row r="28" spans="1:11" s="44" customFormat="1" x14ac:dyDescent="0.25">
      <c r="A28" s="48"/>
      <c r="B28" s="77" t="s">
        <v>448</v>
      </c>
      <c r="C28" s="129">
        <v>12.974459229999997</v>
      </c>
      <c r="D28" s="127">
        <v>1.00469531</v>
      </c>
      <c r="E28" s="129">
        <v>-92.256360807108564</v>
      </c>
      <c r="F28" s="129">
        <v>0.27498428557850946</v>
      </c>
      <c r="G28" s="129">
        <v>12.784473149999997</v>
      </c>
      <c r="H28" s="127">
        <v>9.4849990000000023E-2</v>
      </c>
      <c r="I28" s="129">
        <v>-99.258084483520548</v>
      </c>
      <c r="J28" s="129">
        <v>4.5693893177627731E-2</v>
      </c>
      <c r="K28" s="116"/>
    </row>
    <row r="29" spans="1:11" s="44" customFormat="1" x14ac:dyDescent="0.25">
      <c r="A29" s="48"/>
      <c r="B29" s="77" t="s">
        <v>427</v>
      </c>
      <c r="C29" s="129">
        <v>0.59054776999999992</v>
      </c>
      <c r="D29" s="127">
        <v>0.5474392899999998</v>
      </c>
      <c r="E29" s="129">
        <v>-7.2997447776324886</v>
      </c>
      <c r="F29" s="129">
        <v>0.14983368645192183</v>
      </c>
      <c r="G29" s="129">
        <v>0.22252057000000003</v>
      </c>
      <c r="H29" s="127">
        <v>0.46277774999999999</v>
      </c>
      <c r="I29" s="129">
        <v>107.97077321885338</v>
      </c>
      <c r="J29" s="129">
        <v>0.22294274436384132</v>
      </c>
      <c r="K29" s="116"/>
    </row>
    <row r="30" spans="1:11" s="44" customFormat="1" x14ac:dyDescent="0.25">
      <c r="A30" s="48"/>
      <c r="B30" s="77" t="s">
        <v>449</v>
      </c>
      <c r="C30" s="129">
        <v>0.31040908999999994</v>
      </c>
      <c r="D30" s="127">
        <v>0.26149042999999994</v>
      </c>
      <c r="E30" s="129">
        <v>-15.759416066069464</v>
      </c>
      <c r="F30" s="129">
        <v>7.1569717070907021E-2</v>
      </c>
      <c r="G30" s="129">
        <v>0.14414576999999998</v>
      </c>
      <c r="H30" s="127">
        <v>0.17784334000000002</v>
      </c>
      <c r="I30" s="129">
        <v>23.377425504751237</v>
      </c>
      <c r="J30" s="129">
        <v>8.5675861223733676E-2</v>
      </c>
      <c r="K30" s="116"/>
    </row>
    <row r="31" spans="1:11" s="44" customFormat="1" x14ac:dyDescent="0.25">
      <c r="A31" s="48"/>
      <c r="B31" s="77" t="s">
        <v>410</v>
      </c>
      <c r="C31" s="129">
        <v>0.30829684000000002</v>
      </c>
      <c r="D31" s="127">
        <v>0.17300609</v>
      </c>
      <c r="E31" s="129">
        <v>-43.883274963181599</v>
      </c>
      <c r="F31" s="129">
        <v>4.735162549866119E-2</v>
      </c>
      <c r="G31" s="129">
        <v>0.14931152</v>
      </c>
      <c r="H31" s="127">
        <v>9.8600369999999993E-2</v>
      </c>
      <c r="I31" s="129">
        <v>-33.963320445736542</v>
      </c>
      <c r="J31" s="129">
        <v>4.7500635203594314E-2</v>
      </c>
      <c r="K31" s="116"/>
    </row>
    <row r="32" spans="1:11" s="68" customFormat="1" x14ac:dyDescent="0.25">
      <c r="A32" s="48"/>
      <c r="B32" s="61" t="s">
        <v>27</v>
      </c>
      <c r="C32" s="127">
        <v>285.71314638999974</v>
      </c>
      <c r="D32" s="127">
        <v>245.16909176000007</v>
      </c>
      <c r="E32" s="127">
        <v>-14.190475706937489</v>
      </c>
      <c r="F32" s="127">
        <v>67.102580128054583</v>
      </c>
      <c r="G32" s="127">
        <v>158.00493168000025</v>
      </c>
      <c r="H32" s="127">
        <v>146.44327744999987</v>
      </c>
      <c r="I32" s="127">
        <v>-7.3172742819291532</v>
      </c>
      <c r="J32" s="127">
        <v>70.548910720833945</v>
      </c>
      <c r="K32" s="116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6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</row>
    <row r="35" spans="1:11" x14ac:dyDescent="0.25">
      <c r="A35" s="117"/>
      <c r="B35" s="130" t="s">
        <v>453</v>
      </c>
      <c r="C35" s="118"/>
      <c r="D35" s="118"/>
      <c r="E35" s="118"/>
      <c r="F35" s="118"/>
      <c r="G35" s="118"/>
      <c r="H35" s="118"/>
      <c r="I35" s="118"/>
      <c r="J35" s="118"/>
      <c r="K35" s="119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56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394.81369978999999</v>
      </c>
      <c r="D13" s="127">
        <v>365.36462725000126</v>
      </c>
      <c r="E13" s="127">
        <v>-7.4589794010852639</v>
      </c>
      <c r="F13" s="127">
        <v>100</v>
      </c>
      <c r="G13" s="127">
        <v>214.76556985000028</v>
      </c>
      <c r="H13" s="127">
        <v>207.57695044999952</v>
      </c>
      <c r="I13" s="127">
        <v>-3.3471935957991472</v>
      </c>
      <c r="J13" s="127">
        <v>100</v>
      </c>
      <c r="K13" s="116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31"/>
      <c r="K14" s="116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418</v>
      </c>
      <c r="C16" s="129">
        <v>23.811372390000024</v>
      </c>
      <c r="D16" s="127">
        <v>24.601022359999988</v>
      </c>
      <c r="E16" s="129">
        <v>3.316272397350728</v>
      </c>
      <c r="F16" s="129">
        <v>6.7332797225514396</v>
      </c>
      <c r="G16" s="129">
        <v>13.831310330000029</v>
      </c>
      <c r="H16" s="127">
        <v>13.918569530000019</v>
      </c>
      <c r="I16" s="129">
        <v>0.63088165848412814</v>
      </c>
      <c r="J16" s="129">
        <v>6.7052577368664448</v>
      </c>
      <c r="K16" s="116"/>
    </row>
    <row r="17" spans="1:11" ht="15.6" customHeight="1" x14ac:dyDescent="0.25">
      <c r="A17" s="48"/>
      <c r="B17" s="77" t="s">
        <v>420</v>
      </c>
      <c r="C17" s="129">
        <v>11.939118850000003</v>
      </c>
      <c r="D17" s="127">
        <v>13.361966949999992</v>
      </c>
      <c r="E17" s="129">
        <v>11.917530245542274</v>
      </c>
      <c r="F17" s="129">
        <v>3.6571594383867505</v>
      </c>
      <c r="G17" s="129">
        <v>5.6533170699999911</v>
      </c>
      <c r="H17" s="127">
        <v>5.8463747500000034</v>
      </c>
      <c r="I17" s="129">
        <v>3.4149452013667592</v>
      </c>
      <c r="J17" s="129">
        <v>2.8164855189007412</v>
      </c>
      <c r="K17" s="116"/>
    </row>
    <row r="18" spans="1:11" ht="15.6" customHeight="1" x14ac:dyDescent="0.25">
      <c r="A18" s="48"/>
      <c r="B18" s="77" t="s">
        <v>433</v>
      </c>
      <c r="C18" s="129">
        <v>4.6728092999999982</v>
      </c>
      <c r="D18" s="127">
        <v>11.135881410000001</v>
      </c>
      <c r="E18" s="129">
        <v>138.312344781543</v>
      </c>
      <c r="F18" s="129">
        <v>3.0478816446509089</v>
      </c>
      <c r="G18" s="129">
        <v>2.2404133700000002</v>
      </c>
      <c r="H18" s="127">
        <v>4.3003494999999994</v>
      </c>
      <c r="I18" s="129">
        <v>91.944466926654655</v>
      </c>
      <c r="J18" s="129">
        <v>2.0716893136147378</v>
      </c>
      <c r="K18" s="116"/>
    </row>
    <row r="19" spans="1:11" ht="15.6" customHeight="1" x14ac:dyDescent="0.25">
      <c r="A19" s="48"/>
      <c r="B19" s="77" t="s">
        <v>421</v>
      </c>
      <c r="C19" s="129">
        <v>6.5773458300000067</v>
      </c>
      <c r="D19" s="127">
        <v>7.3581523099999977</v>
      </c>
      <c r="E19" s="129">
        <v>11.871148335224312</v>
      </c>
      <c r="F19" s="129">
        <v>2.0139202761314854</v>
      </c>
      <c r="G19" s="129">
        <v>3.1547885399999958</v>
      </c>
      <c r="H19" s="127">
        <v>4.1516900199999967</v>
      </c>
      <c r="I19" s="129">
        <v>31.59962917831578</v>
      </c>
      <c r="J19" s="129">
        <v>2.0000727494067521</v>
      </c>
      <c r="K19" s="116"/>
    </row>
    <row r="20" spans="1:11" ht="15.6" customHeight="1" x14ac:dyDescent="0.25">
      <c r="A20" s="48"/>
      <c r="B20" s="77" t="s">
        <v>434</v>
      </c>
      <c r="C20" s="129">
        <v>5.3357288099999973</v>
      </c>
      <c r="D20" s="127">
        <v>5.6814482299999973</v>
      </c>
      <c r="E20" s="129">
        <v>6.4793289222658368</v>
      </c>
      <c r="F20" s="129">
        <v>1.5550077391899404</v>
      </c>
      <c r="G20" s="129">
        <v>2.7595850900000003</v>
      </c>
      <c r="H20" s="127">
        <v>3.1379063999999985</v>
      </c>
      <c r="I20" s="129">
        <v>13.709354763907577</v>
      </c>
      <c r="J20" s="129">
        <v>1.5116834471252374</v>
      </c>
      <c r="K20" s="116"/>
    </row>
    <row r="21" spans="1:11" ht="15.6" customHeight="1" x14ac:dyDescent="0.25">
      <c r="A21" s="48"/>
      <c r="B21" s="77" t="s">
        <v>435</v>
      </c>
      <c r="C21" s="129">
        <v>3.7044327399999992</v>
      </c>
      <c r="D21" s="127">
        <v>5.4558245999999997</v>
      </c>
      <c r="E21" s="129">
        <v>47.278273974006638</v>
      </c>
      <c r="F21" s="129">
        <v>1.4932547359782709</v>
      </c>
      <c r="G21" s="129">
        <v>1.4085312700000003</v>
      </c>
      <c r="H21" s="127">
        <v>2.7647108499999988</v>
      </c>
      <c r="I21" s="129">
        <v>96.283242614840788</v>
      </c>
      <c r="J21" s="129">
        <v>1.331896843077456</v>
      </c>
      <c r="K21" s="116"/>
    </row>
    <row r="22" spans="1:11" ht="15.6" customHeight="1" x14ac:dyDescent="0.25">
      <c r="A22" s="48"/>
      <c r="B22" s="77" t="s">
        <v>396</v>
      </c>
      <c r="C22" s="129">
        <v>3.7251409999999976</v>
      </c>
      <c r="D22" s="127">
        <v>4.8854017999999977</v>
      </c>
      <c r="E22" s="129">
        <v>31.146761961493553</v>
      </c>
      <c r="F22" s="129">
        <v>1.3371304816153302</v>
      </c>
      <c r="G22" s="129">
        <v>2.10924515</v>
      </c>
      <c r="H22" s="127">
        <v>3.0237659600000022</v>
      </c>
      <c r="I22" s="129">
        <v>43.357729659826518</v>
      </c>
      <c r="J22" s="129">
        <v>1.4566963978634793</v>
      </c>
      <c r="K22" s="116"/>
    </row>
    <row r="23" spans="1:11" ht="15.6" customHeight="1" x14ac:dyDescent="0.25">
      <c r="A23" s="48"/>
      <c r="B23" s="77" t="s">
        <v>436</v>
      </c>
      <c r="C23" s="129">
        <v>3.4056462000000001</v>
      </c>
      <c r="D23" s="127">
        <v>3.5761843700000031</v>
      </c>
      <c r="E23" s="129">
        <v>5.0075128179786654</v>
      </c>
      <c r="F23" s="129">
        <v>0.97879874056691141</v>
      </c>
      <c r="G23" s="129">
        <v>2.0692011699999995</v>
      </c>
      <c r="H23" s="127">
        <v>1.9483911199999995</v>
      </c>
      <c r="I23" s="129">
        <v>-5.8384874197611296</v>
      </c>
      <c r="J23" s="129">
        <v>0.9386355834673088</v>
      </c>
      <c r="K23" s="116"/>
    </row>
    <row r="24" spans="1:11" x14ac:dyDescent="0.25">
      <c r="A24" s="48"/>
      <c r="B24" s="77" t="s">
        <v>437</v>
      </c>
      <c r="C24" s="129">
        <v>1.8893869599999997</v>
      </c>
      <c r="D24" s="127">
        <v>3.0007122700000006</v>
      </c>
      <c r="E24" s="129">
        <v>58.81935958740825</v>
      </c>
      <c r="F24" s="129">
        <v>0.82129249691890915</v>
      </c>
      <c r="G24" s="129">
        <v>1.0524061899999999</v>
      </c>
      <c r="H24" s="127">
        <v>1.35822493</v>
      </c>
      <c r="I24" s="129">
        <v>29.059002399064205</v>
      </c>
      <c r="J24" s="129">
        <v>0.65432357834313826</v>
      </c>
      <c r="K24" s="116"/>
    </row>
    <row r="25" spans="1:11" x14ac:dyDescent="0.25">
      <c r="A25" s="48"/>
      <c r="B25" s="77" t="s">
        <v>438</v>
      </c>
      <c r="C25" s="129">
        <v>2.8560990800000021</v>
      </c>
      <c r="D25" s="127">
        <v>2.8681468300000006</v>
      </c>
      <c r="E25" s="129">
        <v>0.42182535208121763</v>
      </c>
      <c r="F25" s="129">
        <v>0.78500944428795705</v>
      </c>
      <c r="G25" s="129">
        <v>1.8627284399999999</v>
      </c>
      <c r="H25" s="127">
        <v>2.1677593799999997</v>
      </c>
      <c r="I25" s="129">
        <v>16.375491641712394</v>
      </c>
      <c r="J25" s="129">
        <v>1.0443160357161922</v>
      </c>
      <c r="K25" s="116"/>
    </row>
    <row r="26" spans="1:11" s="68" customFormat="1" x14ac:dyDescent="0.25">
      <c r="A26" s="48"/>
      <c r="B26" s="77" t="s">
        <v>439</v>
      </c>
      <c r="C26" s="129">
        <v>0.95613488999999996</v>
      </c>
      <c r="D26" s="127">
        <v>2.4102989299999997</v>
      </c>
      <c r="E26" s="129">
        <v>152.0877498780533</v>
      </c>
      <c r="F26" s="129">
        <v>0.65969684808889539</v>
      </c>
      <c r="G26" s="129">
        <v>0.55046489999999992</v>
      </c>
      <c r="H26" s="127">
        <v>0.9037687299999998</v>
      </c>
      <c r="I26" s="129">
        <v>64.182808022818534</v>
      </c>
      <c r="J26" s="129">
        <v>0.43538973283919435</v>
      </c>
      <c r="K26" s="116"/>
    </row>
    <row r="27" spans="1:11" s="68" customFormat="1" x14ac:dyDescent="0.25">
      <c r="A27" s="48"/>
      <c r="B27" s="77" t="s">
        <v>398</v>
      </c>
      <c r="C27" s="129">
        <v>1.3521024599999998</v>
      </c>
      <c r="D27" s="127">
        <v>1.9243377400000001</v>
      </c>
      <c r="E27" s="129">
        <v>42.321887351643483</v>
      </c>
      <c r="F27" s="129">
        <v>0.52668966738350109</v>
      </c>
      <c r="G27" s="129">
        <v>0.74503193999999995</v>
      </c>
      <c r="H27" s="127">
        <v>1.0625649499999994</v>
      </c>
      <c r="I27" s="129">
        <v>42.620053309392269</v>
      </c>
      <c r="J27" s="129">
        <v>0.51188966197667829</v>
      </c>
      <c r="K27" s="116"/>
    </row>
    <row r="28" spans="1:11" s="68" customFormat="1" x14ac:dyDescent="0.25">
      <c r="A28" s="48"/>
      <c r="B28" s="77" t="s">
        <v>440</v>
      </c>
      <c r="C28" s="129">
        <v>0.30633168000000005</v>
      </c>
      <c r="D28" s="127">
        <v>1.6873016699999999</v>
      </c>
      <c r="E28" s="129">
        <v>450.80874103520722</v>
      </c>
      <c r="F28" s="129">
        <v>0.46181308866702664</v>
      </c>
      <c r="G28" s="129">
        <v>0.24808276000000001</v>
      </c>
      <c r="H28" s="127">
        <v>0.58481338000000016</v>
      </c>
      <c r="I28" s="129">
        <v>135.73318033062844</v>
      </c>
      <c r="J28" s="129">
        <v>0.28173329395783187</v>
      </c>
      <c r="K28" s="116"/>
    </row>
    <row r="29" spans="1:11" s="68" customFormat="1" x14ac:dyDescent="0.25">
      <c r="A29" s="48"/>
      <c r="B29" s="77" t="s">
        <v>441</v>
      </c>
      <c r="C29" s="129">
        <v>1.3055111299999993</v>
      </c>
      <c r="D29" s="127">
        <v>1.42428957</v>
      </c>
      <c r="E29" s="129">
        <v>9.0982326592651042</v>
      </c>
      <c r="F29" s="129">
        <v>0.38982689176022173</v>
      </c>
      <c r="G29" s="129">
        <v>0.50764706000000004</v>
      </c>
      <c r="H29" s="127">
        <v>0.34080337999999999</v>
      </c>
      <c r="I29" s="129">
        <v>-32.866078255235053</v>
      </c>
      <c r="J29" s="129">
        <v>0.16418170671704305</v>
      </c>
      <c r="K29" s="116"/>
    </row>
    <row r="30" spans="1:11" s="68" customFormat="1" x14ac:dyDescent="0.25">
      <c r="A30" s="48"/>
      <c r="B30" s="61" t="s">
        <v>27</v>
      </c>
      <c r="C30" s="127">
        <v>71.837161320000035</v>
      </c>
      <c r="D30" s="127">
        <v>89.370969039999977</v>
      </c>
      <c r="E30" s="127">
        <v>24.407712384256453</v>
      </c>
      <c r="F30" s="127">
        <v>24.460761216177549</v>
      </c>
      <c r="G30" s="127">
        <v>38.192753280000019</v>
      </c>
      <c r="H30" s="127">
        <v>45.509692880000017</v>
      </c>
      <c r="I30" s="127">
        <v>19.157926495525992</v>
      </c>
      <c r="J30" s="127">
        <v>21.924251599872235</v>
      </c>
      <c r="K30" s="116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6"/>
    </row>
    <row r="32" spans="1:11" s="68" customFormat="1" x14ac:dyDescent="0.25">
      <c r="A32" s="117"/>
      <c r="B32" s="130" t="s">
        <v>453</v>
      </c>
      <c r="C32" s="118"/>
      <c r="D32" s="118"/>
      <c r="E32" s="118"/>
      <c r="F32" s="118"/>
      <c r="G32" s="118"/>
      <c r="H32" s="118"/>
      <c r="I32" s="118"/>
      <c r="J32" s="118"/>
      <c r="K32" s="119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100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394.81369978999999</v>
      </c>
      <c r="D13" s="127">
        <v>365.36462725000126</v>
      </c>
      <c r="E13" s="127">
        <v>-7.4589794010852639</v>
      </c>
      <c r="F13" s="128">
        <v>100</v>
      </c>
      <c r="G13" s="127">
        <v>214.76556985000028</v>
      </c>
      <c r="H13" s="127">
        <v>207.57695044999952</v>
      </c>
      <c r="I13" s="127">
        <v>-3.3471935957991472</v>
      </c>
      <c r="J13" s="128">
        <v>100</v>
      </c>
      <c r="K13" s="116"/>
    </row>
    <row r="14" spans="1:14" ht="15.6" customHeight="1" x14ac:dyDescent="0.25">
      <c r="A14" s="48"/>
      <c r="B14" s="77" t="s">
        <v>419</v>
      </c>
      <c r="C14" s="129">
        <v>21.037797540000035</v>
      </c>
      <c r="D14" s="127">
        <v>20.044525479999987</v>
      </c>
      <c r="E14" s="129">
        <v>-4.7213690411817115</v>
      </c>
      <c r="F14" s="129">
        <v>5.4861702488469115</v>
      </c>
      <c r="G14" s="129">
        <v>11.52899908999999</v>
      </c>
      <c r="H14" s="127">
        <v>11.353824890000011</v>
      </c>
      <c r="I14" s="129">
        <v>-1.5194224462375172</v>
      </c>
      <c r="J14" s="129">
        <v>5.4696944267590464</v>
      </c>
      <c r="K14" s="116"/>
    </row>
    <row r="15" spans="1:14" ht="15.6" customHeight="1" x14ac:dyDescent="0.25">
      <c r="A15" s="48"/>
      <c r="B15" s="77" t="s">
        <v>420</v>
      </c>
      <c r="C15" s="129">
        <v>11.939118849999975</v>
      </c>
      <c r="D15" s="127">
        <v>13.361966950000003</v>
      </c>
      <c r="E15" s="129">
        <v>11.917530245542629</v>
      </c>
      <c r="F15" s="129">
        <v>3.6571594383867541</v>
      </c>
      <c r="G15" s="129">
        <v>5.6533170699999999</v>
      </c>
      <c r="H15" s="127">
        <v>5.8463747500000052</v>
      </c>
      <c r="I15" s="129">
        <v>3.4149452013666259</v>
      </c>
      <c r="J15" s="129">
        <v>2.8164855189007421</v>
      </c>
      <c r="K15" s="116"/>
    </row>
    <row r="16" spans="1:14" ht="15.6" customHeight="1" x14ac:dyDescent="0.25">
      <c r="A16" s="48" t="s">
        <v>61</v>
      </c>
      <c r="B16" s="77" t="s">
        <v>421</v>
      </c>
      <c r="C16" s="129">
        <v>6.5773458300000076</v>
      </c>
      <c r="D16" s="127">
        <v>7.3581523099999915</v>
      </c>
      <c r="E16" s="129">
        <v>11.871148335224202</v>
      </c>
      <c r="F16" s="129">
        <v>2.0139202761314836</v>
      </c>
      <c r="G16" s="129">
        <v>3.1547885399999949</v>
      </c>
      <c r="H16" s="127">
        <v>4.1516900199999869</v>
      </c>
      <c r="I16" s="129">
        <v>31.599629178315492</v>
      </c>
      <c r="J16" s="129">
        <v>2.0000727494067472</v>
      </c>
      <c r="K16" s="116"/>
    </row>
    <row r="17" spans="1:11" ht="15.6" customHeight="1" x14ac:dyDescent="0.25">
      <c r="A17" s="48" t="s">
        <v>61</v>
      </c>
      <c r="B17" s="77" t="s">
        <v>422</v>
      </c>
      <c r="C17" s="129">
        <v>6.5950533699999934</v>
      </c>
      <c r="D17" s="127">
        <v>6.2996509400000011</v>
      </c>
      <c r="E17" s="129">
        <v>-4.4791514704602413</v>
      </c>
      <c r="F17" s="129">
        <v>1.7242093158869087</v>
      </c>
      <c r="G17" s="129">
        <v>3.2492210600000049</v>
      </c>
      <c r="H17" s="127">
        <v>3.1843776900000011</v>
      </c>
      <c r="I17" s="129">
        <v>-1.9956589226343247</v>
      </c>
      <c r="J17" s="129">
        <v>1.5340709472302629</v>
      </c>
      <c r="K17" s="116"/>
    </row>
    <row r="18" spans="1:11" ht="15.6" customHeight="1" x14ac:dyDescent="0.25">
      <c r="A18" s="48" t="s">
        <v>61</v>
      </c>
      <c r="B18" s="77" t="s">
        <v>423</v>
      </c>
      <c r="C18" s="129">
        <v>5.9778623999999905</v>
      </c>
      <c r="D18" s="127">
        <v>5.7229350600000028</v>
      </c>
      <c r="E18" s="129">
        <v>-4.2645233854828763</v>
      </c>
      <c r="F18" s="129">
        <v>1.5663626506689923</v>
      </c>
      <c r="G18" s="129">
        <v>2.8527803000000014</v>
      </c>
      <c r="H18" s="127">
        <v>2.2477050800000011</v>
      </c>
      <c r="I18" s="129">
        <v>-21.210018170694745</v>
      </c>
      <c r="J18" s="129">
        <v>1.0828298012507036</v>
      </c>
      <c r="K18" s="116"/>
    </row>
    <row r="19" spans="1:11" ht="15.6" customHeight="1" x14ac:dyDescent="0.25">
      <c r="A19" s="48"/>
      <c r="B19" s="77" t="s">
        <v>424</v>
      </c>
      <c r="C19" s="129">
        <v>4.7206971900000019</v>
      </c>
      <c r="D19" s="127">
        <v>3.4462803200000018</v>
      </c>
      <c r="E19" s="129">
        <v>-26.996369788336271</v>
      </c>
      <c r="F19" s="129">
        <v>0.94324410820478244</v>
      </c>
      <c r="G19" s="129">
        <v>2.4621312199999981</v>
      </c>
      <c r="H19" s="127">
        <v>2.2290660300000007</v>
      </c>
      <c r="I19" s="129">
        <v>-9.4659938555182954</v>
      </c>
      <c r="J19" s="129">
        <v>1.0738504565018798</v>
      </c>
      <c r="K19" s="116"/>
    </row>
    <row r="20" spans="1:11" ht="15.6" customHeight="1" x14ac:dyDescent="0.25">
      <c r="A20" s="48" t="s">
        <v>61</v>
      </c>
      <c r="B20" s="77" t="s">
        <v>425</v>
      </c>
      <c r="C20" s="129">
        <v>3.8973117299999975</v>
      </c>
      <c r="D20" s="127">
        <v>2.1818786000000001</v>
      </c>
      <c r="E20" s="129">
        <v>-44.015804966158001</v>
      </c>
      <c r="F20" s="129">
        <v>0.59717839037194109</v>
      </c>
      <c r="G20" s="129">
        <v>1.1994144999999994</v>
      </c>
      <c r="H20" s="127">
        <v>0.9197221299999998</v>
      </c>
      <c r="I20" s="129">
        <v>-23.319075265473256</v>
      </c>
      <c r="J20" s="129">
        <v>0.44307526823482246</v>
      </c>
      <c r="K20" s="116"/>
    </row>
    <row r="21" spans="1:11" ht="15.6" customHeight="1" x14ac:dyDescent="0.25">
      <c r="A21" s="48" t="s">
        <v>61</v>
      </c>
      <c r="B21" s="77" t="s">
        <v>426</v>
      </c>
      <c r="C21" s="129">
        <v>0.97817443999999976</v>
      </c>
      <c r="D21" s="127">
        <v>1.1252527200000004</v>
      </c>
      <c r="E21" s="129">
        <v>15.035997055903527</v>
      </c>
      <c r="F21" s="129">
        <v>0.30798075020821447</v>
      </c>
      <c r="G21" s="129">
        <v>0.60499230999999976</v>
      </c>
      <c r="H21" s="127">
        <v>0.60825137999999979</v>
      </c>
      <c r="I21" s="129">
        <v>0.53869610342651697</v>
      </c>
      <c r="J21" s="129">
        <v>0.29302452834064224</v>
      </c>
      <c r="K21" s="116"/>
    </row>
    <row r="22" spans="1:11" ht="15.6" customHeight="1" x14ac:dyDescent="0.25">
      <c r="A22" s="48" t="s">
        <v>61</v>
      </c>
      <c r="B22" s="77" t="s">
        <v>427</v>
      </c>
      <c r="C22" s="129">
        <v>0.59054776999999981</v>
      </c>
      <c r="D22" s="127">
        <v>0.54743929000000024</v>
      </c>
      <c r="E22" s="129">
        <v>-7.2997447776323998</v>
      </c>
      <c r="F22" s="129">
        <v>0.14983368645192197</v>
      </c>
      <c r="G22" s="129">
        <v>0.22252056999999997</v>
      </c>
      <c r="H22" s="127">
        <v>0.46277774999999993</v>
      </c>
      <c r="I22" s="129">
        <v>107.97077321885342</v>
      </c>
      <c r="J22" s="129">
        <v>0.22294274436384129</v>
      </c>
      <c r="K22" s="116"/>
    </row>
    <row r="23" spans="1:11" x14ac:dyDescent="0.25">
      <c r="A23" s="48" t="s">
        <v>61</v>
      </c>
      <c r="B23" s="77" t="s">
        <v>428</v>
      </c>
      <c r="C23" s="129">
        <v>0.29823235999999997</v>
      </c>
      <c r="D23" s="127">
        <v>0.35780825999999999</v>
      </c>
      <c r="E23" s="129">
        <v>19.97633657192668</v>
      </c>
      <c r="F23" s="129">
        <v>9.7931828456718439E-2</v>
      </c>
      <c r="G23" s="129">
        <v>7.4374830000000031E-2</v>
      </c>
      <c r="H23" s="127">
        <v>0.21546178000000005</v>
      </c>
      <c r="I23" s="129">
        <v>189.69717308933673</v>
      </c>
      <c r="J23" s="129">
        <v>0.10379850919522002</v>
      </c>
      <c r="K23" s="116"/>
    </row>
    <row r="24" spans="1:11" x14ac:dyDescent="0.25">
      <c r="A24" s="48" t="s">
        <v>61</v>
      </c>
      <c r="B24" s="77" t="s">
        <v>429</v>
      </c>
      <c r="C24" s="129">
        <v>0.55722950999999998</v>
      </c>
      <c r="D24" s="127">
        <v>0.34669066999999998</v>
      </c>
      <c r="E24" s="129">
        <v>-37.783146122322201</v>
      </c>
      <c r="F24" s="129">
        <v>9.4888953156041678E-2</v>
      </c>
      <c r="G24" s="129">
        <v>0.36365159999999991</v>
      </c>
      <c r="H24" s="127">
        <v>0.17795659999999999</v>
      </c>
      <c r="I24" s="129">
        <v>-51.06398541901094</v>
      </c>
      <c r="J24" s="129">
        <v>8.5730424121856247E-2</v>
      </c>
      <c r="K24" s="116"/>
    </row>
    <row r="25" spans="1:11" x14ac:dyDescent="0.25">
      <c r="A25" s="48" t="s">
        <v>61</v>
      </c>
      <c r="B25" s="77" t="s">
        <v>430</v>
      </c>
      <c r="C25" s="129">
        <v>6.893073999999999E-2</v>
      </c>
      <c r="D25" s="127">
        <v>0.23269735999999996</v>
      </c>
      <c r="E25" s="129">
        <v>237.58140417468314</v>
      </c>
      <c r="F25" s="129">
        <v>6.3689077333908536E-2</v>
      </c>
      <c r="G25" s="129">
        <v>6.4976099999999995E-2</v>
      </c>
      <c r="H25" s="127">
        <v>0.11232567000000002</v>
      </c>
      <c r="I25" s="129">
        <v>72.872286887024657</v>
      </c>
      <c r="J25" s="129">
        <v>5.4112785526761395E-2</v>
      </c>
      <c r="K25" s="116"/>
    </row>
    <row r="26" spans="1:11" x14ac:dyDescent="0.25">
      <c r="A26" s="48" t="s">
        <v>61</v>
      </c>
      <c r="B26" s="77" t="s">
        <v>431</v>
      </c>
      <c r="C26" s="129">
        <v>2.7102859999999999E-2</v>
      </c>
      <c r="D26" s="127">
        <v>3.7829620000000008E-2</v>
      </c>
      <c r="E26" s="129">
        <v>39.577963358848514</v>
      </c>
      <c r="F26" s="129">
        <v>1.0353936089744954E-2</v>
      </c>
      <c r="G26" s="129">
        <v>1.20249E-2</v>
      </c>
      <c r="H26" s="127">
        <v>1.7572539999999998E-2</v>
      </c>
      <c r="I26" s="129">
        <v>46.134604029971115</v>
      </c>
      <c r="J26" s="129">
        <v>8.465554562732059E-3</v>
      </c>
      <c r="K26" s="116"/>
    </row>
    <row r="27" spans="1:11" x14ac:dyDescent="0.25">
      <c r="A27" s="48" t="s">
        <v>61</v>
      </c>
      <c r="B27" s="77" t="s">
        <v>432</v>
      </c>
      <c r="C27" s="129">
        <v>3.0363710000000002E-2</v>
      </c>
      <c r="D27" s="127">
        <v>3.4102699999999993E-2</v>
      </c>
      <c r="E27" s="129">
        <v>12.314009058840281</v>
      </c>
      <c r="F27" s="129">
        <v>9.333881130387911E-3</v>
      </c>
      <c r="G27" s="129">
        <v>8.701190000000001E-3</v>
      </c>
      <c r="H27" s="127">
        <v>2.4058040000000003E-2</v>
      </c>
      <c r="I27" s="129">
        <v>176.49137646689707</v>
      </c>
      <c r="J27" s="129">
        <v>1.1589938067711919E-2</v>
      </c>
      <c r="K27" s="116"/>
    </row>
    <row r="28" spans="1:11" x14ac:dyDescent="0.25">
      <c r="A28" s="48"/>
      <c r="B28" s="87" t="s">
        <v>27</v>
      </c>
      <c r="C28" s="127">
        <v>63.295768300000006</v>
      </c>
      <c r="D28" s="127">
        <v>61.097210279999977</v>
      </c>
      <c r="E28" s="127">
        <v>-3.4734676251651275</v>
      </c>
      <c r="F28" s="127">
        <v>16.722256541324711</v>
      </c>
      <c r="G28" s="127">
        <v>31.45189327999999</v>
      </c>
      <c r="H28" s="127">
        <v>31.551164350000008</v>
      </c>
      <c r="I28" s="127">
        <v>0.31562828067697168</v>
      </c>
      <c r="J28" s="127">
        <v>15.199743652462971</v>
      </c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x14ac:dyDescent="0.25">
      <c r="A30" s="117"/>
      <c r="B30" s="130" t="s">
        <v>453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56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394.81369978999999</v>
      </c>
      <c r="D13" s="127">
        <v>365.36462725000126</v>
      </c>
      <c r="E13" s="127">
        <v>-7.4589794010852639</v>
      </c>
      <c r="F13" s="128">
        <v>100</v>
      </c>
      <c r="G13" s="127">
        <v>214.76556985000028</v>
      </c>
      <c r="H13" s="127">
        <v>207.57695044999952</v>
      </c>
      <c r="I13" s="127">
        <v>-3.3471935957991472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164.36496199999999</v>
      </c>
      <c r="D14" s="133">
        <v>151.83662800000002</v>
      </c>
      <c r="E14" s="132">
        <v>-7.6222656261740074</v>
      </c>
      <c r="F14" s="132">
        <v>41.557561043287748</v>
      </c>
      <c r="G14" s="132">
        <v>83.459012999999999</v>
      </c>
      <c r="H14" s="133">
        <v>81.925606999999999</v>
      </c>
      <c r="I14" s="132">
        <v>-1.8373162404880072</v>
      </c>
      <c r="J14" s="132">
        <v>39.467583863428025</v>
      </c>
      <c r="K14" s="116"/>
    </row>
    <row r="15" spans="1:14" ht="15.6" customHeight="1" x14ac:dyDescent="0.25">
      <c r="A15" s="48"/>
      <c r="B15" s="61" t="s">
        <v>52</v>
      </c>
      <c r="C15" s="132">
        <v>108.82991899999999</v>
      </c>
      <c r="D15" s="133">
        <v>93.718232999999998</v>
      </c>
      <c r="E15" s="132">
        <v>-13.885598867348225</v>
      </c>
      <c r="F15" s="132">
        <v>25.650603810607304</v>
      </c>
      <c r="G15" s="132">
        <v>56.353758999999997</v>
      </c>
      <c r="H15" s="133">
        <v>51.463290999999998</v>
      </c>
      <c r="I15" s="132">
        <v>-8.6781575653187559</v>
      </c>
      <c r="J15" s="132">
        <v>24.792391876089496</v>
      </c>
      <c r="K15" s="116"/>
    </row>
    <row r="16" spans="1:14" ht="15.6" customHeight="1" x14ac:dyDescent="0.25">
      <c r="A16" s="48" t="s">
        <v>61</v>
      </c>
      <c r="B16" s="77" t="s">
        <v>416</v>
      </c>
      <c r="C16" s="129">
        <v>4.2915539999999996</v>
      </c>
      <c r="D16" s="127">
        <v>4.0110619999999999</v>
      </c>
      <c r="E16" s="129">
        <v>-6.5359075057659695</v>
      </c>
      <c r="F16" s="129">
        <v>1.0978243926321376</v>
      </c>
      <c r="G16" s="129">
        <v>2.73759</v>
      </c>
      <c r="H16" s="127">
        <v>1.898163</v>
      </c>
      <c r="I16" s="129">
        <v>-30.662991901636104</v>
      </c>
      <c r="J16" s="129">
        <v>0.91443823405490465</v>
      </c>
      <c r="K16" s="116"/>
    </row>
    <row r="17" spans="1:11" ht="15.6" customHeight="1" x14ac:dyDescent="0.25">
      <c r="A17" s="48" t="s">
        <v>61</v>
      </c>
      <c r="B17" s="77" t="s">
        <v>417</v>
      </c>
      <c r="C17" s="129">
        <v>80.726992999999993</v>
      </c>
      <c r="D17" s="127">
        <v>65.106149000000002</v>
      </c>
      <c r="E17" s="129">
        <v>-19.35021164482119</v>
      </c>
      <c r="F17" s="129">
        <v>17.819499793955433</v>
      </c>
      <c r="G17" s="129">
        <v>39.784858999999997</v>
      </c>
      <c r="H17" s="127">
        <v>35.646557999999999</v>
      </c>
      <c r="I17" s="129">
        <v>-10.40169829431845</v>
      </c>
      <c r="J17" s="129">
        <v>17.172695678746098</v>
      </c>
      <c r="K17" s="116"/>
    </row>
    <row r="18" spans="1:11" ht="15.6" customHeight="1" x14ac:dyDescent="0.25">
      <c r="A18" s="48" t="s">
        <v>61</v>
      </c>
      <c r="B18" s="77" t="s">
        <v>418</v>
      </c>
      <c r="C18" s="129">
        <v>23.811371999999999</v>
      </c>
      <c r="D18" s="127">
        <v>24.601022</v>
      </c>
      <c r="E18" s="129">
        <v>3.3162725776574309</v>
      </c>
      <c r="F18" s="129">
        <v>6.7332796240197377</v>
      </c>
      <c r="G18" s="129">
        <v>13.83131</v>
      </c>
      <c r="H18" s="127">
        <v>13.918570000000001</v>
      </c>
      <c r="I18" s="129">
        <v>0.63088745751487263</v>
      </c>
      <c r="J18" s="129">
        <v>6.705257963288493</v>
      </c>
      <c r="K18" s="116"/>
    </row>
    <row r="19" spans="1:11" ht="15.6" customHeight="1" x14ac:dyDescent="0.25">
      <c r="A19" s="48"/>
      <c r="B19" s="61" t="s">
        <v>53</v>
      </c>
      <c r="C19" s="132">
        <v>55.535042999999995</v>
      </c>
      <c r="D19" s="133">
        <v>58.118395000000007</v>
      </c>
      <c r="E19" s="132">
        <v>4.6517511474692075</v>
      </c>
      <c r="F19" s="132">
        <v>15.90695723268044</v>
      </c>
      <c r="G19" s="132">
        <v>27.105254000000006</v>
      </c>
      <c r="H19" s="133">
        <v>30.462316000000005</v>
      </c>
      <c r="I19" s="132">
        <v>12.385281466095099</v>
      </c>
      <c r="J19" s="132">
        <v>14.675191987338533</v>
      </c>
      <c r="K19" s="116"/>
    </row>
    <row r="20" spans="1:11" ht="15.6" customHeight="1" x14ac:dyDescent="0.25">
      <c r="A20" s="48" t="s">
        <v>61</v>
      </c>
      <c r="B20" s="60" t="s">
        <v>388</v>
      </c>
      <c r="C20" s="129">
        <v>3.7044329999999999</v>
      </c>
      <c r="D20" s="127">
        <v>5.4558249999999999</v>
      </c>
      <c r="E20" s="129">
        <v>47.278274434981007</v>
      </c>
      <c r="F20" s="129">
        <v>1.493254845457944</v>
      </c>
      <c r="G20" s="129">
        <v>1.408531</v>
      </c>
      <c r="H20" s="127">
        <v>2.7647110000000001</v>
      </c>
      <c r="I20" s="129">
        <v>96.283290889586397</v>
      </c>
      <c r="J20" s="129">
        <v>1.3318969153398152</v>
      </c>
      <c r="K20" s="116"/>
    </row>
    <row r="21" spans="1:11" ht="15.6" customHeight="1" x14ac:dyDescent="0.25">
      <c r="A21" s="48" t="s">
        <v>61</v>
      </c>
      <c r="B21" s="60" t="s">
        <v>389</v>
      </c>
      <c r="C21" s="129">
        <v>4.672809</v>
      </c>
      <c r="D21" s="127">
        <v>11.135880999999999</v>
      </c>
      <c r="E21" s="129">
        <v>138.31235130731855</v>
      </c>
      <c r="F21" s="129">
        <v>3.0478815324342436</v>
      </c>
      <c r="G21" s="129">
        <v>2.2404130000000002</v>
      </c>
      <c r="H21" s="127">
        <v>4.3003499999999999</v>
      </c>
      <c r="I21" s="129">
        <v>91.944520943236768</v>
      </c>
      <c r="J21" s="129">
        <v>2.0716895544892662</v>
      </c>
      <c r="K21" s="116"/>
    </row>
    <row r="22" spans="1:11" ht="15.6" customHeight="1" x14ac:dyDescent="0.25">
      <c r="A22" s="48" t="s">
        <v>61</v>
      </c>
      <c r="B22" s="60" t="s">
        <v>390</v>
      </c>
      <c r="C22" s="129">
        <v>0.59054799999999996</v>
      </c>
      <c r="D22" s="127">
        <v>0.54743900000000001</v>
      </c>
      <c r="E22" s="129">
        <v>-7.2998299884175282</v>
      </c>
      <c r="F22" s="129">
        <v>0.1498336070791588</v>
      </c>
      <c r="G22" s="129">
        <v>0.222521</v>
      </c>
      <c r="H22" s="127">
        <v>0.46277800000000002</v>
      </c>
      <c r="I22" s="129">
        <v>107.97048368468593</v>
      </c>
      <c r="J22" s="129">
        <v>0.22294286480110545</v>
      </c>
      <c r="K22" s="116"/>
    </row>
    <row r="23" spans="1:11" ht="15.6" customHeight="1" x14ac:dyDescent="0.25">
      <c r="A23" s="48" t="s">
        <v>61</v>
      </c>
      <c r="B23" s="60" t="s">
        <v>391</v>
      </c>
      <c r="C23" s="129">
        <v>11.241723</v>
      </c>
      <c r="D23" s="127">
        <v>8.4966030000000003</v>
      </c>
      <c r="E23" s="129">
        <v>-24.419032562890941</v>
      </c>
      <c r="F23" s="129">
        <v>2.3255132999468469</v>
      </c>
      <c r="G23" s="129">
        <v>5.9942409999999997</v>
      </c>
      <c r="H23" s="127">
        <v>5.0128690000000002</v>
      </c>
      <c r="I23" s="129">
        <v>-16.371914309084325</v>
      </c>
      <c r="J23" s="129">
        <v>2.414944910373122</v>
      </c>
      <c r="K23" s="116"/>
    </row>
    <row r="24" spans="1:11" x14ac:dyDescent="0.25">
      <c r="A24" s="48" t="s">
        <v>61</v>
      </c>
      <c r="B24" s="60" t="s">
        <v>392</v>
      </c>
      <c r="C24" s="129">
        <v>21.037797999999999</v>
      </c>
      <c r="D24" s="127">
        <v>20.044525</v>
      </c>
      <c r="E24" s="129">
        <v>-4.7213734060950641</v>
      </c>
      <c r="F24" s="129">
        <v>5.4861701174713078</v>
      </c>
      <c r="G24" s="129">
        <v>11.528999000000001</v>
      </c>
      <c r="H24" s="127">
        <v>11.353825000000001</v>
      </c>
      <c r="I24" s="129">
        <v>-1.5194207233429347</v>
      </c>
      <c r="J24" s="129">
        <v>5.4696944797514382</v>
      </c>
      <c r="K24" s="116"/>
    </row>
    <row r="25" spans="1:11" x14ac:dyDescent="0.25">
      <c r="A25" s="48" t="s">
        <v>61</v>
      </c>
      <c r="B25" s="60" t="s">
        <v>393</v>
      </c>
      <c r="C25" s="129">
        <v>0.30633199999999999</v>
      </c>
      <c r="D25" s="127">
        <v>1.6873020000000001</v>
      </c>
      <c r="E25" s="129">
        <v>450.80827337659792</v>
      </c>
      <c r="F25" s="129">
        <v>0.46181317898775714</v>
      </c>
      <c r="G25" s="129">
        <v>0.248083</v>
      </c>
      <c r="H25" s="127">
        <v>0.58481300000000003</v>
      </c>
      <c r="I25" s="129">
        <v>135.73279910352585</v>
      </c>
      <c r="J25" s="129">
        <v>0.28173311089319042</v>
      </c>
      <c r="K25" s="116"/>
    </row>
    <row r="26" spans="1:11" x14ac:dyDescent="0.25">
      <c r="A26" s="48" t="s">
        <v>61</v>
      </c>
      <c r="B26" s="60" t="s">
        <v>394</v>
      </c>
      <c r="C26" s="129">
        <v>5.4847060000000001</v>
      </c>
      <c r="D26" s="127">
        <v>5.2513889999999996</v>
      </c>
      <c r="E26" s="129">
        <v>-4.2539563652090102</v>
      </c>
      <c r="F26" s="129">
        <v>1.4373008792684054</v>
      </c>
      <c r="G26" s="129">
        <v>0.278528</v>
      </c>
      <c r="H26" s="127">
        <v>2.8743620000000001</v>
      </c>
      <c r="I26" s="129">
        <v>931.98313993566182</v>
      </c>
      <c r="J26" s="129">
        <v>1.3847211811180198</v>
      </c>
      <c r="K26" s="116"/>
    </row>
    <row r="27" spans="1:11" x14ac:dyDescent="0.25">
      <c r="A27" s="48" t="s">
        <v>61</v>
      </c>
      <c r="B27" s="60" t="s">
        <v>395</v>
      </c>
      <c r="C27" s="129">
        <v>8.4966939999999997</v>
      </c>
      <c r="D27" s="127">
        <v>5.4994310000000004</v>
      </c>
      <c r="E27" s="129">
        <v>-35.275637795123608</v>
      </c>
      <c r="F27" s="129">
        <v>1.5051897720347753</v>
      </c>
      <c r="G27" s="129">
        <v>5.1839380000000004</v>
      </c>
      <c r="H27" s="127">
        <v>3.1086079999999998</v>
      </c>
      <c r="I27" s="129">
        <v>-40.033850713492335</v>
      </c>
      <c r="J27" s="129">
        <v>1.4975689705725741</v>
      </c>
      <c r="K27" s="116"/>
    </row>
    <row r="28" spans="1:11" x14ac:dyDescent="0.25">
      <c r="A28" s="48"/>
      <c r="B28" s="60" t="s">
        <v>396</v>
      </c>
      <c r="C28" s="129">
        <v>3.7251409999999998</v>
      </c>
      <c r="D28" s="127">
        <v>4.885402</v>
      </c>
      <c r="E28" s="129">
        <v>31.146767330417834</v>
      </c>
      <c r="F28" s="129">
        <v>1.3371305363551675</v>
      </c>
      <c r="G28" s="129">
        <v>2.109245</v>
      </c>
      <c r="H28" s="127">
        <v>3.0237660000000002</v>
      </c>
      <c r="I28" s="129">
        <v>43.357741751195334</v>
      </c>
      <c r="J28" s="129">
        <v>1.4566964171334404</v>
      </c>
      <c r="K28" s="116"/>
    </row>
    <row r="29" spans="1:11" x14ac:dyDescent="0.25">
      <c r="A29" s="48"/>
      <c r="B29" s="60" t="s">
        <v>397</v>
      </c>
      <c r="C29" s="129">
        <v>111.905672</v>
      </c>
      <c r="D29" s="127">
        <v>110.74065899999999</v>
      </c>
      <c r="E29" s="129">
        <v>-1.041066980054417</v>
      </c>
      <c r="F29" s="129">
        <v>30.309627900630222</v>
      </c>
      <c r="G29" s="129">
        <v>64.122110000000006</v>
      </c>
      <c r="H29" s="127">
        <v>74.348414000000005</v>
      </c>
      <c r="I29" s="129">
        <v>15.948171387373256</v>
      </c>
      <c r="J29" s="129">
        <v>35.817278285870579</v>
      </c>
      <c r="K29" s="116"/>
    </row>
    <row r="30" spans="1:11" x14ac:dyDescent="0.25">
      <c r="A30" s="48"/>
      <c r="B30" s="60" t="s">
        <v>398</v>
      </c>
      <c r="C30" s="129">
        <v>1.3521019999999999</v>
      </c>
      <c r="D30" s="127">
        <v>1.9243380000000001</v>
      </c>
      <c r="E30" s="129">
        <v>42.321955000436382</v>
      </c>
      <c r="F30" s="129">
        <v>0.52668973854528867</v>
      </c>
      <c r="G30" s="129">
        <v>0.74503200000000003</v>
      </c>
      <c r="H30" s="127">
        <v>1.062565</v>
      </c>
      <c r="I30" s="129">
        <v>42.620048534828037</v>
      </c>
      <c r="J30" s="129">
        <v>0.51188968606413143</v>
      </c>
      <c r="K30" s="116"/>
    </row>
    <row r="31" spans="1:11" x14ac:dyDescent="0.25">
      <c r="A31" s="48"/>
      <c r="B31" s="61" t="s">
        <v>43</v>
      </c>
      <c r="C31" s="132">
        <v>26.933533000000004</v>
      </c>
      <c r="D31" s="133">
        <v>25.527215999999999</v>
      </c>
      <c r="E31" s="132">
        <v>-5.2214353014883201</v>
      </c>
      <c r="F31" s="132">
        <v>6.986778165181537</v>
      </c>
      <c r="G31" s="132">
        <v>15.548279999999998</v>
      </c>
      <c r="H31" s="133">
        <v>13.332715</v>
      </c>
      <c r="I31" s="132">
        <v>-14.249582590485875</v>
      </c>
      <c r="J31" s="132">
        <v>6.4230228698785821</v>
      </c>
      <c r="K31" s="116"/>
    </row>
    <row r="32" spans="1:11" x14ac:dyDescent="0.25">
      <c r="A32" s="48" t="s">
        <v>61</v>
      </c>
      <c r="B32" s="60" t="s">
        <v>399</v>
      </c>
      <c r="C32" s="129">
        <v>2.8560989999999999</v>
      </c>
      <c r="D32" s="127">
        <v>2.868147</v>
      </c>
      <c r="E32" s="129">
        <v>0.42183411709468821</v>
      </c>
      <c r="F32" s="129">
        <v>0.78500949081681792</v>
      </c>
      <c r="G32" s="129">
        <v>1.8627279999999999</v>
      </c>
      <c r="H32" s="127">
        <v>2.1677590000000002</v>
      </c>
      <c r="I32" s="129">
        <v>16.375498730893632</v>
      </c>
      <c r="J32" s="129">
        <v>1.044315852651551</v>
      </c>
      <c r="K32" s="116"/>
    </row>
    <row r="33" spans="1:11" x14ac:dyDescent="0.25">
      <c r="A33" s="48" t="s">
        <v>61</v>
      </c>
      <c r="B33" s="60" t="s">
        <v>401</v>
      </c>
      <c r="C33" s="129">
        <v>0.95613499999999996</v>
      </c>
      <c r="D33" s="127">
        <v>2.4102990000000002</v>
      </c>
      <c r="E33" s="129">
        <v>152.08772819737803</v>
      </c>
      <c r="F33" s="129">
        <v>0.65969686724783838</v>
      </c>
      <c r="G33" s="129">
        <v>0.55046499999999998</v>
      </c>
      <c r="H33" s="127">
        <v>0.90376900000000004</v>
      </c>
      <c r="I33" s="129">
        <v>64.182827246055624</v>
      </c>
      <c r="J33" s="129">
        <v>0.43538986291143972</v>
      </c>
      <c r="K33" s="116"/>
    </row>
    <row r="34" spans="1:11" x14ac:dyDescent="0.25">
      <c r="A34" s="48" t="s">
        <v>61</v>
      </c>
      <c r="B34" s="60" t="s">
        <v>403</v>
      </c>
      <c r="C34" s="129">
        <v>5.2715019999999999</v>
      </c>
      <c r="D34" s="127">
        <v>3.3074620000000001</v>
      </c>
      <c r="E34" s="129">
        <v>-37.25769239962348</v>
      </c>
      <c r="F34" s="129">
        <v>0.90524964742601222</v>
      </c>
      <c r="G34" s="129">
        <v>2.9263150000000002</v>
      </c>
      <c r="H34" s="127">
        <v>1.7705869999999999</v>
      </c>
      <c r="I34" s="129">
        <v>-39.494312813213895</v>
      </c>
      <c r="J34" s="129">
        <v>0.85297861644156558</v>
      </c>
      <c r="K34" s="116"/>
    </row>
    <row r="35" spans="1:11" x14ac:dyDescent="0.25">
      <c r="A35" s="48" t="s">
        <v>61</v>
      </c>
      <c r="B35" s="60" t="s">
        <v>404</v>
      </c>
      <c r="C35" s="129">
        <v>1.3055110000000001</v>
      </c>
      <c r="D35" s="127">
        <v>1.4242900000000001</v>
      </c>
      <c r="E35" s="129">
        <v>9.0982764603285471</v>
      </c>
      <c r="F35" s="129">
        <v>0.38982700945087045</v>
      </c>
      <c r="G35" s="129">
        <v>0.50764699999999996</v>
      </c>
      <c r="H35" s="127">
        <v>0.34080300000000002</v>
      </c>
      <c r="I35" s="129">
        <v>-32.866145175683094</v>
      </c>
      <c r="J35" s="129">
        <v>0.16418152365240166</v>
      </c>
      <c r="K35" s="116"/>
    </row>
    <row r="36" spans="1:11" x14ac:dyDescent="0.25">
      <c r="A36" s="48" t="s">
        <v>61</v>
      </c>
      <c r="B36" s="60" t="s">
        <v>406</v>
      </c>
      <c r="C36" s="129">
        <v>1.7977989999999999</v>
      </c>
      <c r="D36" s="127">
        <v>1.3172710000000001</v>
      </c>
      <c r="E36" s="129">
        <v>-26.728683239895002</v>
      </c>
      <c r="F36" s="129">
        <v>0.36053599657819518</v>
      </c>
      <c r="G36" s="129">
        <v>1.102795</v>
      </c>
      <c r="H36" s="127">
        <v>0.61238499999999996</v>
      </c>
      <c r="I36" s="129">
        <v>-44.469733722042626</v>
      </c>
      <c r="J36" s="129">
        <v>0.29501589587496585</v>
      </c>
      <c r="K36" s="116"/>
    </row>
    <row r="37" spans="1:11" x14ac:dyDescent="0.25">
      <c r="A37" s="48" t="s">
        <v>61</v>
      </c>
      <c r="B37" s="60" t="s">
        <v>407</v>
      </c>
      <c r="C37" s="129">
        <v>8.7020780000000002</v>
      </c>
      <c r="D37" s="127">
        <v>7.3853249999999999</v>
      </c>
      <c r="E37" s="129">
        <v>-15.131477791856152</v>
      </c>
      <c r="F37" s="129">
        <v>2.0213574191862262</v>
      </c>
      <c r="G37" s="129">
        <v>4.9431050000000001</v>
      </c>
      <c r="H37" s="127">
        <v>3.5513530000000002</v>
      </c>
      <c r="I37" s="129">
        <v>-28.155420530213291</v>
      </c>
      <c r="J37" s="129">
        <v>1.7108609565277524</v>
      </c>
      <c r="K37" s="116"/>
    </row>
    <row r="38" spans="1:11" x14ac:dyDescent="0.25">
      <c r="A38" s="48" t="s">
        <v>61</v>
      </c>
      <c r="B38" s="60" t="s">
        <v>412</v>
      </c>
      <c r="C38" s="129">
        <v>1.011023</v>
      </c>
      <c r="D38" s="127">
        <v>1.199738</v>
      </c>
      <c r="E38" s="129">
        <v>18.665747465685744</v>
      </c>
      <c r="F38" s="129">
        <v>0.32836731049475065</v>
      </c>
      <c r="G38" s="129">
        <v>0.46689000000000003</v>
      </c>
      <c r="H38" s="127">
        <v>0.85920600000000003</v>
      </c>
      <c r="I38" s="129">
        <v>84.027501124461864</v>
      </c>
      <c r="J38" s="129">
        <v>0.41392167971316396</v>
      </c>
      <c r="K38" s="116"/>
    </row>
    <row r="39" spans="1:11" x14ac:dyDescent="0.25">
      <c r="A39" s="48" t="s">
        <v>61</v>
      </c>
      <c r="B39" s="60" t="s">
        <v>408</v>
      </c>
      <c r="C39" s="129">
        <v>3.405646</v>
      </c>
      <c r="D39" s="127">
        <v>3.576184</v>
      </c>
      <c r="E39" s="129">
        <v>5.0075081203389882</v>
      </c>
      <c r="F39" s="129">
        <v>0.97879863929821298</v>
      </c>
      <c r="G39" s="129">
        <v>2.0692010000000001</v>
      </c>
      <c r="H39" s="127">
        <v>1.948391</v>
      </c>
      <c r="I39" s="129">
        <v>-5.838485483043943</v>
      </c>
      <c r="J39" s="129">
        <v>0.93863552565742225</v>
      </c>
      <c r="K39" s="116"/>
    </row>
    <row r="40" spans="1:11" x14ac:dyDescent="0.25">
      <c r="A40" s="48" t="s">
        <v>61</v>
      </c>
      <c r="B40" s="60" t="s">
        <v>414</v>
      </c>
      <c r="C40" s="129">
        <v>0.31040899999999999</v>
      </c>
      <c r="D40" s="127">
        <v>0.26149</v>
      </c>
      <c r="E40" s="129">
        <v>-15.75953016826187</v>
      </c>
      <c r="F40" s="129">
        <v>7.1569599380258309E-2</v>
      </c>
      <c r="G40" s="129">
        <v>0.144146</v>
      </c>
      <c r="H40" s="127">
        <v>0.177843</v>
      </c>
      <c r="I40" s="129">
        <v>23.376992771218074</v>
      </c>
      <c r="J40" s="129">
        <v>8.5675697429054509E-2</v>
      </c>
      <c r="K40" s="116"/>
    </row>
    <row r="41" spans="1:11" x14ac:dyDescent="0.25">
      <c r="A41" s="48" t="s">
        <v>61</v>
      </c>
      <c r="B41" s="60" t="s">
        <v>415</v>
      </c>
      <c r="C41" s="129">
        <v>8.2666000000000003E-2</v>
      </c>
      <c r="D41" s="127">
        <v>0.92716399999999999</v>
      </c>
      <c r="E41" s="129">
        <v>1021.578399825805</v>
      </c>
      <c r="F41" s="129">
        <v>0.25376402936937481</v>
      </c>
      <c r="G41" s="129">
        <v>4.7939000000000002E-2</v>
      </c>
      <c r="H41" s="127">
        <v>0.38107799999999997</v>
      </c>
      <c r="I41" s="129">
        <v>694.9227142827342</v>
      </c>
      <c r="J41" s="129">
        <v>0.18358396689703407</v>
      </c>
      <c r="K41" s="116"/>
    </row>
    <row r="42" spans="1:11" x14ac:dyDescent="0.25">
      <c r="A42" s="48" t="s">
        <v>61</v>
      </c>
      <c r="B42" s="60" t="s">
        <v>409</v>
      </c>
      <c r="C42" s="129">
        <v>1.2346649999999999</v>
      </c>
      <c r="D42" s="127">
        <v>0.84984599999999999</v>
      </c>
      <c r="E42" s="129">
        <v>-31.167887645636661</v>
      </c>
      <c r="F42" s="129">
        <v>0.23260215593298028</v>
      </c>
      <c r="G42" s="129">
        <v>0.92704900000000001</v>
      </c>
      <c r="H42" s="127">
        <v>0.61954100000000001</v>
      </c>
      <c r="I42" s="129">
        <v>-33.170630678637266</v>
      </c>
      <c r="J42" s="129">
        <v>0.29846329212223066</v>
      </c>
      <c r="K42" s="116"/>
    </row>
    <row r="43" spans="1:11" x14ac:dyDescent="0.25">
      <c r="A43" s="48"/>
      <c r="B43" s="60" t="s">
        <v>410</v>
      </c>
      <c r="C43" s="129">
        <v>0.30829699999999999</v>
      </c>
      <c r="D43" s="127">
        <v>0.17300599999999999</v>
      </c>
      <c r="E43" s="129">
        <v>-43.883333279272904</v>
      </c>
      <c r="F43" s="129">
        <v>4.7351600865734707E-2</v>
      </c>
      <c r="G43" s="129">
        <v>0.149312</v>
      </c>
      <c r="H43" s="127">
        <v>9.8599999999999993E-2</v>
      </c>
      <c r="I43" s="129">
        <v>-33.96378054007716</v>
      </c>
      <c r="J43" s="129">
        <v>4.7500456956443463E-2</v>
      </c>
      <c r="K43" s="116"/>
    </row>
    <row r="44" spans="1:11" x14ac:dyDescent="0.25">
      <c r="A44" s="48"/>
      <c r="B44" s="60" t="s">
        <v>2</v>
      </c>
      <c r="C44" s="129">
        <v>86.223992789999969</v>
      </c>
      <c r="D44" s="127">
        <v>70.277378250001249</v>
      </c>
      <c r="E44" s="129">
        <v>-18.494405123220137</v>
      </c>
      <c r="F44" s="129">
        <v>19.234861015134303</v>
      </c>
      <c r="G44" s="129">
        <v>48.632577850000267</v>
      </c>
      <c r="H44" s="127">
        <v>33.785283449999518</v>
      </c>
      <c r="I44" s="129">
        <v>-30.529523739816867</v>
      </c>
      <c r="J44" s="129">
        <v>16.276028420668805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63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110.9086030000001</v>
      </c>
      <c r="D13" s="127">
        <v>111.04537180999991</v>
      </c>
      <c r="E13" s="127">
        <v>0.12331668265608275</v>
      </c>
      <c r="F13" s="128">
        <v>100</v>
      </c>
      <c r="G13" s="127">
        <v>63.509143710000224</v>
      </c>
      <c r="H13" s="127">
        <v>72.507963450000418</v>
      </c>
      <c r="I13" s="127">
        <v>14.169329350575444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5.1799880000000007</v>
      </c>
      <c r="D14" s="133">
        <v>6.486999</v>
      </c>
      <c r="E14" s="132">
        <v>25.231931039222477</v>
      </c>
      <c r="F14" s="132">
        <v>5.8417553962531104</v>
      </c>
      <c r="G14" s="132">
        <v>2.9848249999999998</v>
      </c>
      <c r="H14" s="133">
        <v>2.072946</v>
      </c>
      <c r="I14" s="132">
        <v>-30.550501285670006</v>
      </c>
      <c r="J14" s="132">
        <v>2.858921836122799</v>
      </c>
      <c r="K14" s="116"/>
    </row>
    <row r="15" spans="1:14" ht="15.6" customHeight="1" x14ac:dyDescent="0.25">
      <c r="A15" s="48"/>
      <c r="B15" s="61" t="s">
        <v>52</v>
      </c>
      <c r="C15" s="132">
        <v>1.793879</v>
      </c>
      <c r="D15" s="133">
        <v>3.3856729999999997</v>
      </c>
      <c r="E15" s="132">
        <v>88.734747438372352</v>
      </c>
      <c r="F15" s="132">
        <v>3.0489095986755133</v>
      </c>
      <c r="G15" s="132">
        <v>0.91896899999999992</v>
      </c>
      <c r="H15" s="133">
        <v>1.2399550000000001</v>
      </c>
      <c r="I15" s="132">
        <v>34.928925785309438</v>
      </c>
      <c r="J15" s="132">
        <v>1.7100949206152238</v>
      </c>
      <c r="K15" s="116"/>
    </row>
    <row r="16" spans="1:14" ht="15.6" customHeight="1" x14ac:dyDescent="0.25">
      <c r="A16" s="48" t="s">
        <v>61</v>
      </c>
      <c r="B16" s="77" t="s">
        <v>385</v>
      </c>
      <c r="C16" s="129">
        <v>0.145486</v>
      </c>
      <c r="D16" s="127">
        <v>0.115596</v>
      </c>
      <c r="E16" s="129">
        <v>-20.544932158420735</v>
      </c>
      <c r="F16" s="129">
        <v>0.10409798996196463</v>
      </c>
      <c r="G16" s="129">
        <v>5.9104999999999998E-2</v>
      </c>
      <c r="H16" s="127">
        <v>0.115596</v>
      </c>
      <c r="I16" s="129">
        <v>95.57736232129264</v>
      </c>
      <c r="J16" s="129">
        <v>0.15942524724158327</v>
      </c>
      <c r="K16" s="116"/>
    </row>
    <row r="17" spans="1:11" ht="15.6" customHeight="1" x14ac:dyDescent="0.25">
      <c r="A17" s="48" t="s">
        <v>61</v>
      </c>
      <c r="B17" s="77" t="s">
        <v>386</v>
      </c>
      <c r="C17" s="129">
        <v>1.178269</v>
      </c>
      <c r="D17" s="127">
        <v>3.0118019999999999</v>
      </c>
      <c r="E17" s="129">
        <v>155.61242806184325</v>
      </c>
      <c r="F17" s="129">
        <v>2.712226498870419</v>
      </c>
      <c r="G17" s="129">
        <v>0.52299399999999996</v>
      </c>
      <c r="H17" s="127">
        <v>0.99331100000000006</v>
      </c>
      <c r="I17" s="129">
        <v>89.927800318932952</v>
      </c>
      <c r="J17" s="129">
        <v>1.3699336634726489</v>
      </c>
      <c r="K17" s="116"/>
    </row>
    <row r="18" spans="1:11" ht="15.6" customHeight="1" x14ac:dyDescent="0.25">
      <c r="A18" s="48" t="s">
        <v>61</v>
      </c>
      <c r="B18" s="77" t="s">
        <v>387</v>
      </c>
      <c r="C18" s="129">
        <v>0.47012399999999999</v>
      </c>
      <c r="D18" s="127">
        <v>0.25827499999999998</v>
      </c>
      <c r="E18" s="129">
        <v>-45.062366524576504</v>
      </c>
      <c r="F18" s="129">
        <v>0.23258510984312963</v>
      </c>
      <c r="G18" s="129">
        <v>0.33687</v>
      </c>
      <c r="H18" s="127">
        <v>0.131048</v>
      </c>
      <c r="I18" s="129">
        <v>-61.098346543176895</v>
      </c>
      <c r="J18" s="129">
        <v>0.18073600990099142</v>
      </c>
      <c r="K18" s="116"/>
    </row>
    <row r="19" spans="1:11" ht="15.6" customHeight="1" x14ac:dyDescent="0.25">
      <c r="A19" s="48"/>
      <c r="B19" s="61" t="s">
        <v>53</v>
      </c>
      <c r="C19" s="132">
        <v>3.3861090000000007</v>
      </c>
      <c r="D19" s="133">
        <v>3.1013260000000002</v>
      </c>
      <c r="E19" s="132">
        <v>-8.4103317406498235</v>
      </c>
      <c r="F19" s="132">
        <v>2.7928457975775975</v>
      </c>
      <c r="G19" s="132">
        <v>2.0658559999999997</v>
      </c>
      <c r="H19" s="133">
        <v>0.83299100000000004</v>
      </c>
      <c r="I19" s="132">
        <v>-59.678167306917793</v>
      </c>
      <c r="J19" s="132">
        <v>1.1488269155075754</v>
      </c>
      <c r="K19" s="116"/>
    </row>
    <row r="20" spans="1:11" ht="15.6" customHeight="1" x14ac:dyDescent="0.25">
      <c r="A20" s="48" t="s">
        <v>61</v>
      </c>
      <c r="B20" s="60" t="s">
        <v>388</v>
      </c>
      <c r="C20" s="129">
        <v>0.39482200000000001</v>
      </c>
      <c r="D20" s="127">
        <v>0.18257599999999999</v>
      </c>
      <c r="E20" s="129">
        <v>-53.757389405858845</v>
      </c>
      <c r="F20" s="129">
        <v>0.16441567714536534</v>
      </c>
      <c r="G20" s="129">
        <v>0.10513400000000001</v>
      </c>
      <c r="H20" s="127">
        <v>8.6142999999999997E-2</v>
      </c>
      <c r="I20" s="129">
        <v>-18.063614054444809</v>
      </c>
      <c r="J20" s="129">
        <v>0.11880488142437201</v>
      </c>
      <c r="K20" s="116"/>
    </row>
    <row r="21" spans="1:11" ht="15.6" customHeight="1" x14ac:dyDescent="0.25">
      <c r="A21" s="48" t="s">
        <v>61</v>
      </c>
      <c r="B21" s="60" t="s">
        <v>389</v>
      </c>
      <c r="C21" s="129">
        <v>0.44683899999999999</v>
      </c>
      <c r="D21" s="127">
        <v>1.7623500000000001</v>
      </c>
      <c r="E21" s="129">
        <v>294.40380092158478</v>
      </c>
      <c r="F21" s="129">
        <v>1.587053986379013</v>
      </c>
      <c r="G21" s="129">
        <v>0.190334</v>
      </c>
      <c r="H21" s="127">
        <v>0.25181799999999999</v>
      </c>
      <c r="I21" s="129">
        <v>32.303214349511912</v>
      </c>
      <c r="J21" s="129">
        <v>0.34729702506904231</v>
      </c>
      <c r="K21" s="116"/>
    </row>
    <row r="22" spans="1:11" ht="15.6" customHeight="1" x14ac:dyDescent="0.25">
      <c r="A22" s="48" t="s">
        <v>61</v>
      </c>
      <c r="B22" s="60" t="s">
        <v>391</v>
      </c>
      <c r="C22" s="129">
        <v>2.0408650000000002</v>
      </c>
      <c r="D22" s="127">
        <v>0.368753</v>
      </c>
      <c r="E22" s="129">
        <v>-81.931533932915698</v>
      </c>
      <c r="F22" s="129">
        <v>0.33207417291640146</v>
      </c>
      <c r="G22" s="129">
        <v>1.449349</v>
      </c>
      <c r="H22" s="127">
        <v>4.1922000000000001E-2</v>
      </c>
      <c r="I22" s="129">
        <v>-97.107528966453216</v>
      </c>
      <c r="J22" s="129">
        <v>5.7817097605986835E-2</v>
      </c>
      <c r="K22" s="116"/>
    </row>
    <row r="23" spans="1:11" ht="15.6" customHeight="1" x14ac:dyDescent="0.25">
      <c r="A23" s="48" t="s">
        <v>61</v>
      </c>
      <c r="B23" s="60" t="s">
        <v>392</v>
      </c>
      <c r="C23" s="129">
        <v>0.33050099999999999</v>
      </c>
      <c r="D23" s="127">
        <v>0.65760799999999997</v>
      </c>
      <c r="E23" s="129">
        <v>98.973074211575749</v>
      </c>
      <c r="F23" s="129">
        <v>0.59219757589283051</v>
      </c>
      <c r="G23" s="129">
        <v>0.216254</v>
      </c>
      <c r="H23" s="127">
        <v>0.38068099999999999</v>
      </c>
      <c r="I23" s="129">
        <v>76.034200523458523</v>
      </c>
      <c r="J23" s="129">
        <v>0.52501957286734102</v>
      </c>
      <c r="K23" s="116"/>
    </row>
    <row r="24" spans="1:11" x14ac:dyDescent="0.25">
      <c r="A24" s="48" t="s">
        <v>61</v>
      </c>
      <c r="B24" s="60" t="s">
        <v>393</v>
      </c>
      <c r="C24" s="129">
        <v>0</v>
      </c>
      <c r="D24" s="127">
        <v>4.6491999999999999E-2</v>
      </c>
      <c r="E24" s="129" t="s">
        <v>97</v>
      </c>
      <c r="F24" s="129">
        <v>4.1867571103772268E-2</v>
      </c>
      <c r="G24" s="129">
        <v>0</v>
      </c>
      <c r="H24" s="127">
        <v>3.0640000000000001E-2</v>
      </c>
      <c r="I24" s="129" t="s">
        <v>97</v>
      </c>
      <c r="J24" s="129">
        <v>4.2257427380550466E-2</v>
      </c>
      <c r="K24" s="116"/>
    </row>
    <row r="25" spans="1:11" s="68" customFormat="1" x14ac:dyDescent="0.25">
      <c r="A25" s="48" t="s">
        <v>61</v>
      </c>
      <c r="B25" s="60" t="s">
        <v>394</v>
      </c>
      <c r="C25" s="129">
        <v>0.120185</v>
      </c>
      <c r="D25" s="127">
        <v>2.7716000000000001E-2</v>
      </c>
      <c r="E25" s="129">
        <v>-76.938885884261765</v>
      </c>
      <c r="F25" s="129">
        <v>2.4959167183862863E-2</v>
      </c>
      <c r="G25" s="129">
        <v>5.6731999999999998E-2</v>
      </c>
      <c r="H25" s="127">
        <v>0</v>
      </c>
      <c r="I25" s="129" t="s">
        <v>97</v>
      </c>
      <c r="J25" s="129">
        <v>0</v>
      </c>
      <c r="K25" s="116"/>
    </row>
    <row r="26" spans="1:11" s="68" customFormat="1" x14ac:dyDescent="0.25">
      <c r="A26" s="48" t="s">
        <v>61</v>
      </c>
      <c r="B26" s="60" t="s">
        <v>395</v>
      </c>
      <c r="C26" s="129">
        <v>5.2897E-2</v>
      </c>
      <c r="D26" s="127">
        <v>5.5830999999999999E-2</v>
      </c>
      <c r="E26" s="129">
        <v>5.5466283532147331</v>
      </c>
      <c r="F26" s="129">
        <v>5.027764695635184E-2</v>
      </c>
      <c r="G26" s="129">
        <v>4.8052999999999998E-2</v>
      </c>
      <c r="H26" s="127">
        <v>4.1786999999999998E-2</v>
      </c>
      <c r="I26" s="129">
        <v>-13.03976858884981</v>
      </c>
      <c r="J26" s="129">
        <v>5.7630911160282711E-2</v>
      </c>
      <c r="K26" s="116"/>
    </row>
    <row r="27" spans="1:11" s="68" customFormat="1" x14ac:dyDescent="0.25">
      <c r="A27" s="48"/>
      <c r="B27" s="60" t="s">
        <v>396</v>
      </c>
      <c r="C27" s="129">
        <v>2.6311089999999999</v>
      </c>
      <c r="D27" s="127">
        <v>3.7465709999999999</v>
      </c>
      <c r="E27" s="129">
        <v>42.39512692176568</v>
      </c>
      <c r="F27" s="129">
        <v>3.3739100864198392</v>
      </c>
      <c r="G27" s="129">
        <v>1.5010460000000001</v>
      </c>
      <c r="H27" s="127">
        <v>2.2967559999999998</v>
      </c>
      <c r="I27" s="129">
        <v>53.010367437107163</v>
      </c>
      <c r="J27" s="129">
        <v>3.1675913799230924</v>
      </c>
      <c r="K27" s="116"/>
    </row>
    <row r="28" spans="1:11" x14ac:dyDescent="0.25">
      <c r="A28" s="48"/>
      <c r="B28" s="60" t="s">
        <v>397</v>
      </c>
      <c r="C28" s="129">
        <v>70.511769000000001</v>
      </c>
      <c r="D28" s="127">
        <v>67.569145000000006</v>
      </c>
      <c r="E28" s="129">
        <v>-4.1732380873893522</v>
      </c>
      <c r="F28" s="129">
        <v>60.848231581962466</v>
      </c>
      <c r="G28" s="129">
        <v>41.533281000000002</v>
      </c>
      <c r="H28" s="127">
        <v>50.923644000000003</v>
      </c>
      <c r="I28" s="129">
        <v>22.609249194639848</v>
      </c>
      <c r="J28" s="129">
        <v>70.231794656756023</v>
      </c>
      <c r="K28" s="116"/>
    </row>
    <row r="29" spans="1:11" s="44" customFormat="1" x14ac:dyDescent="0.25">
      <c r="A29" s="48"/>
      <c r="B29" s="60" t="s">
        <v>398</v>
      </c>
      <c r="C29" s="129">
        <v>0.240255</v>
      </c>
      <c r="D29" s="127">
        <v>0.17919299999999999</v>
      </c>
      <c r="E29" s="129">
        <v>-25.415496035462326</v>
      </c>
      <c r="F29" s="129">
        <v>0.16136917467087378</v>
      </c>
      <c r="G29" s="129">
        <v>0.13214999999999999</v>
      </c>
      <c r="H29" s="127">
        <v>8.7264999999999995E-2</v>
      </c>
      <c r="I29" s="129">
        <v>-33.96519107075293</v>
      </c>
      <c r="J29" s="129">
        <v>0.12035229766200184</v>
      </c>
      <c r="K29" s="116"/>
    </row>
    <row r="30" spans="1:11" s="44" customFormat="1" x14ac:dyDescent="0.25">
      <c r="A30" s="48" t="s">
        <v>61</v>
      </c>
      <c r="B30" s="61" t="s">
        <v>43</v>
      </c>
      <c r="C30" s="132">
        <v>16.803467000000001</v>
      </c>
      <c r="D30" s="133">
        <v>17.886194000000003</v>
      </c>
      <c r="E30" s="132">
        <v>6.4434738378692957</v>
      </c>
      <c r="F30" s="132">
        <v>16.107104428092256</v>
      </c>
      <c r="G30" s="132">
        <v>9.4749089999999985</v>
      </c>
      <c r="H30" s="133">
        <v>9.072178000000001</v>
      </c>
      <c r="I30" s="132">
        <v>-4.250499925645701</v>
      </c>
      <c r="J30" s="132">
        <v>12.511974641593589</v>
      </c>
      <c r="K30" s="116"/>
    </row>
    <row r="31" spans="1:11" x14ac:dyDescent="0.25">
      <c r="A31" s="48" t="s">
        <v>61</v>
      </c>
      <c r="B31" s="60" t="s">
        <v>399</v>
      </c>
      <c r="C31" s="129">
        <v>0.77155899999999999</v>
      </c>
      <c r="D31" s="127">
        <v>0.76651400000000003</v>
      </c>
      <c r="E31" s="129">
        <v>-0.65387092885961229</v>
      </c>
      <c r="F31" s="129">
        <v>0.69027100139888364</v>
      </c>
      <c r="G31" s="129">
        <v>0.59234799999999999</v>
      </c>
      <c r="H31" s="127">
        <v>0.476298</v>
      </c>
      <c r="I31" s="129">
        <v>-19.591523901490337</v>
      </c>
      <c r="J31" s="129">
        <v>0.65689060530357135</v>
      </c>
      <c r="K31" s="116"/>
    </row>
    <row r="32" spans="1:11" x14ac:dyDescent="0.25">
      <c r="A32" s="48" t="s">
        <v>61</v>
      </c>
      <c r="B32" s="60" t="s">
        <v>401</v>
      </c>
      <c r="C32" s="129">
        <v>0.44330700000000001</v>
      </c>
      <c r="D32" s="127">
        <v>2.1084800000000001</v>
      </c>
      <c r="E32" s="129">
        <v>375.62524390546514</v>
      </c>
      <c r="F32" s="129">
        <v>1.898755405680155</v>
      </c>
      <c r="G32" s="129">
        <v>0.31443100000000002</v>
      </c>
      <c r="H32" s="127">
        <v>0.69458399999999998</v>
      </c>
      <c r="I32" s="129">
        <v>120.90188308404706</v>
      </c>
      <c r="J32" s="129">
        <v>0.95794167557742371</v>
      </c>
      <c r="K32" s="116"/>
    </row>
    <row r="33" spans="1:11" x14ac:dyDescent="0.25">
      <c r="A33" s="48" t="s">
        <v>61</v>
      </c>
      <c r="B33" s="60" t="s">
        <v>403</v>
      </c>
      <c r="C33" s="129">
        <v>2.8448920000000002</v>
      </c>
      <c r="D33" s="127">
        <v>1.8432850000000001</v>
      </c>
      <c r="E33" s="129">
        <v>-35.20720645985859</v>
      </c>
      <c r="F33" s="129">
        <v>1.6599386088362917</v>
      </c>
      <c r="G33" s="129">
        <v>1.465857</v>
      </c>
      <c r="H33" s="127">
        <v>1.022402</v>
      </c>
      <c r="I33" s="129">
        <v>-30.252268809304038</v>
      </c>
      <c r="J33" s="129">
        <v>1.4100547737836018</v>
      </c>
      <c r="K33" s="116"/>
    </row>
    <row r="34" spans="1:11" x14ac:dyDescent="0.25">
      <c r="A34" s="48" t="s">
        <v>61</v>
      </c>
      <c r="B34" s="60" t="s">
        <v>404</v>
      </c>
      <c r="C34" s="129">
        <v>0.75839800000000002</v>
      </c>
      <c r="D34" s="127">
        <v>1.1011040000000001</v>
      </c>
      <c r="E34" s="129">
        <v>45.188146593213595</v>
      </c>
      <c r="F34" s="129">
        <v>0.99158027214677935</v>
      </c>
      <c r="G34" s="129">
        <v>0.25047000000000003</v>
      </c>
      <c r="H34" s="127">
        <v>0.24213499999999999</v>
      </c>
      <c r="I34" s="129">
        <v>-3.327743841577846</v>
      </c>
      <c r="J34" s="129">
        <v>0.33394262985605699</v>
      </c>
      <c r="K34" s="116"/>
    </row>
    <row r="35" spans="1:11" x14ac:dyDescent="0.25">
      <c r="A35" s="48" t="s">
        <v>61</v>
      </c>
      <c r="B35" s="60" t="s">
        <v>406</v>
      </c>
      <c r="C35" s="129">
        <v>0.40326299999999998</v>
      </c>
      <c r="D35" s="127">
        <v>0.59802200000000005</v>
      </c>
      <c r="E35" s="129">
        <v>48.295777197511327</v>
      </c>
      <c r="F35" s="129">
        <v>0.53853842825905751</v>
      </c>
      <c r="G35" s="129">
        <v>0.18401799999999999</v>
      </c>
      <c r="H35" s="127">
        <v>0.25863000000000003</v>
      </c>
      <c r="I35" s="129">
        <v>40.546033540197172</v>
      </c>
      <c r="J35" s="129">
        <v>0.35669185520338664</v>
      </c>
      <c r="K35" s="116"/>
    </row>
    <row r="36" spans="1:11" x14ac:dyDescent="0.25">
      <c r="A36" s="48" t="s">
        <v>61</v>
      </c>
      <c r="B36" s="60" t="s">
        <v>407</v>
      </c>
      <c r="C36" s="129">
        <v>7.2694770000000002</v>
      </c>
      <c r="D36" s="127">
        <v>6.4588749999999999</v>
      </c>
      <c r="E36" s="129">
        <v>-11.150760914437175</v>
      </c>
      <c r="F36" s="129">
        <v>5.8164288116853893</v>
      </c>
      <c r="G36" s="129">
        <v>3.9155389999999999</v>
      </c>
      <c r="H36" s="127">
        <v>3.0288149999999998</v>
      </c>
      <c r="I36" s="129">
        <v>-22.646281903972863</v>
      </c>
      <c r="J36" s="129">
        <v>4.1772170336691232</v>
      </c>
      <c r="K36" s="116"/>
    </row>
    <row r="37" spans="1:11" x14ac:dyDescent="0.25">
      <c r="A37" s="48" t="s">
        <v>61</v>
      </c>
      <c r="B37" s="60" t="s">
        <v>412</v>
      </c>
      <c r="C37" s="129">
        <v>0.98860899999999996</v>
      </c>
      <c r="D37" s="127">
        <v>1.185649</v>
      </c>
      <c r="E37" s="129">
        <v>19.931034412998461</v>
      </c>
      <c r="F37" s="129">
        <v>1.0677158180249608</v>
      </c>
      <c r="G37" s="129">
        <v>0.46689000000000003</v>
      </c>
      <c r="H37" s="127">
        <v>0.84511700000000001</v>
      </c>
      <c r="I37" s="129">
        <v>81.009873846087928</v>
      </c>
      <c r="J37" s="129">
        <v>1.1655505958083769</v>
      </c>
      <c r="K37" s="116"/>
    </row>
    <row r="38" spans="1:11" x14ac:dyDescent="0.25">
      <c r="A38" s="48" t="s">
        <v>61</v>
      </c>
      <c r="B38" s="60" t="s">
        <v>408</v>
      </c>
      <c r="C38" s="129">
        <v>2.3090389999999998</v>
      </c>
      <c r="D38" s="127">
        <v>2.063024</v>
      </c>
      <c r="E38" s="129">
        <v>-10.654432428382544</v>
      </c>
      <c r="F38" s="129">
        <v>1.8578207865608856</v>
      </c>
      <c r="G38" s="129">
        <v>1.5280609999999999</v>
      </c>
      <c r="H38" s="127">
        <v>1.448718</v>
      </c>
      <c r="I38" s="129">
        <v>-5.1923974239248221</v>
      </c>
      <c r="J38" s="129">
        <v>1.9980122610932214</v>
      </c>
      <c r="K38" s="116"/>
    </row>
    <row r="39" spans="1:11" x14ac:dyDescent="0.25">
      <c r="A39" s="48" t="s">
        <v>61</v>
      </c>
      <c r="B39" s="60" t="s">
        <v>414</v>
      </c>
      <c r="C39" s="129">
        <v>0.31040899999999999</v>
      </c>
      <c r="D39" s="127">
        <v>0.26144000000000001</v>
      </c>
      <c r="E39" s="129">
        <v>-15.775637948641952</v>
      </c>
      <c r="F39" s="129">
        <v>0.23543529616644202</v>
      </c>
      <c r="G39" s="129">
        <v>0.144146</v>
      </c>
      <c r="H39" s="127">
        <v>0.177843</v>
      </c>
      <c r="I39" s="129">
        <v>23.376992771218074</v>
      </c>
      <c r="J39" s="129">
        <v>0.24527374861746856</v>
      </c>
      <c r="K39" s="116"/>
    </row>
    <row r="40" spans="1:11" x14ac:dyDescent="0.25">
      <c r="A40" s="48" t="s">
        <v>61</v>
      </c>
      <c r="B40" s="60" t="s">
        <v>415</v>
      </c>
      <c r="C40" s="129">
        <v>6.9644999999999999E-2</v>
      </c>
      <c r="D40" s="127">
        <v>0.92716399999999999</v>
      </c>
      <c r="E40" s="129">
        <v>1231.2714480580087</v>
      </c>
      <c r="F40" s="129">
        <v>0.83494159629308085</v>
      </c>
      <c r="G40" s="129">
        <v>3.8463999999999998E-2</v>
      </c>
      <c r="H40" s="127">
        <v>0.38107799999999997</v>
      </c>
      <c r="I40" s="129">
        <v>890.73939267886863</v>
      </c>
      <c r="J40" s="129">
        <v>0.52556709893359688</v>
      </c>
      <c r="K40" s="116"/>
    </row>
    <row r="41" spans="1:11" s="44" customFormat="1" x14ac:dyDescent="0.25">
      <c r="A41" s="48" t="s">
        <v>61</v>
      </c>
      <c r="B41" s="60" t="s">
        <v>409</v>
      </c>
      <c r="C41" s="129">
        <v>0.63486900000000002</v>
      </c>
      <c r="D41" s="127">
        <v>0.57263699999999995</v>
      </c>
      <c r="E41" s="129">
        <v>-9.8023371750707753</v>
      </c>
      <c r="F41" s="129">
        <v>0.51567840304032608</v>
      </c>
      <c r="G41" s="129">
        <v>0.574685</v>
      </c>
      <c r="H41" s="127">
        <v>0.496558</v>
      </c>
      <c r="I41" s="129">
        <v>-13.594751907566749</v>
      </c>
      <c r="J41" s="129">
        <v>0.68483236374776035</v>
      </c>
      <c r="K41" s="116"/>
    </row>
    <row r="42" spans="1:11" x14ac:dyDescent="0.25">
      <c r="A42" s="48" t="s">
        <v>61</v>
      </c>
      <c r="B42" s="60" t="s">
        <v>410</v>
      </c>
      <c r="C42" s="129">
        <v>0.14930099999999999</v>
      </c>
      <c r="D42" s="127">
        <v>7.1137000000000006E-2</v>
      </c>
      <c r="E42" s="129">
        <v>-52.35329970998184</v>
      </c>
      <c r="F42" s="129">
        <v>6.4061202047858729E-2</v>
      </c>
      <c r="G42" s="129">
        <v>3.8508000000000001E-2</v>
      </c>
      <c r="H42" s="127">
        <v>4.0509999999999997E-2</v>
      </c>
      <c r="I42" s="129">
        <v>5.198919704996352</v>
      </c>
      <c r="J42" s="129">
        <v>5.586972529980741E-2</v>
      </c>
      <c r="K42" s="116"/>
    </row>
    <row r="43" spans="1:11" x14ac:dyDescent="0.25">
      <c r="A43" s="48"/>
      <c r="B43" s="60" t="s">
        <v>2</v>
      </c>
      <c r="C43" s="129">
        <v>15.39271400000011</v>
      </c>
      <c r="D43" s="127">
        <v>15.106132809999899</v>
      </c>
      <c r="E43" s="129">
        <v>-1.8617976660919466</v>
      </c>
      <c r="F43" s="129">
        <v>13.603568130553601</v>
      </c>
      <c r="G43" s="129">
        <v>7.8444247100002213</v>
      </c>
      <c r="H43" s="127">
        <v>8.0146644500004101</v>
      </c>
      <c r="I43" s="129">
        <v>2.1702004454598578</v>
      </c>
      <c r="J43" s="129">
        <v>11.053495462642681</v>
      </c>
      <c r="K43" s="116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6"/>
    </row>
    <row r="45" spans="1:11" x14ac:dyDescent="0.25">
      <c r="A45" s="117"/>
      <c r="B45" s="130" t="s">
        <v>453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5"/>
      <c r="C46" s="5"/>
      <c r="D46" s="39"/>
      <c r="E46" s="5"/>
    </row>
    <row r="47" spans="1:11" x14ac:dyDescent="0.25">
      <c r="B47" s="5"/>
      <c r="C47" s="5"/>
      <c r="D47" s="39"/>
      <c r="E47" s="5"/>
    </row>
    <row r="48" spans="1:11" x14ac:dyDescent="0.25">
      <c r="C48" s="5"/>
      <c r="D48" s="39"/>
    </row>
    <row r="49" spans="3:5" x14ac:dyDescent="0.25">
      <c r="C49" s="5"/>
      <c r="D49" s="39"/>
    </row>
    <row r="50" spans="3:5" x14ac:dyDescent="0.25">
      <c r="C50" s="5"/>
      <c r="D50" s="39"/>
      <c r="E50" s="39"/>
    </row>
    <row r="51" spans="3:5" x14ac:dyDescent="0.25">
      <c r="C51" s="5"/>
      <c r="D51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64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273.36296806999997</v>
      </c>
      <c r="D13" s="127">
        <v>245.71406910999963</v>
      </c>
      <c r="E13" s="127">
        <v>-10.114354243081047</v>
      </c>
      <c r="F13" s="128">
        <v>100</v>
      </c>
      <c r="G13" s="127">
        <v>144.92723770000012</v>
      </c>
      <c r="H13" s="127">
        <v>130.35636154999997</v>
      </c>
      <c r="I13" s="127">
        <v>-10.053925253279106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155.67313000000001</v>
      </c>
      <c r="D14" s="133">
        <v>141.70404399999998</v>
      </c>
      <c r="E14" s="132">
        <v>-8.9733443401568636</v>
      </c>
      <c r="F14" s="132">
        <v>57.67030130316342</v>
      </c>
      <c r="G14" s="132">
        <v>78.279948000000005</v>
      </c>
      <c r="H14" s="133">
        <v>77.763852</v>
      </c>
      <c r="I14" s="132">
        <v>-0.65929527699738477</v>
      </c>
      <c r="J14" s="132">
        <v>59.654819354690723</v>
      </c>
      <c r="K14" s="116"/>
    </row>
    <row r="15" spans="1:14" ht="15.6" customHeight="1" x14ac:dyDescent="0.25">
      <c r="A15" s="48"/>
      <c r="B15" s="61" t="s">
        <v>52</v>
      </c>
      <c r="C15" s="132">
        <v>105.27388000000001</v>
      </c>
      <c r="D15" s="133">
        <v>88.312615999999991</v>
      </c>
      <c r="E15" s="132">
        <v>-16.11155967653136</v>
      </c>
      <c r="F15" s="132">
        <v>35.941212613456329</v>
      </c>
      <c r="G15" s="132">
        <v>54.231136999999997</v>
      </c>
      <c r="H15" s="133">
        <v>48.951025000000001</v>
      </c>
      <c r="I15" s="132">
        <v>-9.7363107102106277</v>
      </c>
      <c r="J15" s="132">
        <v>37.551696302312152</v>
      </c>
      <c r="K15" s="116"/>
    </row>
    <row r="16" spans="1:14" x14ac:dyDescent="0.25">
      <c r="A16" s="48" t="s">
        <v>61</v>
      </c>
      <c r="B16" s="60" t="s">
        <v>385</v>
      </c>
      <c r="C16" s="129">
        <v>3.9525229999999998</v>
      </c>
      <c r="D16" s="127">
        <v>3.669511</v>
      </c>
      <c r="E16" s="129">
        <v>-7.1602872393152328</v>
      </c>
      <c r="F16" s="129">
        <v>1.4934069560165308</v>
      </c>
      <c r="G16" s="129">
        <v>2.566322</v>
      </c>
      <c r="H16" s="127">
        <v>1.653303</v>
      </c>
      <c r="I16" s="129">
        <v>-35.576946306815749</v>
      </c>
      <c r="J16" s="129">
        <v>1.2682948345147336</v>
      </c>
      <c r="K16" s="116"/>
    </row>
    <row r="17" spans="1:11" x14ac:dyDescent="0.25">
      <c r="A17" s="48" t="s">
        <v>61</v>
      </c>
      <c r="B17" s="60" t="s">
        <v>386</v>
      </c>
      <c r="C17" s="129">
        <v>78.790501000000006</v>
      </c>
      <c r="D17" s="127">
        <v>61.489736999999998</v>
      </c>
      <c r="E17" s="129">
        <v>-21.957931197822955</v>
      </c>
      <c r="F17" s="129">
        <v>25.024915025306377</v>
      </c>
      <c r="G17" s="129">
        <v>38.690216999999997</v>
      </c>
      <c r="H17" s="127">
        <v>34.309539999999998</v>
      </c>
      <c r="I17" s="129">
        <v>-11.322441019134111</v>
      </c>
      <c r="J17" s="129">
        <v>26.319804873381731</v>
      </c>
      <c r="K17" s="116"/>
    </row>
    <row r="18" spans="1:11" x14ac:dyDescent="0.25">
      <c r="A18" s="48" t="s">
        <v>61</v>
      </c>
      <c r="B18" s="60" t="s">
        <v>387</v>
      </c>
      <c r="C18" s="129">
        <v>22.530856</v>
      </c>
      <c r="D18" s="127">
        <v>23.153368</v>
      </c>
      <c r="E18" s="129">
        <v>2.7629309778554267</v>
      </c>
      <c r="F18" s="129">
        <v>9.4228906321334236</v>
      </c>
      <c r="G18" s="129">
        <v>12.974598</v>
      </c>
      <c r="H18" s="127">
        <v>12.988182</v>
      </c>
      <c r="I18" s="129">
        <v>0.10469688540639677</v>
      </c>
      <c r="J18" s="129">
        <v>9.963596594415689</v>
      </c>
      <c r="K18" s="116"/>
    </row>
    <row r="19" spans="1:11" ht="15.6" customHeight="1" x14ac:dyDescent="0.25">
      <c r="A19" s="48"/>
      <c r="B19" s="61" t="s">
        <v>53</v>
      </c>
      <c r="C19" s="132">
        <v>50.399250000000002</v>
      </c>
      <c r="D19" s="133">
        <v>53.391427999999998</v>
      </c>
      <c r="E19" s="132">
        <v>5.9369494585732818</v>
      </c>
      <c r="F19" s="132">
        <v>21.729088689707094</v>
      </c>
      <c r="G19" s="132">
        <v>24.048811000000004</v>
      </c>
      <c r="H19" s="133">
        <v>28.812827000000002</v>
      </c>
      <c r="I19" s="132">
        <v>19.809777705849974</v>
      </c>
      <c r="J19" s="132">
        <v>22.103123052378574</v>
      </c>
      <c r="K19" s="116"/>
    </row>
    <row r="20" spans="1:11" ht="15.6" customHeight="1" x14ac:dyDescent="0.25">
      <c r="A20" s="48" t="s">
        <v>61</v>
      </c>
      <c r="B20" s="60" t="s">
        <v>388</v>
      </c>
      <c r="C20" s="129">
        <v>3.2313040000000002</v>
      </c>
      <c r="D20" s="127">
        <v>5.1719309999999998</v>
      </c>
      <c r="E20" s="129">
        <v>60.057085312926283</v>
      </c>
      <c r="F20" s="129">
        <v>2.1048574950279564</v>
      </c>
      <c r="G20" s="129">
        <v>1.2601150000000001</v>
      </c>
      <c r="H20" s="127">
        <v>2.6735699999999998</v>
      </c>
      <c r="I20" s="129">
        <v>112.16873063172801</v>
      </c>
      <c r="J20" s="129">
        <v>2.0509701008910985</v>
      </c>
      <c r="K20" s="116"/>
    </row>
    <row r="21" spans="1:11" ht="15.6" customHeight="1" x14ac:dyDescent="0.25">
      <c r="A21" s="48" t="s">
        <v>61</v>
      </c>
      <c r="B21" s="60" t="s">
        <v>389</v>
      </c>
      <c r="C21" s="129">
        <v>3.9882140000000001</v>
      </c>
      <c r="D21" s="127">
        <v>9.2461029999999997</v>
      </c>
      <c r="E21" s="129">
        <v>131.8356788276657</v>
      </c>
      <c r="F21" s="129">
        <v>3.7629522125006059</v>
      </c>
      <c r="G21" s="129">
        <v>1.8599239999999999</v>
      </c>
      <c r="H21" s="127">
        <v>3.9706760000000001</v>
      </c>
      <c r="I21" s="129">
        <v>113.48592738197905</v>
      </c>
      <c r="J21" s="129">
        <v>3.0460162839670795</v>
      </c>
      <c r="K21" s="116"/>
    </row>
    <row r="22" spans="1:11" x14ac:dyDescent="0.25">
      <c r="A22" s="48" t="s">
        <v>61</v>
      </c>
      <c r="B22" s="60" t="s">
        <v>390</v>
      </c>
      <c r="C22" s="129">
        <v>0.50662300000000005</v>
      </c>
      <c r="D22" s="127">
        <v>0.49934699999999999</v>
      </c>
      <c r="E22" s="129">
        <v>-1.4361764073087979</v>
      </c>
      <c r="F22" s="129">
        <v>0.20322279542587188</v>
      </c>
      <c r="G22" s="129">
        <v>0.15327399999999999</v>
      </c>
      <c r="H22" s="127">
        <v>0.42251499999999997</v>
      </c>
      <c r="I22" s="129">
        <v>175.6599292769811</v>
      </c>
      <c r="J22" s="129">
        <v>0.32412303855070279</v>
      </c>
      <c r="K22" s="116"/>
    </row>
    <row r="23" spans="1:11" x14ac:dyDescent="0.25">
      <c r="A23" s="48" t="s">
        <v>61</v>
      </c>
      <c r="B23" s="60" t="s">
        <v>391</v>
      </c>
      <c r="C23" s="129">
        <v>8.8191880000000005</v>
      </c>
      <c r="D23" s="127">
        <v>7.9562850000000003</v>
      </c>
      <c r="E23" s="129">
        <v>-9.7843815099530769</v>
      </c>
      <c r="F23" s="129">
        <v>3.238025819530173</v>
      </c>
      <c r="G23" s="129">
        <v>4.360576</v>
      </c>
      <c r="H23" s="127">
        <v>4.9190810000000003</v>
      </c>
      <c r="I23" s="129">
        <v>12.8080556330173</v>
      </c>
      <c r="J23" s="129">
        <v>3.7735642062341692</v>
      </c>
      <c r="K23" s="116"/>
    </row>
    <row r="24" spans="1:11" x14ac:dyDescent="0.25">
      <c r="A24" s="48" t="s">
        <v>61</v>
      </c>
      <c r="B24" s="60" t="s">
        <v>392</v>
      </c>
      <c r="C24" s="129">
        <v>19.790918000000001</v>
      </c>
      <c r="D24" s="127">
        <v>18.445257000000002</v>
      </c>
      <c r="E24" s="129">
        <v>-6.7993864660547798</v>
      </c>
      <c r="F24" s="129">
        <v>7.5067972569948989</v>
      </c>
      <c r="G24" s="129">
        <v>10.830709000000001</v>
      </c>
      <c r="H24" s="127">
        <v>10.509477</v>
      </c>
      <c r="I24" s="129">
        <v>-2.965936948356751</v>
      </c>
      <c r="J24" s="129">
        <v>8.0621128689365467</v>
      </c>
      <c r="K24" s="116"/>
    </row>
    <row r="25" spans="1:11" x14ac:dyDescent="0.25">
      <c r="A25" s="48" t="s">
        <v>61</v>
      </c>
      <c r="B25" s="60" t="s">
        <v>393</v>
      </c>
      <c r="C25" s="129">
        <v>0.27777800000000002</v>
      </c>
      <c r="D25" s="127">
        <v>1.52603</v>
      </c>
      <c r="E25" s="129">
        <v>449.37036050371154</v>
      </c>
      <c r="F25" s="129">
        <v>0.62105926841203263</v>
      </c>
      <c r="G25" s="129">
        <v>0.240532</v>
      </c>
      <c r="H25" s="127">
        <v>0.49305700000000002</v>
      </c>
      <c r="I25" s="129">
        <v>104.98603096469492</v>
      </c>
      <c r="J25" s="129">
        <v>0.37823777385109142</v>
      </c>
      <c r="K25" s="116"/>
    </row>
    <row r="26" spans="1:11" x14ac:dyDescent="0.25">
      <c r="A26" s="48" t="s">
        <v>61</v>
      </c>
      <c r="B26" s="60" t="s">
        <v>394</v>
      </c>
      <c r="C26" s="129">
        <v>5.3514350000000004</v>
      </c>
      <c r="D26" s="127">
        <v>5.2196230000000003</v>
      </c>
      <c r="E26" s="129">
        <v>-2.4631150336311691</v>
      </c>
      <c r="F26" s="129">
        <v>2.1242670470217622</v>
      </c>
      <c r="G26" s="129">
        <v>0.21779599999999999</v>
      </c>
      <c r="H26" s="127">
        <v>2.8743120000000002</v>
      </c>
      <c r="I26" s="129">
        <v>1219.7267167441094</v>
      </c>
      <c r="J26" s="129">
        <v>2.2049648868862595</v>
      </c>
      <c r="K26" s="116"/>
    </row>
    <row r="27" spans="1:11" x14ac:dyDescent="0.25">
      <c r="A27" s="48" t="s">
        <v>61</v>
      </c>
      <c r="B27" s="60" t="s">
        <v>395</v>
      </c>
      <c r="C27" s="129">
        <v>8.4337900000000001</v>
      </c>
      <c r="D27" s="127">
        <v>5.3268519999999997</v>
      </c>
      <c r="E27" s="129">
        <v>-36.839167207151235</v>
      </c>
      <c r="F27" s="129">
        <v>2.1679067947937938</v>
      </c>
      <c r="G27" s="129">
        <v>5.1258850000000002</v>
      </c>
      <c r="H27" s="127">
        <v>2.9501390000000001</v>
      </c>
      <c r="I27" s="129">
        <v>-42.446250744993307</v>
      </c>
      <c r="J27" s="129">
        <v>2.2631338930616236</v>
      </c>
      <c r="K27" s="116"/>
    </row>
    <row r="28" spans="1:11" x14ac:dyDescent="0.25">
      <c r="A28" s="48"/>
      <c r="B28" s="60" t="s">
        <v>396</v>
      </c>
      <c r="C28" s="129">
        <v>1.058786</v>
      </c>
      <c r="D28" s="127">
        <v>1.0754859999999999</v>
      </c>
      <c r="E28" s="129">
        <v>1.577278127969195</v>
      </c>
      <c r="F28" s="129">
        <v>0.43769817654134141</v>
      </c>
      <c r="G28" s="129">
        <v>0.60277899999999995</v>
      </c>
      <c r="H28" s="127">
        <v>0.72596499999999997</v>
      </c>
      <c r="I28" s="129">
        <v>20.436345659022635</v>
      </c>
      <c r="J28" s="129">
        <v>0.55690799541190483</v>
      </c>
      <c r="K28" s="116"/>
    </row>
    <row r="29" spans="1:11" x14ac:dyDescent="0.25">
      <c r="A29" s="48"/>
      <c r="B29" s="60" t="s">
        <v>397</v>
      </c>
      <c r="C29" s="129">
        <v>38.600934000000002</v>
      </c>
      <c r="D29" s="127">
        <v>40.762118000000001</v>
      </c>
      <c r="E29" s="129">
        <v>5.5987868065575874</v>
      </c>
      <c r="F29" s="129">
        <v>16.589248693672438</v>
      </c>
      <c r="G29" s="129">
        <v>20.985983999999998</v>
      </c>
      <c r="H29" s="127">
        <v>21.785792000000001</v>
      </c>
      <c r="I29" s="129">
        <v>3.8111531963428646</v>
      </c>
      <c r="J29" s="129">
        <v>16.712488551349878</v>
      </c>
      <c r="K29" s="116"/>
    </row>
    <row r="30" spans="1:11" x14ac:dyDescent="0.25">
      <c r="A30" s="48"/>
      <c r="B30" s="60" t="s">
        <v>398</v>
      </c>
      <c r="C30" s="129">
        <v>0.73913600000000002</v>
      </c>
      <c r="D30" s="127">
        <v>1.308835</v>
      </c>
      <c r="E30" s="129">
        <v>77.076343189886558</v>
      </c>
      <c r="F30" s="129">
        <v>0.53266587653719966</v>
      </c>
      <c r="G30" s="129">
        <v>0.394177</v>
      </c>
      <c r="H30" s="127">
        <v>0.65849899999999995</v>
      </c>
      <c r="I30" s="129">
        <v>67.056677583928021</v>
      </c>
      <c r="J30" s="129">
        <v>0.50515294548737744</v>
      </c>
      <c r="K30" s="116"/>
    </row>
    <row r="31" spans="1:11" x14ac:dyDescent="0.25">
      <c r="A31" s="48"/>
      <c r="B31" s="61" t="s">
        <v>43</v>
      </c>
      <c r="C31" s="132">
        <v>8.7410639999999979</v>
      </c>
      <c r="D31" s="133">
        <v>7.2614249999999991</v>
      </c>
      <c r="E31" s="132">
        <v>-16.927447276441399</v>
      </c>
      <c r="F31" s="132">
        <v>2.9552337097755901</v>
      </c>
      <c r="G31" s="132">
        <v>5.0493879999999995</v>
      </c>
      <c r="H31" s="133">
        <v>4.1347160000000001</v>
      </c>
      <c r="I31" s="132">
        <v>-18.114512095327186</v>
      </c>
      <c r="J31" s="132">
        <v>3.1718559423078654</v>
      </c>
      <c r="K31" s="116"/>
    </row>
    <row r="32" spans="1:11" x14ac:dyDescent="0.25">
      <c r="A32" s="48" t="s">
        <v>61</v>
      </c>
      <c r="B32" s="60" t="s">
        <v>399</v>
      </c>
      <c r="C32" s="129">
        <v>1.9693719999999999</v>
      </c>
      <c r="D32" s="127">
        <v>2.0700129999999999</v>
      </c>
      <c r="E32" s="129">
        <v>5.1103092762565971</v>
      </c>
      <c r="F32" s="129">
        <v>0.8424478938051001</v>
      </c>
      <c r="G32" s="129">
        <v>1.2390060000000001</v>
      </c>
      <c r="H32" s="127">
        <v>1.6743110000000001</v>
      </c>
      <c r="I32" s="129">
        <v>35.133405326527892</v>
      </c>
      <c r="J32" s="129">
        <v>1.2844106571337488</v>
      </c>
      <c r="K32" s="116"/>
    </row>
    <row r="33" spans="1:11" x14ac:dyDescent="0.25">
      <c r="A33" s="48" t="s">
        <v>61</v>
      </c>
      <c r="B33" s="60" t="s">
        <v>400</v>
      </c>
      <c r="C33" s="129">
        <v>1.2954E-2</v>
      </c>
      <c r="D33" s="127">
        <v>7.3815000000000006E-2</v>
      </c>
      <c r="E33" s="129">
        <v>469.82399258916166</v>
      </c>
      <c r="F33" s="129">
        <v>3.0041014854120952E-2</v>
      </c>
      <c r="G33" s="129">
        <v>1.2954E-2</v>
      </c>
      <c r="H33" s="127">
        <v>6.5097000000000002E-2</v>
      </c>
      <c r="I33" s="129">
        <v>402.52431681333951</v>
      </c>
      <c r="J33" s="129">
        <v>4.993772396372935E-2</v>
      </c>
      <c r="K33" s="116"/>
    </row>
    <row r="34" spans="1:11" x14ac:dyDescent="0.25">
      <c r="A34" s="48" t="s">
        <v>61</v>
      </c>
      <c r="B34" s="60" t="s">
        <v>401</v>
      </c>
      <c r="C34" s="129">
        <v>0.50782799999999995</v>
      </c>
      <c r="D34" s="127">
        <v>0.301819</v>
      </c>
      <c r="E34" s="129">
        <v>-40.566687933709829</v>
      </c>
      <c r="F34" s="129">
        <v>0.122833422234721</v>
      </c>
      <c r="G34" s="129">
        <v>0.23103399999999999</v>
      </c>
      <c r="H34" s="127">
        <v>0.20918400000000001</v>
      </c>
      <c r="I34" s="129">
        <v>-9.4574824484707776</v>
      </c>
      <c r="J34" s="129">
        <v>0.16047087960472464</v>
      </c>
      <c r="K34" s="116"/>
    </row>
    <row r="35" spans="1:11" x14ac:dyDescent="0.25">
      <c r="A35" s="48" t="s">
        <v>61</v>
      </c>
      <c r="B35" s="60" t="s">
        <v>403</v>
      </c>
      <c r="C35" s="129">
        <v>1.618995</v>
      </c>
      <c r="D35" s="127">
        <v>1.2544660000000001</v>
      </c>
      <c r="E35" s="129">
        <v>-22.515758232730786</v>
      </c>
      <c r="F35" s="129">
        <v>0.51053893842700937</v>
      </c>
      <c r="G35" s="129">
        <v>0.80716900000000003</v>
      </c>
      <c r="H35" s="127">
        <v>0.67933100000000002</v>
      </c>
      <c r="I35" s="129">
        <v>-15.837823305900001</v>
      </c>
      <c r="J35" s="129">
        <v>0.52113375359854097</v>
      </c>
      <c r="K35" s="116"/>
    </row>
    <row r="36" spans="1:11" x14ac:dyDescent="0.25">
      <c r="A36" s="48" t="s">
        <v>61</v>
      </c>
      <c r="B36" s="60" t="s">
        <v>413</v>
      </c>
      <c r="C36" s="129">
        <v>0</v>
      </c>
      <c r="D36" s="127">
        <v>0.102483</v>
      </c>
      <c r="E36" s="129" t="s">
        <v>97</v>
      </c>
      <c r="F36" s="129">
        <v>4.1708234441439777E-2</v>
      </c>
      <c r="G36" s="129">
        <v>0</v>
      </c>
      <c r="H36" s="127">
        <v>0</v>
      </c>
      <c r="I36" s="129" t="s">
        <v>97</v>
      </c>
      <c r="J36" s="129">
        <v>0</v>
      </c>
      <c r="K36" s="116"/>
    </row>
    <row r="37" spans="1:11" x14ac:dyDescent="0.25">
      <c r="A37" s="48" t="s">
        <v>61</v>
      </c>
      <c r="B37" s="60" t="s">
        <v>404</v>
      </c>
      <c r="C37" s="129">
        <v>0.43719000000000002</v>
      </c>
      <c r="D37" s="127">
        <v>0.242034</v>
      </c>
      <c r="E37" s="129">
        <v>-44.63871543264942</v>
      </c>
      <c r="F37" s="129">
        <v>9.8502296134963224E-2</v>
      </c>
      <c r="G37" s="129">
        <v>0.233103</v>
      </c>
      <c r="H37" s="127">
        <v>8.9117000000000002E-2</v>
      </c>
      <c r="I37" s="129">
        <v>-61.769260798874313</v>
      </c>
      <c r="J37" s="129">
        <v>6.8364135773932258E-2</v>
      </c>
      <c r="K37" s="116"/>
    </row>
    <row r="38" spans="1:11" x14ac:dyDescent="0.25">
      <c r="A38" s="48" t="s">
        <v>61</v>
      </c>
      <c r="B38" s="60" t="s">
        <v>405</v>
      </c>
      <c r="C38" s="129">
        <v>2.0485E-2</v>
      </c>
      <c r="D38" s="127">
        <v>7.6546000000000003E-2</v>
      </c>
      <c r="E38" s="129">
        <v>273.66853795460094</v>
      </c>
      <c r="F38" s="129">
        <v>3.1152469322272464E-2</v>
      </c>
      <c r="G38" s="129">
        <v>2.0485E-2</v>
      </c>
      <c r="H38" s="127">
        <v>4.1082E-2</v>
      </c>
      <c r="I38" s="129">
        <v>100.54674151818404</v>
      </c>
      <c r="J38" s="129">
        <v>3.1515147792954036E-2</v>
      </c>
      <c r="K38" s="116"/>
    </row>
    <row r="39" spans="1:11" x14ac:dyDescent="0.25">
      <c r="A39" s="48" t="s">
        <v>61</v>
      </c>
      <c r="B39" s="60" t="s">
        <v>406</v>
      </c>
      <c r="C39" s="129">
        <v>1.215482</v>
      </c>
      <c r="D39" s="127">
        <v>0.70863399999999999</v>
      </c>
      <c r="E39" s="129">
        <v>-41.69934231852055</v>
      </c>
      <c r="F39" s="129">
        <v>0.28839781237059059</v>
      </c>
      <c r="G39" s="129">
        <v>0.73972300000000002</v>
      </c>
      <c r="H39" s="127">
        <v>0.34764</v>
      </c>
      <c r="I39" s="129">
        <v>-53.004029886863059</v>
      </c>
      <c r="J39" s="129">
        <v>0.26668433812235387</v>
      </c>
      <c r="K39" s="116"/>
    </row>
    <row r="40" spans="1:11" x14ac:dyDescent="0.25">
      <c r="A40" s="48" t="s">
        <v>61</v>
      </c>
      <c r="B40" s="60" t="s">
        <v>407</v>
      </c>
      <c r="C40" s="129">
        <v>1.3358270000000001</v>
      </c>
      <c r="D40" s="127">
        <v>0.91424700000000003</v>
      </c>
      <c r="E40" s="129">
        <v>-31.559475890216326</v>
      </c>
      <c r="F40" s="129">
        <v>0.37207759543907765</v>
      </c>
      <c r="G40" s="129">
        <v>0.94279299999999999</v>
      </c>
      <c r="H40" s="127">
        <v>0.51943799999999996</v>
      </c>
      <c r="I40" s="129">
        <v>-44.904342734831516</v>
      </c>
      <c r="J40" s="129">
        <v>0.39847537459900828</v>
      </c>
      <c r="K40" s="116"/>
    </row>
    <row r="41" spans="1:11" x14ac:dyDescent="0.25">
      <c r="A41" s="48" t="s">
        <v>61</v>
      </c>
      <c r="B41" s="60" t="s">
        <v>408</v>
      </c>
      <c r="C41" s="129">
        <v>1.089418</v>
      </c>
      <c r="D41" s="127">
        <v>1.492246</v>
      </c>
      <c r="E41" s="129">
        <v>36.976440631603303</v>
      </c>
      <c r="F41" s="129">
        <v>0.60730995396603094</v>
      </c>
      <c r="G41" s="129">
        <v>0.53900000000000003</v>
      </c>
      <c r="H41" s="127">
        <v>0.48862299999999997</v>
      </c>
      <c r="I41" s="129">
        <v>-9.3463821892393444</v>
      </c>
      <c r="J41" s="129">
        <v>0.37483632880669343</v>
      </c>
      <c r="K41" s="116"/>
    </row>
    <row r="42" spans="1:11" x14ac:dyDescent="0.25">
      <c r="A42" s="48" t="s">
        <v>61</v>
      </c>
      <c r="B42" s="60" t="s">
        <v>409</v>
      </c>
      <c r="C42" s="129">
        <v>0.53351300000000001</v>
      </c>
      <c r="D42" s="127">
        <v>2.5121999999999998E-2</v>
      </c>
      <c r="E42" s="129">
        <v>-95.291211273202336</v>
      </c>
      <c r="F42" s="129">
        <v>1.0224078780264531E-2</v>
      </c>
      <c r="G42" s="129">
        <v>0.28412100000000001</v>
      </c>
      <c r="H42" s="127">
        <v>2.0892999999999998E-2</v>
      </c>
      <c r="I42" s="129">
        <v>-92.646442888769215</v>
      </c>
      <c r="J42" s="129">
        <v>1.6027602912180239E-2</v>
      </c>
      <c r="K42" s="116"/>
    </row>
    <row r="43" spans="1:11" x14ac:dyDescent="0.25">
      <c r="A43" s="48"/>
      <c r="B43" s="60" t="s">
        <v>410</v>
      </c>
      <c r="C43" s="129">
        <v>0.13042999999999999</v>
      </c>
      <c r="D43" s="127">
        <v>8.7818999999999994E-2</v>
      </c>
      <c r="E43" s="129">
        <v>-32.669631219811393</v>
      </c>
      <c r="F43" s="129">
        <v>3.5740322203807455E-2</v>
      </c>
      <c r="G43" s="129">
        <v>8.2988999999999993E-2</v>
      </c>
      <c r="H43" s="127">
        <v>5.8090999999999997E-2</v>
      </c>
      <c r="I43" s="129">
        <v>-30.001566472665054</v>
      </c>
      <c r="J43" s="129">
        <v>4.4563225997772571E-2</v>
      </c>
      <c r="K43" s="116"/>
    </row>
    <row r="44" spans="1:11" x14ac:dyDescent="0.25">
      <c r="A44" s="48"/>
      <c r="B44" s="60" t="s">
        <v>2</v>
      </c>
      <c r="C44" s="129">
        <v>68.419488069999943</v>
      </c>
      <c r="D44" s="127">
        <v>53.514342109999646</v>
      </c>
      <c r="E44" s="129">
        <v>-21.784942244453585</v>
      </c>
      <c r="F44" s="129">
        <v>21.779111918106207</v>
      </c>
      <c r="G44" s="129">
        <v>39.531972700000125</v>
      </c>
      <c r="H44" s="127">
        <v>25.229446549999977</v>
      </c>
      <c r="I44" s="129">
        <v>-36.179641877573445</v>
      </c>
      <c r="J44" s="129">
        <v>19.354211984754482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49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49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38.001563380000107</v>
      </c>
      <c r="D13" s="127">
        <v>63.436502260000019</v>
      </c>
      <c r="E13" s="127">
        <v>66.931296025010639</v>
      </c>
      <c r="F13" s="128">
        <v>100</v>
      </c>
      <c r="G13" s="127">
        <v>21.035552430000006</v>
      </c>
      <c r="H13" s="127">
        <v>30.390740239999992</v>
      </c>
      <c r="I13" s="127">
        <v>44.473221424211417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15.892804999999999</v>
      </c>
      <c r="D14" s="133">
        <v>36.60369</v>
      </c>
      <c r="E14" s="132">
        <v>130.31610845285022</v>
      </c>
      <c r="F14" s="132">
        <v>57.701305551142454</v>
      </c>
      <c r="G14" s="132">
        <v>9.3096719999999991</v>
      </c>
      <c r="H14" s="133">
        <v>17.869520000000001</v>
      </c>
      <c r="I14" s="132">
        <v>91.945752761214393</v>
      </c>
      <c r="J14" s="132">
        <v>58.79922587894162</v>
      </c>
      <c r="K14" s="116"/>
      <c r="L14" s="6"/>
    </row>
    <row r="15" spans="1:14" ht="15.6" customHeight="1" x14ac:dyDescent="0.25">
      <c r="A15" s="48"/>
      <c r="B15" s="61" t="s">
        <v>52</v>
      </c>
      <c r="C15" s="132">
        <v>10.505519</v>
      </c>
      <c r="D15" s="133">
        <v>22.680762999999999</v>
      </c>
      <c r="E15" s="132">
        <v>115.89378877902176</v>
      </c>
      <c r="F15" s="132">
        <v>35.753489224612231</v>
      </c>
      <c r="G15" s="132">
        <v>6.4585689999999998</v>
      </c>
      <c r="H15" s="133">
        <v>11.426362000000001</v>
      </c>
      <c r="I15" s="132">
        <v>76.91785904896274</v>
      </c>
      <c r="J15" s="132">
        <v>37.598169408722512</v>
      </c>
      <c r="K15" s="116"/>
      <c r="L15" s="6"/>
    </row>
    <row r="16" spans="1:14" x14ac:dyDescent="0.25">
      <c r="A16" s="48" t="s">
        <v>61</v>
      </c>
      <c r="B16" s="60" t="s">
        <v>385</v>
      </c>
      <c r="C16" s="129">
        <v>0.49532799999999999</v>
      </c>
      <c r="D16" s="127">
        <v>1.639108</v>
      </c>
      <c r="E16" s="129">
        <v>230.91365721299826</v>
      </c>
      <c r="F16" s="129">
        <v>2.5838562051892038</v>
      </c>
      <c r="G16" s="129">
        <v>0.22135299999999999</v>
      </c>
      <c r="H16" s="127">
        <v>0.73554799999999998</v>
      </c>
      <c r="I16" s="129">
        <v>232.29637727972965</v>
      </c>
      <c r="J16" s="129">
        <v>2.4203030074005207</v>
      </c>
      <c r="K16" s="116"/>
      <c r="L16" s="6"/>
    </row>
    <row r="17" spans="1:12" x14ac:dyDescent="0.25">
      <c r="A17" s="48" t="s">
        <v>61</v>
      </c>
      <c r="B17" s="60" t="s">
        <v>386</v>
      </c>
      <c r="C17" s="129">
        <v>6.6042959999999997</v>
      </c>
      <c r="D17" s="127">
        <v>15.014480000000001</v>
      </c>
      <c r="E17" s="129">
        <v>127.34414084408093</v>
      </c>
      <c r="F17" s="129">
        <v>23.668518069394572</v>
      </c>
      <c r="G17" s="129">
        <v>4.2546889999999999</v>
      </c>
      <c r="H17" s="127">
        <v>7.6044650000000003</v>
      </c>
      <c r="I17" s="129">
        <v>78.731394938619488</v>
      </c>
      <c r="J17" s="129">
        <v>25.022309229543144</v>
      </c>
      <c r="K17" s="116"/>
      <c r="L17" s="6"/>
    </row>
    <row r="18" spans="1:12" x14ac:dyDescent="0.25">
      <c r="A18" s="48" t="s">
        <v>61</v>
      </c>
      <c r="B18" s="60" t="s">
        <v>387</v>
      </c>
      <c r="C18" s="129">
        <v>3.4058950000000001</v>
      </c>
      <c r="D18" s="127">
        <v>6.0271749999999997</v>
      </c>
      <c r="E18" s="129">
        <v>76.963030275448887</v>
      </c>
      <c r="F18" s="129">
        <v>9.5011149500284535</v>
      </c>
      <c r="G18" s="129">
        <v>1.9825269999999999</v>
      </c>
      <c r="H18" s="127">
        <v>3.0863489999999998</v>
      </c>
      <c r="I18" s="129">
        <v>55.677526712120425</v>
      </c>
      <c r="J18" s="129">
        <v>10.155557171778849</v>
      </c>
      <c r="K18" s="116"/>
      <c r="L18" s="6"/>
    </row>
    <row r="19" spans="1:12" ht="15.6" customHeight="1" x14ac:dyDescent="0.25">
      <c r="A19" s="48"/>
      <c r="B19" s="61" t="s">
        <v>53</v>
      </c>
      <c r="C19" s="132">
        <v>5.3872860000000005</v>
      </c>
      <c r="D19" s="133">
        <v>13.922927</v>
      </c>
      <c r="E19" s="132">
        <v>158.44046519898885</v>
      </c>
      <c r="F19" s="132">
        <v>21.947816326530226</v>
      </c>
      <c r="G19" s="132">
        <v>2.8511030000000002</v>
      </c>
      <c r="H19" s="133">
        <v>6.4431580000000004</v>
      </c>
      <c r="I19" s="132">
        <v>125.98825787774066</v>
      </c>
      <c r="J19" s="132">
        <v>21.201056470219108</v>
      </c>
      <c r="K19" s="116"/>
      <c r="L19" s="6"/>
    </row>
    <row r="20" spans="1:12" ht="15.6" customHeight="1" x14ac:dyDescent="0.25">
      <c r="A20" s="48" t="s">
        <v>61</v>
      </c>
      <c r="B20" s="60" t="s">
        <v>388</v>
      </c>
      <c r="C20" s="129">
        <v>1.0269E-2</v>
      </c>
      <c r="D20" s="127">
        <v>2.5420050000000001</v>
      </c>
      <c r="E20" s="129">
        <v>24654.163014899212</v>
      </c>
      <c r="F20" s="129">
        <v>4.0071645021999664</v>
      </c>
      <c r="G20" s="129">
        <v>7.3959999999999998E-3</v>
      </c>
      <c r="H20" s="127">
        <v>0.92758300000000005</v>
      </c>
      <c r="I20" s="129">
        <v>12441.684694429423</v>
      </c>
      <c r="J20" s="129">
        <v>3.0521895573281377</v>
      </c>
      <c r="K20" s="116"/>
      <c r="L20" s="6"/>
    </row>
    <row r="21" spans="1:12" ht="15.6" customHeight="1" x14ac:dyDescent="0.25">
      <c r="A21" s="48" t="s">
        <v>61</v>
      </c>
      <c r="B21" s="60" t="s">
        <v>389</v>
      </c>
      <c r="C21" s="129">
        <v>0.462617</v>
      </c>
      <c r="D21" s="127">
        <v>5.123742</v>
      </c>
      <c r="E21" s="129">
        <v>1007.5559263926747</v>
      </c>
      <c r="F21" s="129">
        <v>8.076961713620177</v>
      </c>
      <c r="G21" s="129">
        <v>0.13741900000000001</v>
      </c>
      <c r="H21" s="127">
        <v>1.8471820000000001</v>
      </c>
      <c r="I21" s="129">
        <v>1244.1969451094826</v>
      </c>
      <c r="J21" s="129">
        <v>6.0781079546353309</v>
      </c>
      <c r="K21" s="116"/>
      <c r="L21" s="6"/>
    </row>
    <row r="22" spans="1:12" x14ac:dyDescent="0.25">
      <c r="A22" s="48" t="s">
        <v>61</v>
      </c>
      <c r="B22" s="60" t="s">
        <v>390</v>
      </c>
      <c r="C22" s="129">
        <v>3.2288999999999998E-2</v>
      </c>
      <c r="D22" s="127">
        <v>3.0318999999999999E-2</v>
      </c>
      <c r="E22" s="129">
        <v>-6.1011489981108058</v>
      </c>
      <c r="F22" s="129">
        <v>4.7794249241130828E-2</v>
      </c>
      <c r="G22" s="129">
        <v>2.6734999999999998E-2</v>
      </c>
      <c r="H22" s="127">
        <v>2.1932E-2</v>
      </c>
      <c r="I22" s="129">
        <v>-17.965214138769404</v>
      </c>
      <c r="J22" s="129">
        <v>7.2166718634688987E-2</v>
      </c>
      <c r="K22" s="116"/>
      <c r="L22" s="6"/>
    </row>
    <row r="23" spans="1:12" x14ac:dyDescent="0.25">
      <c r="A23" s="48" t="s">
        <v>61</v>
      </c>
      <c r="B23" s="60" t="s">
        <v>391</v>
      </c>
      <c r="C23" s="129">
        <v>1.4048689999999999</v>
      </c>
      <c r="D23" s="127">
        <v>1.170874</v>
      </c>
      <c r="E23" s="129">
        <v>-16.656001378064435</v>
      </c>
      <c r="F23" s="129">
        <v>1.8457417390402</v>
      </c>
      <c r="G23" s="129">
        <v>0.79785200000000001</v>
      </c>
      <c r="H23" s="127">
        <v>0.64714300000000002</v>
      </c>
      <c r="I23" s="129">
        <v>-18.889342885647963</v>
      </c>
      <c r="J23" s="129">
        <v>2.1294084806405498</v>
      </c>
      <c r="K23" s="116"/>
      <c r="L23" s="6"/>
    </row>
    <row r="24" spans="1:12" x14ac:dyDescent="0.25">
      <c r="A24" s="48" t="s">
        <v>61</v>
      </c>
      <c r="B24" s="60" t="s">
        <v>392</v>
      </c>
      <c r="C24" s="129">
        <v>2.4492310000000002</v>
      </c>
      <c r="D24" s="127">
        <v>2.5193970000000001</v>
      </c>
      <c r="E24" s="129">
        <v>2.8648175692697064</v>
      </c>
      <c r="F24" s="129">
        <v>3.9715257150749457</v>
      </c>
      <c r="G24" s="129">
        <v>1.310149</v>
      </c>
      <c r="H24" s="127">
        <v>1.3479380000000001</v>
      </c>
      <c r="I24" s="129">
        <v>2.8843284237136446</v>
      </c>
      <c r="J24" s="129">
        <v>4.4353575771933889</v>
      </c>
      <c r="K24" s="116"/>
      <c r="L24" s="6"/>
    </row>
    <row r="25" spans="1:12" x14ac:dyDescent="0.25">
      <c r="A25" s="48" t="s">
        <v>61</v>
      </c>
      <c r="B25" s="60" t="s">
        <v>393</v>
      </c>
      <c r="C25" s="129">
        <v>1.207E-3</v>
      </c>
      <c r="D25" s="127">
        <v>0.50875599999999999</v>
      </c>
      <c r="E25" s="129">
        <v>42050.455675227844</v>
      </c>
      <c r="F25" s="129">
        <v>0.80199251515289927</v>
      </c>
      <c r="G25" s="129">
        <v>0</v>
      </c>
      <c r="H25" s="127">
        <v>0.32686500000000002</v>
      </c>
      <c r="I25" s="129" t="s">
        <v>97</v>
      </c>
      <c r="J25" s="129">
        <v>1.0755414228765101</v>
      </c>
      <c r="K25" s="116"/>
      <c r="L25" s="6"/>
    </row>
    <row r="26" spans="1:12" x14ac:dyDescent="0.25">
      <c r="A26" s="48" t="s">
        <v>61</v>
      </c>
      <c r="B26" s="60" t="s">
        <v>394</v>
      </c>
      <c r="C26" s="129">
        <v>0</v>
      </c>
      <c r="D26" s="127">
        <v>0.33779599999999999</v>
      </c>
      <c r="E26" s="129" t="s">
        <v>97</v>
      </c>
      <c r="F26" s="129">
        <v>0.53249468045308312</v>
      </c>
      <c r="G26" s="129">
        <v>0</v>
      </c>
      <c r="H26" s="127">
        <v>0.19321099999999999</v>
      </c>
      <c r="I26" s="129" t="s">
        <v>97</v>
      </c>
      <c r="J26" s="129">
        <v>0.63575614965014104</v>
      </c>
      <c r="K26" s="116"/>
      <c r="L26" s="6"/>
    </row>
    <row r="27" spans="1:12" x14ac:dyDescent="0.25">
      <c r="A27" s="48" t="s">
        <v>61</v>
      </c>
      <c r="B27" s="60" t="s">
        <v>395</v>
      </c>
      <c r="C27" s="129">
        <v>1.0268040000000001</v>
      </c>
      <c r="D27" s="127">
        <v>1.6900379999999999</v>
      </c>
      <c r="E27" s="129">
        <v>64.592074047237816</v>
      </c>
      <c r="F27" s="129">
        <v>2.6641412117478236</v>
      </c>
      <c r="G27" s="129">
        <v>0.57155199999999995</v>
      </c>
      <c r="H27" s="127">
        <v>1.1313040000000001</v>
      </c>
      <c r="I27" s="129">
        <v>97.9354459436762</v>
      </c>
      <c r="J27" s="129">
        <v>3.7225286092603596</v>
      </c>
      <c r="K27" s="116"/>
      <c r="L27" s="6"/>
    </row>
    <row r="28" spans="1:12" x14ac:dyDescent="0.25">
      <c r="A28" s="48"/>
      <c r="B28" s="60" t="s">
        <v>396</v>
      </c>
      <c r="C28" s="129">
        <v>0.33021299999999998</v>
      </c>
      <c r="D28" s="127">
        <v>0.167296</v>
      </c>
      <c r="E28" s="129">
        <v>-49.336943124589268</v>
      </c>
      <c r="F28" s="129">
        <v>0.26372198031083555</v>
      </c>
      <c r="G28" s="129">
        <v>0.14774599999999999</v>
      </c>
      <c r="H28" s="127">
        <v>0.163439</v>
      </c>
      <c r="I28" s="129">
        <v>10.621607353160156</v>
      </c>
      <c r="J28" s="129">
        <v>0.5377920995319595</v>
      </c>
      <c r="K28" s="116"/>
      <c r="L28" s="6"/>
    </row>
    <row r="29" spans="1:12" x14ac:dyDescent="0.25">
      <c r="A29" s="48"/>
      <c r="B29" s="60" t="s">
        <v>397</v>
      </c>
      <c r="C29" s="129">
        <v>4.0557910000000001</v>
      </c>
      <c r="D29" s="127">
        <v>10.886877999999999</v>
      </c>
      <c r="E29" s="129">
        <v>168.42798359185664</v>
      </c>
      <c r="F29" s="129">
        <v>17.16185100398377</v>
      </c>
      <c r="G29" s="129">
        <v>2.1071300000000002</v>
      </c>
      <c r="H29" s="127">
        <v>5.5484530000000003</v>
      </c>
      <c r="I29" s="129">
        <v>163.31802024554727</v>
      </c>
      <c r="J29" s="129">
        <v>18.257051181323913</v>
      </c>
      <c r="K29" s="116"/>
      <c r="L29" s="6"/>
    </row>
    <row r="30" spans="1:12" s="44" customFormat="1" x14ac:dyDescent="0.25">
      <c r="A30" s="48"/>
      <c r="B30" s="60" t="s">
        <v>398</v>
      </c>
      <c r="C30" s="129">
        <v>0.21773200000000001</v>
      </c>
      <c r="D30" s="127">
        <v>0.518675</v>
      </c>
      <c r="E30" s="129">
        <v>138.21716605735492</v>
      </c>
      <c r="F30" s="129">
        <v>0.81762862314533891</v>
      </c>
      <c r="G30" s="129">
        <v>0.13006300000000001</v>
      </c>
      <c r="H30" s="127">
        <v>0.22491</v>
      </c>
      <c r="I30" s="129">
        <v>72.923890729877044</v>
      </c>
      <c r="J30" s="129">
        <v>0.74006094693269653</v>
      </c>
      <c r="K30" s="116"/>
      <c r="L30" s="51"/>
    </row>
    <row r="31" spans="1:12" x14ac:dyDescent="0.25">
      <c r="A31" s="48"/>
      <c r="B31" s="61" t="s">
        <v>43</v>
      </c>
      <c r="C31" s="132">
        <v>2.2750149999999998</v>
      </c>
      <c r="D31" s="133">
        <v>2.4433000000000002</v>
      </c>
      <c r="E31" s="132">
        <v>7.3970940850939693</v>
      </c>
      <c r="F31" s="132">
        <v>3.8515679663199629</v>
      </c>
      <c r="G31" s="132">
        <v>1.2679209999999996</v>
      </c>
      <c r="H31" s="133">
        <v>0.92255999999999994</v>
      </c>
      <c r="I31" s="132">
        <v>-27.23836895200883</v>
      </c>
      <c r="J31" s="132">
        <v>3.0356614966085478</v>
      </c>
      <c r="K31" s="116"/>
      <c r="L31" s="6"/>
    </row>
    <row r="32" spans="1:12" x14ac:dyDescent="0.25">
      <c r="A32" s="48" t="s">
        <v>61</v>
      </c>
      <c r="B32" s="60" t="s">
        <v>399</v>
      </c>
      <c r="C32" s="129">
        <v>0.32943699999999998</v>
      </c>
      <c r="D32" s="127">
        <v>0.170602</v>
      </c>
      <c r="E32" s="129">
        <v>-48.214074314664103</v>
      </c>
      <c r="F32" s="129">
        <v>0.26893349084849111</v>
      </c>
      <c r="G32" s="129">
        <v>0.15267</v>
      </c>
      <c r="H32" s="127">
        <v>0.153867</v>
      </c>
      <c r="I32" s="129">
        <v>0.78404401650620237</v>
      </c>
      <c r="J32" s="129">
        <v>0.50629566369522583</v>
      </c>
      <c r="K32" s="116"/>
      <c r="L32" s="6"/>
    </row>
    <row r="33" spans="1:12" x14ac:dyDescent="0.25">
      <c r="A33" s="48" t="s">
        <v>61</v>
      </c>
      <c r="B33" s="60" t="s">
        <v>401</v>
      </c>
      <c r="C33" s="129">
        <v>6.9723999999999994E-2</v>
      </c>
      <c r="D33" s="127">
        <v>0.22206799999999999</v>
      </c>
      <c r="E33" s="129">
        <v>218.49578337444783</v>
      </c>
      <c r="F33" s="129">
        <v>0.35006343680462548</v>
      </c>
      <c r="G33" s="129">
        <v>6.4061999999999994E-2</v>
      </c>
      <c r="H33" s="127">
        <v>0.12943299999999999</v>
      </c>
      <c r="I33" s="129">
        <v>102.04333302113579</v>
      </c>
      <c r="J33" s="129">
        <v>0.42589617422230985</v>
      </c>
      <c r="K33" s="116"/>
      <c r="L33" s="6"/>
    </row>
    <row r="34" spans="1:12" x14ac:dyDescent="0.25">
      <c r="A34" s="48" t="s">
        <v>61</v>
      </c>
      <c r="B34" s="60" t="s">
        <v>403</v>
      </c>
      <c r="C34" s="129">
        <v>0.44991199999999998</v>
      </c>
      <c r="D34" s="127">
        <v>0.33124399999999998</v>
      </c>
      <c r="E34" s="129">
        <v>-26.375824605700672</v>
      </c>
      <c r="F34" s="129">
        <v>0.52216624214615059</v>
      </c>
      <c r="G34" s="129">
        <v>0.294462</v>
      </c>
      <c r="H34" s="127">
        <v>8.5774000000000003E-2</v>
      </c>
      <c r="I34" s="129">
        <v>-70.870944298415424</v>
      </c>
      <c r="J34" s="129">
        <v>0.28223728452360997</v>
      </c>
      <c r="K34" s="116"/>
      <c r="L34" s="6"/>
    </row>
    <row r="35" spans="1:12" x14ac:dyDescent="0.25">
      <c r="A35" s="48" t="s">
        <v>61</v>
      </c>
      <c r="B35" s="60" t="s">
        <v>413</v>
      </c>
      <c r="C35" s="129">
        <v>0</v>
      </c>
      <c r="D35" s="127">
        <v>0.102483</v>
      </c>
      <c r="E35" s="129" t="s">
        <v>97</v>
      </c>
      <c r="F35" s="129">
        <v>0.16155209752890304</v>
      </c>
      <c r="G35" s="129">
        <v>0</v>
      </c>
      <c r="H35" s="127">
        <v>0</v>
      </c>
      <c r="I35" s="129" t="s">
        <v>97</v>
      </c>
      <c r="J35" s="129">
        <v>0</v>
      </c>
      <c r="K35" s="116"/>
      <c r="L35" s="6"/>
    </row>
    <row r="36" spans="1:12" x14ac:dyDescent="0.25">
      <c r="A36" s="48" t="s">
        <v>61</v>
      </c>
      <c r="B36" s="60" t="s">
        <v>404</v>
      </c>
      <c r="C36" s="129">
        <v>0.112597</v>
      </c>
      <c r="D36" s="127">
        <v>4.8965000000000002E-2</v>
      </c>
      <c r="E36" s="129">
        <v>-56.513050969386391</v>
      </c>
      <c r="F36" s="129">
        <v>7.7187420894223799E-2</v>
      </c>
      <c r="G36" s="129">
        <v>2.4962999999999999E-2</v>
      </c>
      <c r="H36" s="127">
        <v>2.6206E-2</v>
      </c>
      <c r="I36" s="129">
        <v>4.979369466810879</v>
      </c>
      <c r="J36" s="129">
        <v>8.6230212864337935E-2</v>
      </c>
      <c r="K36" s="116"/>
      <c r="L36" s="6"/>
    </row>
    <row r="37" spans="1:12" x14ac:dyDescent="0.25">
      <c r="A37" s="48" t="s">
        <v>61</v>
      </c>
      <c r="B37" s="60" t="s">
        <v>405</v>
      </c>
      <c r="C37" s="129">
        <v>0</v>
      </c>
      <c r="D37" s="127">
        <v>2.1114000000000001E-2</v>
      </c>
      <c r="E37" s="129" t="s">
        <v>97</v>
      </c>
      <c r="F37" s="129">
        <v>3.328367619239541E-2</v>
      </c>
      <c r="G37" s="129">
        <v>0</v>
      </c>
      <c r="H37" s="127">
        <v>0</v>
      </c>
      <c r="I37" s="129" t="s">
        <v>97</v>
      </c>
      <c r="J37" s="129">
        <v>0</v>
      </c>
      <c r="K37" s="116"/>
      <c r="L37" s="6"/>
    </row>
    <row r="38" spans="1:12" x14ac:dyDescent="0.25">
      <c r="A38" s="48" t="s">
        <v>61</v>
      </c>
      <c r="B38" s="60" t="s">
        <v>406</v>
      </c>
      <c r="C38" s="129">
        <v>0.113802</v>
      </c>
      <c r="D38" s="127">
        <v>1.6931000000000002E-2</v>
      </c>
      <c r="E38" s="129">
        <v>-85.122405581624221</v>
      </c>
      <c r="F38" s="129">
        <v>2.6689680856940737E-2</v>
      </c>
      <c r="G38" s="129">
        <v>1.1684999999999999E-2</v>
      </c>
      <c r="H38" s="127">
        <v>3.5260000000000001E-3</v>
      </c>
      <c r="I38" s="129">
        <v>-69.824561403508767</v>
      </c>
      <c r="J38" s="129">
        <v>1.1602218215662657E-2</v>
      </c>
      <c r="K38" s="116"/>
      <c r="L38" s="6"/>
    </row>
    <row r="39" spans="1:12" x14ac:dyDescent="0.25">
      <c r="A39" s="48" t="s">
        <v>61</v>
      </c>
      <c r="B39" s="60" t="s">
        <v>407</v>
      </c>
      <c r="C39" s="129">
        <v>0.77860499999999999</v>
      </c>
      <c r="D39" s="127">
        <v>0.72363500000000003</v>
      </c>
      <c r="E39" s="129">
        <v>-7.0600625477616923</v>
      </c>
      <c r="F39" s="129">
        <v>1.1407233599263074</v>
      </c>
      <c r="G39" s="129">
        <v>0.50320500000000001</v>
      </c>
      <c r="H39" s="127">
        <v>0.35769699999999999</v>
      </c>
      <c r="I39" s="129">
        <v>-28.916246857642513</v>
      </c>
      <c r="J39" s="129">
        <v>1.1769933775064905</v>
      </c>
      <c r="K39" s="116"/>
      <c r="L39" s="6"/>
    </row>
    <row r="40" spans="1:12" s="68" customFormat="1" x14ac:dyDescent="0.25">
      <c r="A40" s="48" t="s">
        <v>61</v>
      </c>
      <c r="B40" s="60" t="s">
        <v>412</v>
      </c>
      <c r="C40" s="129">
        <v>0</v>
      </c>
      <c r="D40" s="127">
        <v>9.4999999999999998E-3</v>
      </c>
      <c r="E40" s="129" t="s">
        <v>97</v>
      </c>
      <c r="F40" s="129">
        <v>1.4975604993263064E-2</v>
      </c>
      <c r="G40" s="129">
        <v>0</v>
      </c>
      <c r="H40" s="127">
        <v>9.4999999999999998E-3</v>
      </c>
      <c r="I40" s="129" t="s">
        <v>97</v>
      </c>
      <c r="J40" s="129">
        <v>3.1259521568007723E-2</v>
      </c>
      <c r="K40" s="116"/>
      <c r="L40" s="66"/>
    </row>
    <row r="41" spans="1:12" x14ac:dyDescent="0.25">
      <c r="A41" s="48" t="s">
        <v>61</v>
      </c>
      <c r="B41" s="60" t="s">
        <v>408</v>
      </c>
      <c r="C41" s="129">
        <v>0.37428699999999998</v>
      </c>
      <c r="D41" s="127">
        <v>0.79660200000000003</v>
      </c>
      <c r="E41" s="129">
        <v>112.83186431802336</v>
      </c>
      <c r="F41" s="129">
        <v>1.2557470409308784</v>
      </c>
      <c r="G41" s="129">
        <v>0.17388999999999999</v>
      </c>
      <c r="H41" s="127">
        <v>0.15647800000000001</v>
      </c>
      <c r="I41" s="129">
        <v>-10.013226752544702</v>
      </c>
      <c r="J41" s="129">
        <v>0.51488709641249608</v>
      </c>
      <c r="K41" s="116"/>
      <c r="L41" s="6"/>
    </row>
    <row r="42" spans="1:12" s="68" customFormat="1" x14ac:dyDescent="0.25">
      <c r="A42" s="48" t="s">
        <v>61</v>
      </c>
      <c r="B42" s="60" t="s">
        <v>409</v>
      </c>
      <c r="C42" s="129">
        <v>4.6650999999999998E-2</v>
      </c>
      <c r="D42" s="127">
        <v>1.56E-4</v>
      </c>
      <c r="E42" s="129">
        <v>-99.665602023536465</v>
      </c>
      <c r="F42" s="129">
        <v>2.4591519778410927E-4</v>
      </c>
      <c r="G42" s="129">
        <v>4.2984000000000001E-2</v>
      </c>
      <c r="H42" s="127">
        <v>7.8999999999999996E-5</v>
      </c>
      <c r="I42" s="129">
        <v>-99.816210683044858</v>
      </c>
      <c r="J42" s="129">
        <v>2.5994760040764316E-4</v>
      </c>
      <c r="K42" s="116"/>
      <c r="L42" s="66"/>
    </row>
    <row r="43" spans="1:12" s="68" customFormat="1" x14ac:dyDescent="0.25">
      <c r="A43" s="48"/>
      <c r="B43" s="60" t="s">
        <v>410</v>
      </c>
      <c r="C43" s="129">
        <v>4.7400999999999999E-2</v>
      </c>
      <c r="D43" s="127">
        <v>2.0669999999999998E-3</v>
      </c>
      <c r="E43" s="129">
        <v>-95.63933250353368</v>
      </c>
      <c r="F43" s="129">
        <v>3.2583763706394478E-3</v>
      </c>
      <c r="G43" s="129">
        <v>0</v>
      </c>
      <c r="H43" s="127">
        <v>0</v>
      </c>
      <c r="I43" s="129" t="s">
        <v>97</v>
      </c>
      <c r="J43" s="129">
        <v>0</v>
      </c>
      <c r="K43" s="116"/>
    </row>
    <row r="44" spans="1:12" x14ac:dyDescent="0.25">
      <c r="A44" s="48"/>
      <c r="B44" s="60" t="s">
        <v>2</v>
      </c>
      <c r="C44" s="129">
        <v>15.182606380000106</v>
      </c>
      <c r="D44" s="127">
        <v>12.814596260000018</v>
      </c>
      <c r="E44" s="129">
        <v>-15.596861703004061</v>
      </c>
      <c r="F44" s="129">
        <v>20.200666498726996</v>
      </c>
      <c r="G44" s="129">
        <v>8.0730204300000086</v>
      </c>
      <c r="H44" s="127">
        <v>5.6618582399999902</v>
      </c>
      <c r="I44" s="129">
        <v>-29.866915498441472</v>
      </c>
      <c r="J44" s="129">
        <v>18.630208396661256</v>
      </c>
      <c r="K44" s="116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6"/>
    </row>
    <row r="46" spans="1:12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65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68.485194760000084</v>
      </c>
      <c r="D13" s="127">
        <v>60.519304589999983</v>
      </c>
      <c r="E13" s="127">
        <v>-11.631550728468854</v>
      </c>
      <c r="F13" s="128">
        <v>100</v>
      </c>
      <c r="G13" s="127">
        <v>36.338884560000004</v>
      </c>
      <c r="H13" s="127">
        <v>34.532834709999939</v>
      </c>
      <c r="I13" s="127">
        <v>-4.9700200539123713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37.600262000000001</v>
      </c>
      <c r="D14" s="133">
        <v>29.192498999999998</v>
      </c>
      <c r="E14" s="132">
        <v>-22.360915995744936</v>
      </c>
      <c r="F14" s="132">
        <v>48.236672905894018</v>
      </c>
      <c r="G14" s="132">
        <v>20.689243999999999</v>
      </c>
      <c r="H14" s="133">
        <v>15.628940999999998</v>
      </c>
      <c r="I14" s="132">
        <v>-24.458617240919978</v>
      </c>
      <c r="J14" s="132">
        <v>45.258204636974689</v>
      </c>
      <c r="K14" s="116"/>
    </row>
    <row r="15" spans="1:14" ht="15.6" customHeight="1" x14ac:dyDescent="0.25">
      <c r="A15" s="48"/>
      <c r="B15" s="61" t="s">
        <v>52</v>
      </c>
      <c r="C15" s="132">
        <v>20.797625</v>
      </c>
      <c r="D15" s="133">
        <v>15.808433000000001</v>
      </c>
      <c r="E15" s="132">
        <v>-23.989239155913232</v>
      </c>
      <c r="F15" s="132">
        <v>26.121306427919755</v>
      </c>
      <c r="G15" s="132">
        <v>11.258334</v>
      </c>
      <c r="H15" s="133">
        <v>8.1070979999999988</v>
      </c>
      <c r="I15" s="132">
        <v>-27.990251488364095</v>
      </c>
      <c r="J15" s="132">
        <v>23.476491484356377</v>
      </c>
      <c r="K15" s="116"/>
    </row>
    <row r="16" spans="1:14" x14ac:dyDescent="0.25">
      <c r="A16" s="48" t="s">
        <v>61</v>
      </c>
      <c r="B16" s="60" t="s">
        <v>385</v>
      </c>
      <c r="C16" s="129">
        <v>1.6068629999999999</v>
      </c>
      <c r="D16" s="127">
        <v>0.85107500000000003</v>
      </c>
      <c r="E16" s="129">
        <v>-47.034999250091637</v>
      </c>
      <c r="F16" s="129">
        <v>1.4062868133825666</v>
      </c>
      <c r="G16" s="129">
        <v>1.1806270000000001</v>
      </c>
      <c r="H16" s="127">
        <v>0.49848500000000001</v>
      </c>
      <c r="I16" s="129">
        <v>-57.77794341481264</v>
      </c>
      <c r="J16" s="129">
        <v>1.4435102249386145</v>
      </c>
      <c r="K16" s="116"/>
    </row>
    <row r="17" spans="1:11" x14ac:dyDescent="0.25">
      <c r="A17" s="48" t="s">
        <v>61</v>
      </c>
      <c r="B17" s="60" t="s">
        <v>386</v>
      </c>
      <c r="C17" s="129">
        <v>13.788648999999999</v>
      </c>
      <c r="D17" s="127">
        <v>11.075129</v>
      </c>
      <c r="E17" s="129">
        <v>-19.679375405088628</v>
      </c>
      <c r="F17" s="129">
        <v>18.300159056735129</v>
      </c>
      <c r="G17" s="129">
        <v>7.0306569999999997</v>
      </c>
      <c r="H17" s="127">
        <v>5.4379869999999997</v>
      </c>
      <c r="I17" s="129">
        <v>-22.653217188663877</v>
      </c>
      <c r="J17" s="129">
        <v>15.747293975913538</v>
      </c>
      <c r="K17" s="116"/>
    </row>
    <row r="18" spans="1:11" x14ac:dyDescent="0.25">
      <c r="A18" s="48" t="s">
        <v>61</v>
      </c>
      <c r="B18" s="60" t="s">
        <v>387</v>
      </c>
      <c r="C18" s="129">
        <v>5.4021129999999999</v>
      </c>
      <c r="D18" s="127">
        <v>3.8822290000000002</v>
      </c>
      <c r="E18" s="129">
        <v>-28.134990882271438</v>
      </c>
      <c r="F18" s="129">
        <v>6.4148605578020588</v>
      </c>
      <c r="G18" s="129">
        <v>3.04705</v>
      </c>
      <c r="H18" s="127">
        <v>2.1706259999999999</v>
      </c>
      <c r="I18" s="129">
        <v>-28.763033097586188</v>
      </c>
      <c r="J18" s="129">
        <v>6.2856872835042266</v>
      </c>
      <c r="K18" s="116"/>
    </row>
    <row r="19" spans="1:11" ht="15.6" customHeight="1" x14ac:dyDescent="0.25">
      <c r="A19" s="48"/>
      <c r="B19" s="61" t="s">
        <v>53</v>
      </c>
      <c r="C19" s="132">
        <v>16.802637000000001</v>
      </c>
      <c r="D19" s="133">
        <v>13.384065999999997</v>
      </c>
      <c r="E19" s="132">
        <v>-20.345443396771611</v>
      </c>
      <c r="F19" s="132">
        <v>22.115366477974266</v>
      </c>
      <c r="G19" s="132">
        <v>9.430909999999999</v>
      </c>
      <c r="H19" s="133">
        <v>7.5218429999999996</v>
      </c>
      <c r="I19" s="132">
        <v>-20.24265951005788</v>
      </c>
      <c r="J19" s="132">
        <v>21.781713152618316</v>
      </c>
      <c r="K19" s="116"/>
    </row>
    <row r="20" spans="1:11" x14ac:dyDescent="0.25">
      <c r="A20" s="48" t="s">
        <v>61</v>
      </c>
      <c r="B20" s="60" t="s">
        <v>388</v>
      </c>
      <c r="C20" s="129">
        <v>0.472945</v>
      </c>
      <c r="D20" s="127">
        <v>0.47956100000000002</v>
      </c>
      <c r="E20" s="129">
        <v>1.3988941631690732</v>
      </c>
      <c r="F20" s="129">
        <v>0.79240996447147072</v>
      </c>
      <c r="G20" s="129">
        <v>0.32734999999999997</v>
      </c>
      <c r="H20" s="127">
        <v>0.35320600000000002</v>
      </c>
      <c r="I20" s="129">
        <v>7.8985795020620309</v>
      </c>
      <c r="J20" s="129">
        <v>1.0228120655780379</v>
      </c>
      <c r="K20" s="116"/>
    </row>
    <row r="21" spans="1:11" x14ac:dyDescent="0.25">
      <c r="A21" s="48" t="s">
        <v>61</v>
      </c>
      <c r="B21" s="60" t="s">
        <v>389</v>
      </c>
      <c r="C21" s="129">
        <v>1.5358769999999999</v>
      </c>
      <c r="D21" s="127">
        <v>1.3159749999999999</v>
      </c>
      <c r="E21" s="129">
        <v>-14.317682991541647</v>
      </c>
      <c r="F21" s="129">
        <v>2.1744714499205391</v>
      </c>
      <c r="G21" s="129">
        <v>0.71632399999999996</v>
      </c>
      <c r="H21" s="127">
        <v>0.65070600000000001</v>
      </c>
      <c r="I21" s="129">
        <v>-9.1603799398037751</v>
      </c>
      <c r="J21" s="129">
        <v>1.8843109911610298</v>
      </c>
      <c r="K21" s="116"/>
    </row>
    <row r="22" spans="1:11" x14ac:dyDescent="0.25">
      <c r="A22" s="48" t="s">
        <v>61</v>
      </c>
      <c r="B22" s="60" t="s">
        <v>390</v>
      </c>
      <c r="C22" s="129">
        <v>0.32769100000000001</v>
      </c>
      <c r="D22" s="127">
        <v>0.44470500000000002</v>
      </c>
      <c r="E22" s="129">
        <v>35.708640151850382</v>
      </c>
      <c r="F22" s="129">
        <v>0.73481511893228468</v>
      </c>
      <c r="G22" s="129">
        <v>0.114832</v>
      </c>
      <c r="H22" s="127">
        <v>0.394208</v>
      </c>
      <c r="I22" s="129">
        <v>243.29106869165389</v>
      </c>
      <c r="J22" s="129">
        <v>1.1415454401889751</v>
      </c>
      <c r="K22" s="116"/>
    </row>
    <row r="23" spans="1:11" x14ac:dyDescent="0.25">
      <c r="A23" s="48" t="s">
        <v>61</v>
      </c>
      <c r="B23" s="60" t="s">
        <v>391</v>
      </c>
      <c r="C23" s="129">
        <v>2.7225410000000001</v>
      </c>
      <c r="D23" s="127">
        <v>2.174992</v>
      </c>
      <c r="E23" s="129">
        <v>-20.111689778041907</v>
      </c>
      <c r="F23" s="129">
        <v>3.5938813486620744</v>
      </c>
      <c r="G23" s="129">
        <v>1.370663</v>
      </c>
      <c r="H23" s="127">
        <v>1.4526220000000001</v>
      </c>
      <c r="I23" s="129">
        <v>5.9795150230217198</v>
      </c>
      <c r="J23" s="129">
        <v>4.2064951000948474</v>
      </c>
      <c r="K23" s="116"/>
    </row>
    <row r="24" spans="1:11" x14ac:dyDescent="0.25">
      <c r="A24" s="48" t="s">
        <v>61</v>
      </c>
      <c r="B24" s="60" t="s">
        <v>392</v>
      </c>
      <c r="C24" s="129">
        <v>8.1139390000000002</v>
      </c>
      <c r="D24" s="127">
        <v>6.4254049999999996</v>
      </c>
      <c r="E24" s="129">
        <v>-20.81028708744299</v>
      </c>
      <c r="F24" s="129">
        <v>10.617116378864857</v>
      </c>
      <c r="G24" s="129">
        <v>4.8824310000000004</v>
      </c>
      <c r="H24" s="127">
        <v>3.4839790000000002</v>
      </c>
      <c r="I24" s="129">
        <v>-28.642534835617749</v>
      </c>
      <c r="J24" s="129">
        <v>10.088887950432628</v>
      </c>
      <c r="K24" s="116"/>
    </row>
    <row r="25" spans="1:11" x14ac:dyDescent="0.25">
      <c r="A25" s="48" t="s">
        <v>61</v>
      </c>
      <c r="B25" s="60" t="s">
        <v>393</v>
      </c>
      <c r="C25" s="129">
        <v>1.8908999999999999E-2</v>
      </c>
      <c r="D25" s="127">
        <v>9.6541000000000002E-2</v>
      </c>
      <c r="E25" s="129">
        <v>410.55581997990379</v>
      </c>
      <c r="F25" s="129">
        <v>0.15952100020652274</v>
      </c>
      <c r="G25" s="129">
        <v>1.6684999999999998E-2</v>
      </c>
      <c r="H25" s="127">
        <v>5.1590000000000004E-3</v>
      </c>
      <c r="I25" s="129">
        <v>-69.080011986814498</v>
      </c>
      <c r="J25" s="129">
        <v>1.4939404897756827E-2</v>
      </c>
      <c r="K25" s="116"/>
    </row>
    <row r="26" spans="1:11" x14ac:dyDescent="0.25">
      <c r="A26" s="48" t="s">
        <v>61</v>
      </c>
      <c r="B26" s="60" t="s">
        <v>394</v>
      </c>
      <c r="C26" s="129">
        <v>8.9187000000000002E-2</v>
      </c>
      <c r="D26" s="127">
        <v>6.9654999999999995E-2</v>
      </c>
      <c r="E26" s="129">
        <v>-21.900052698263206</v>
      </c>
      <c r="F26" s="129">
        <v>0.11509550625522151</v>
      </c>
      <c r="G26" s="129">
        <v>5.6760999999999999E-2</v>
      </c>
      <c r="H26" s="127">
        <v>4.7400999999999999E-2</v>
      </c>
      <c r="I26" s="129">
        <v>-16.490195732985679</v>
      </c>
      <c r="J26" s="129">
        <v>0.13726356494641814</v>
      </c>
      <c r="K26" s="116"/>
    </row>
    <row r="27" spans="1:11" x14ac:dyDescent="0.25">
      <c r="A27" s="48" t="s">
        <v>61</v>
      </c>
      <c r="B27" s="60" t="s">
        <v>395</v>
      </c>
      <c r="C27" s="129">
        <v>3.5215480000000001</v>
      </c>
      <c r="D27" s="127">
        <v>2.3772319999999998</v>
      </c>
      <c r="E27" s="129">
        <v>-32.494686995605349</v>
      </c>
      <c r="F27" s="129">
        <v>3.9280557106612992</v>
      </c>
      <c r="G27" s="129">
        <v>1.945864</v>
      </c>
      <c r="H27" s="127">
        <v>1.1345620000000001</v>
      </c>
      <c r="I27" s="129">
        <v>-41.693664099854864</v>
      </c>
      <c r="J27" s="129">
        <v>3.2854586353186241</v>
      </c>
      <c r="K27" s="116"/>
    </row>
    <row r="28" spans="1:11" x14ac:dyDescent="0.25">
      <c r="A28" s="48"/>
      <c r="B28" s="60" t="s">
        <v>396</v>
      </c>
      <c r="C28" s="129">
        <v>0.26548699999999997</v>
      </c>
      <c r="D28" s="127">
        <v>0.12520200000000001</v>
      </c>
      <c r="E28" s="129">
        <v>-52.8406287313503</v>
      </c>
      <c r="F28" s="129">
        <v>0.2068794425980367</v>
      </c>
      <c r="G28" s="129">
        <v>0.20275099999999999</v>
      </c>
      <c r="H28" s="127">
        <v>7.5165999999999997E-2</v>
      </c>
      <c r="I28" s="129">
        <v>-62.926939941110028</v>
      </c>
      <c r="J28" s="129">
        <v>0.21766530500965101</v>
      </c>
      <c r="K28" s="116"/>
    </row>
    <row r="29" spans="1:11" x14ac:dyDescent="0.25">
      <c r="A29" s="48"/>
      <c r="B29" s="60" t="s">
        <v>397</v>
      </c>
      <c r="C29" s="129">
        <v>14.458878</v>
      </c>
      <c r="D29" s="127">
        <v>13.0373</v>
      </c>
      <c r="E29" s="129">
        <v>-9.8318693884822839</v>
      </c>
      <c r="F29" s="129">
        <v>21.542382365963672</v>
      </c>
      <c r="G29" s="129">
        <v>6.9040379999999999</v>
      </c>
      <c r="H29" s="127">
        <v>7.7262120000000003</v>
      </c>
      <c r="I29" s="129">
        <v>11.908596099847667</v>
      </c>
      <c r="J29" s="129">
        <v>22.373523821265277</v>
      </c>
      <c r="K29" s="116"/>
    </row>
    <row r="30" spans="1:11" x14ac:dyDescent="0.25">
      <c r="A30" s="48"/>
      <c r="B30" s="60" t="s">
        <v>398</v>
      </c>
      <c r="C30" s="129">
        <v>0.33941300000000002</v>
      </c>
      <c r="D30" s="127">
        <v>0.62682800000000005</v>
      </c>
      <c r="E30" s="129">
        <v>84.680021095243859</v>
      </c>
      <c r="F30" s="129">
        <v>1.0357488478206591</v>
      </c>
      <c r="G30" s="129">
        <v>0.161694</v>
      </c>
      <c r="H30" s="127">
        <v>0.36149199999999998</v>
      </c>
      <c r="I30" s="129">
        <v>123.56550026593438</v>
      </c>
      <c r="J30" s="129">
        <v>1.0468066205272166</v>
      </c>
      <c r="K30" s="116"/>
    </row>
    <row r="31" spans="1:11" x14ac:dyDescent="0.25">
      <c r="A31" s="48"/>
      <c r="B31" s="61" t="s">
        <v>43</v>
      </c>
      <c r="C31" s="132">
        <v>2.4642270000000002</v>
      </c>
      <c r="D31" s="133">
        <v>2.013236</v>
      </c>
      <c r="E31" s="132">
        <v>-18.301520111580636</v>
      </c>
      <c r="F31" s="132">
        <v>3.3266013442141578</v>
      </c>
      <c r="G31" s="132">
        <v>1.3295149999999998</v>
      </c>
      <c r="H31" s="133">
        <v>1.1934680000000002</v>
      </c>
      <c r="I31" s="132">
        <v>-10.232829264807064</v>
      </c>
      <c r="J31" s="132">
        <v>3.4560383183787646</v>
      </c>
      <c r="K31" s="116"/>
    </row>
    <row r="32" spans="1:11" x14ac:dyDescent="0.25">
      <c r="A32" s="48" t="s">
        <v>61</v>
      </c>
      <c r="B32" s="60" t="s">
        <v>399</v>
      </c>
      <c r="C32" s="129">
        <v>8.1116999999999995E-2</v>
      </c>
      <c r="D32" s="127">
        <v>7.2645000000000001E-2</v>
      </c>
      <c r="E32" s="129">
        <v>-10.444173231258546</v>
      </c>
      <c r="F32" s="129">
        <v>0.12003607855732637</v>
      </c>
      <c r="G32" s="129">
        <v>1.5058999999999999E-2</v>
      </c>
      <c r="H32" s="127">
        <v>2.1263000000000001E-2</v>
      </c>
      <c r="I32" s="129">
        <v>41.197954711468235</v>
      </c>
      <c r="J32" s="129">
        <v>6.1573282872844234E-2</v>
      </c>
      <c r="K32" s="116"/>
    </row>
    <row r="33" spans="1:11" x14ac:dyDescent="0.25">
      <c r="A33" s="48" t="s">
        <v>61</v>
      </c>
      <c r="B33" s="60" t="s">
        <v>400</v>
      </c>
      <c r="C33" s="129">
        <v>0</v>
      </c>
      <c r="D33" s="127">
        <v>8.7180000000000001E-3</v>
      </c>
      <c r="E33" s="129" t="s">
        <v>97</v>
      </c>
      <c r="F33" s="129">
        <v>1.4405320846070224E-2</v>
      </c>
      <c r="G33" s="129">
        <v>0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401</v>
      </c>
      <c r="C34" s="129">
        <v>3.1109000000000001E-2</v>
      </c>
      <c r="D34" s="127">
        <v>7.9751000000000002E-2</v>
      </c>
      <c r="E34" s="129">
        <v>156.35989585007556</v>
      </c>
      <c r="F34" s="129">
        <v>0.1317777865100879</v>
      </c>
      <c r="G34" s="129">
        <v>2.7271E-2</v>
      </c>
      <c r="H34" s="127">
        <v>7.9751000000000002E-2</v>
      </c>
      <c r="I34" s="129">
        <v>192.43885446078249</v>
      </c>
      <c r="J34" s="129">
        <v>0.23094252374510651</v>
      </c>
      <c r="K34" s="116"/>
    </row>
    <row r="35" spans="1:11" x14ac:dyDescent="0.25">
      <c r="A35" s="48" t="s">
        <v>61</v>
      </c>
      <c r="B35" s="60" t="s">
        <v>403</v>
      </c>
      <c r="C35" s="129">
        <v>0.56070399999999998</v>
      </c>
      <c r="D35" s="127">
        <v>0.48572799999999999</v>
      </c>
      <c r="E35" s="129">
        <v>-13.371761214473231</v>
      </c>
      <c r="F35" s="129">
        <v>0.80260010139022675</v>
      </c>
      <c r="G35" s="129">
        <v>0.232542</v>
      </c>
      <c r="H35" s="127">
        <v>0.45541599999999999</v>
      </c>
      <c r="I35" s="129">
        <v>95.842471467519857</v>
      </c>
      <c r="J35" s="129">
        <v>1.3187912426665676</v>
      </c>
      <c r="K35" s="116"/>
    </row>
    <row r="36" spans="1:11" x14ac:dyDescent="0.25">
      <c r="A36" s="48" t="s">
        <v>61</v>
      </c>
      <c r="B36" s="60" t="s">
        <v>404</v>
      </c>
      <c r="C36" s="129">
        <v>0.16377</v>
      </c>
      <c r="D36" s="127">
        <v>0.13941700000000001</v>
      </c>
      <c r="E36" s="129">
        <v>-14.870244855590153</v>
      </c>
      <c r="F36" s="129">
        <v>0.23036781559951502</v>
      </c>
      <c r="G36" s="129">
        <v>0.12543799999999999</v>
      </c>
      <c r="H36" s="127">
        <v>2.4097E-2</v>
      </c>
      <c r="I36" s="129">
        <v>-80.789712846186958</v>
      </c>
      <c r="J36" s="129">
        <v>6.977996507486843E-2</v>
      </c>
      <c r="K36" s="116"/>
    </row>
    <row r="37" spans="1:11" x14ac:dyDescent="0.25">
      <c r="A37" s="48" t="s">
        <v>61</v>
      </c>
      <c r="B37" s="60" t="s">
        <v>411</v>
      </c>
      <c r="C37" s="129">
        <v>0</v>
      </c>
      <c r="D37" s="127">
        <v>6.7250000000000001E-3</v>
      </c>
      <c r="E37" s="129" t="s">
        <v>97</v>
      </c>
      <c r="F37" s="129">
        <v>1.1112156766439807E-2</v>
      </c>
      <c r="G37" s="129">
        <v>0</v>
      </c>
      <c r="H37" s="127">
        <v>6.7250000000000001E-3</v>
      </c>
      <c r="I37" s="129" t="s">
        <v>97</v>
      </c>
      <c r="J37" s="129">
        <v>1.9474219410237383E-2</v>
      </c>
      <c r="K37" s="116"/>
    </row>
    <row r="38" spans="1:11" x14ac:dyDescent="0.25">
      <c r="A38" s="48" t="s">
        <v>61</v>
      </c>
      <c r="B38" s="60" t="s">
        <v>406</v>
      </c>
      <c r="C38" s="129">
        <v>0.89138899999999999</v>
      </c>
      <c r="D38" s="127">
        <v>0.54135200000000006</v>
      </c>
      <c r="E38" s="129">
        <v>-39.26871433235096</v>
      </c>
      <c r="F38" s="129">
        <v>0.89451126986256102</v>
      </c>
      <c r="G38" s="129">
        <v>0.53555799999999998</v>
      </c>
      <c r="H38" s="127">
        <v>0.23160900000000001</v>
      </c>
      <c r="I38" s="129">
        <v>-56.75370361380093</v>
      </c>
      <c r="J38" s="129">
        <v>0.67069211648857541</v>
      </c>
      <c r="K38" s="116"/>
    </row>
    <row r="39" spans="1:11" x14ac:dyDescent="0.25">
      <c r="A39" s="48" t="s">
        <v>61</v>
      </c>
      <c r="B39" s="60" t="s">
        <v>407</v>
      </c>
      <c r="C39" s="129">
        <v>0.15444099999999999</v>
      </c>
      <c r="D39" s="127">
        <v>0.15332399999999999</v>
      </c>
      <c r="E39" s="129">
        <v>-0.72325354018687449</v>
      </c>
      <c r="F39" s="129">
        <v>0.25334726008291703</v>
      </c>
      <c r="G39" s="129">
        <v>0.100106</v>
      </c>
      <c r="H39" s="127">
        <v>0.14346900000000001</v>
      </c>
      <c r="I39" s="129">
        <v>43.31708389107547</v>
      </c>
      <c r="J39" s="129">
        <v>0.41545677093938244</v>
      </c>
      <c r="K39" s="116"/>
    </row>
    <row r="40" spans="1:11" x14ac:dyDescent="0.25">
      <c r="A40" s="48" t="s">
        <v>61</v>
      </c>
      <c r="B40" s="60" t="s">
        <v>412</v>
      </c>
      <c r="C40" s="129">
        <v>2.2415000000000001E-2</v>
      </c>
      <c r="D40" s="127">
        <v>4.5890000000000002E-3</v>
      </c>
      <c r="E40" s="129">
        <v>-79.527102386794553</v>
      </c>
      <c r="F40" s="129">
        <v>7.582704446273944E-3</v>
      </c>
      <c r="G40" s="129">
        <v>0</v>
      </c>
      <c r="H40" s="127">
        <v>4.5890000000000002E-3</v>
      </c>
      <c r="I40" s="129" t="s">
        <v>97</v>
      </c>
      <c r="J40" s="129">
        <v>1.328880191428689E-2</v>
      </c>
      <c r="K40" s="116"/>
    </row>
    <row r="41" spans="1:11" x14ac:dyDescent="0.25">
      <c r="A41" s="48" t="s">
        <v>61</v>
      </c>
      <c r="B41" s="60" t="s">
        <v>408</v>
      </c>
      <c r="C41" s="129">
        <v>0.49474099999999999</v>
      </c>
      <c r="D41" s="127">
        <v>0.51682099999999997</v>
      </c>
      <c r="E41" s="129">
        <v>4.462941215706806</v>
      </c>
      <c r="F41" s="129">
        <v>0.85397709623616158</v>
      </c>
      <c r="G41" s="129">
        <v>0.259718</v>
      </c>
      <c r="H41" s="127">
        <v>0.226549</v>
      </c>
      <c r="I41" s="129">
        <v>-12.771159488368156</v>
      </c>
      <c r="J41" s="129">
        <v>0.65603939526689492</v>
      </c>
      <c r="K41" s="116"/>
    </row>
    <row r="42" spans="1:11" x14ac:dyDescent="0.25">
      <c r="A42" s="48" t="s">
        <v>61</v>
      </c>
      <c r="B42" s="60" t="s">
        <v>409</v>
      </c>
      <c r="C42" s="129">
        <v>6.4541000000000001E-2</v>
      </c>
      <c r="D42" s="127">
        <v>4.1660000000000004E-3</v>
      </c>
      <c r="E42" s="129">
        <v>-93.545188329898821</v>
      </c>
      <c r="F42" s="129">
        <v>6.8837539165781773E-3</v>
      </c>
      <c r="G42" s="129">
        <v>3.3822999999999999E-2</v>
      </c>
      <c r="H42" s="127">
        <v>0</v>
      </c>
      <c r="I42" s="129" t="s">
        <v>97</v>
      </c>
      <c r="J42" s="129">
        <v>0</v>
      </c>
      <c r="K42" s="116"/>
    </row>
    <row r="43" spans="1:11" x14ac:dyDescent="0.25">
      <c r="A43" s="48"/>
      <c r="B43" s="60" t="s">
        <v>410</v>
      </c>
      <c r="C43" s="129">
        <v>6.7242999999999997E-2</v>
      </c>
      <c r="D43" s="127">
        <v>1.8669999999999999E-2</v>
      </c>
      <c r="E43" s="129">
        <v>-72.235028181372044</v>
      </c>
      <c r="F43" s="129">
        <v>3.0849660495082708E-2</v>
      </c>
      <c r="G43" s="129">
        <v>6.7202999999999999E-2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/>
      <c r="B44" s="60" t="s">
        <v>2</v>
      </c>
      <c r="C44" s="129">
        <v>13.28968476000008</v>
      </c>
      <c r="D44" s="127">
        <v>15.505569589999983</v>
      </c>
      <c r="E44" s="129">
        <v>16.673720031865447</v>
      </c>
      <c r="F44" s="129">
        <v>25.620865433014366</v>
      </c>
      <c r="G44" s="129">
        <v>6.9844395600000064</v>
      </c>
      <c r="H44" s="127">
        <v>9.5475557099999424</v>
      </c>
      <c r="I44" s="129">
        <v>36.697520652608141</v>
      </c>
      <c r="J44" s="129">
        <v>27.647761297844404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111.30427385999997</v>
      </c>
      <c r="D13" s="127">
        <v>79.86606791999975</v>
      </c>
      <c r="E13" s="127">
        <v>-28.245281919312117</v>
      </c>
      <c r="F13" s="128">
        <v>100</v>
      </c>
      <c r="G13" s="127">
        <v>56.172300990000124</v>
      </c>
      <c r="H13" s="127">
        <v>46.231471370000065</v>
      </c>
      <c r="I13" s="127">
        <v>-17.697031178711619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78.496655000000004</v>
      </c>
      <c r="D14" s="133">
        <v>54.876530000000002</v>
      </c>
      <c r="E14" s="132">
        <v>-30.090613415310496</v>
      </c>
      <c r="F14" s="132">
        <v>68.710694578038726</v>
      </c>
      <c r="G14" s="132">
        <v>38.56174</v>
      </c>
      <c r="H14" s="133">
        <v>34.038989000000001</v>
      </c>
      <c r="I14" s="132">
        <v>-11.728596790497525</v>
      </c>
      <c r="J14" s="132">
        <v>73.627310555571341</v>
      </c>
      <c r="K14" s="116"/>
    </row>
    <row r="15" spans="1:14" ht="15.6" customHeight="1" x14ac:dyDescent="0.25">
      <c r="A15" s="48"/>
      <c r="B15" s="61" t="s">
        <v>52</v>
      </c>
      <c r="C15" s="132">
        <v>60.908354000000003</v>
      </c>
      <c r="D15" s="133">
        <v>38.784695999999997</v>
      </c>
      <c r="E15" s="132">
        <v>-36.322863034519045</v>
      </c>
      <c r="F15" s="132">
        <v>48.562170406147771</v>
      </c>
      <c r="G15" s="132">
        <v>30.087808000000003</v>
      </c>
      <c r="H15" s="133">
        <v>24.324066000000002</v>
      </c>
      <c r="I15" s="132">
        <v>-19.156403816456159</v>
      </c>
      <c r="J15" s="132">
        <v>52.613653165674634</v>
      </c>
      <c r="K15" s="116"/>
    </row>
    <row r="16" spans="1:14" x14ac:dyDescent="0.25">
      <c r="A16" s="48" t="s">
        <v>61</v>
      </c>
      <c r="B16" s="60" t="s">
        <v>385</v>
      </c>
      <c r="C16" s="129">
        <v>1.2823469999999999</v>
      </c>
      <c r="D16" s="127">
        <v>0.50859699999999997</v>
      </c>
      <c r="E16" s="129">
        <v>-60.338582302606078</v>
      </c>
      <c r="F16" s="129">
        <v>0.63681237006616054</v>
      </c>
      <c r="G16" s="129">
        <v>0.80097399999999996</v>
      </c>
      <c r="H16" s="127">
        <v>0.19947599999999999</v>
      </c>
      <c r="I16" s="129">
        <v>-75.095820838129583</v>
      </c>
      <c r="J16" s="129">
        <v>0.43147231547867498</v>
      </c>
      <c r="K16" s="116"/>
    </row>
    <row r="17" spans="1:11" x14ac:dyDescent="0.25">
      <c r="A17" s="48" t="s">
        <v>61</v>
      </c>
      <c r="B17" s="60" t="s">
        <v>386</v>
      </c>
      <c r="C17" s="129">
        <v>50.491433999999998</v>
      </c>
      <c r="D17" s="127">
        <v>28.426646000000002</v>
      </c>
      <c r="E17" s="129">
        <v>-43.700062073895538</v>
      </c>
      <c r="F17" s="129">
        <v>35.59289538139577</v>
      </c>
      <c r="G17" s="129">
        <v>23.360779000000001</v>
      </c>
      <c r="H17" s="127">
        <v>18.201317</v>
      </c>
      <c r="I17" s="129">
        <v>-22.086001498494557</v>
      </c>
      <c r="J17" s="129">
        <v>39.36997127850654</v>
      </c>
      <c r="K17" s="116"/>
    </row>
    <row r="18" spans="1:11" x14ac:dyDescent="0.25">
      <c r="A18" s="48" t="s">
        <v>61</v>
      </c>
      <c r="B18" s="60" t="s">
        <v>387</v>
      </c>
      <c r="C18" s="129">
        <v>9.1345729999999996</v>
      </c>
      <c r="D18" s="127">
        <v>9.8494530000000005</v>
      </c>
      <c r="E18" s="129">
        <v>7.8260910499045933</v>
      </c>
      <c r="F18" s="129">
        <v>12.332462654685845</v>
      </c>
      <c r="G18" s="129">
        <v>5.9260549999999999</v>
      </c>
      <c r="H18" s="127">
        <v>5.923273</v>
      </c>
      <c r="I18" s="129">
        <v>-4.6945227474259887E-2</v>
      </c>
      <c r="J18" s="129">
        <v>12.812209571689415</v>
      </c>
      <c r="K18" s="116"/>
    </row>
    <row r="19" spans="1:11" ht="15.6" customHeight="1" x14ac:dyDescent="0.25">
      <c r="A19" s="48"/>
      <c r="B19" s="61" t="s">
        <v>53</v>
      </c>
      <c r="C19" s="132">
        <v>17.588301000000001</v>
      </c>
      <c r="D19" s="133">
        <v>16.091834000000002</v>
      </c>
      <c r="E19" s="132">
        <v>-8.5083090174542626</v>
      </c>
      <c r="F19" s="132">
        <v>20.148524171890962</v>
      </c>
      <c r="G19" s="132">
        <v>8.4739320000000014</v>
      </c>
      <c r="H19" s="133">
        <v>9.7149230000000006</v>
      </c>
      <c r="I19" s="132">
        <v>14.644807156819283</v>
      </c>
      <c r="J19" s="132">
        <v>21.013657389896711</v>
      </c>
      <c r="K19" s="116"/>
    </row>
    <row r="20" spans="1:11" x14ac:dyDescent="0.25">
      <c r="A20" s="48" t="s">
        <v>61</v>
      </c>
      <c r="B20" s="60" t="s">
        <v>388</v>
      </c>
      <c r="C20" s="129">
        <v>2.703773</v>
      </c>
      <c r="D20" s="127">
        <v>1.896636</v>
      </c>
      <c r="E20" s="129">
        <v>-29.852247211581741</v>
      </c>
      <c r="F20" s="129">
        <v>2.3747707247836747</v>
      </c>
      <c r="G20" s="129">
        <v>0.89759299999999997</v>
      </c>
      <c r="H20" s="127">
        <v>1.147043</v>
      </c>
      <c r="I20" s="129">
        <v>27.790992131177504</v>
      </c>
      <c r="J20" s="129">
        <v>2.481086943610288</v>
      </c>
      <c r="K20" s="116"/>
    </row>
    <row r="21" spans="1:11" x14ac:dyDescent="0.25">
      <c r="A21" s="48" t="s">
        <v>61</v>
      </c>
      <c r="B21" s="60" t="s">
        <v>389</v>
      </c>
      <c r="C21" s="129">
        <v>1.1680060000000001</v>
      </c>
      <c r="D21" s="127">
        <v>1.337507</v>
      </c>
      <c r="E21" s="129">
        <v>14.511997369876518</v>
      </c>
      <c r="F21" s="129">
        <v>1.674687429635016</v>
      </c>
      <c r="G21" s="129">
        <v>0.64139100000000004</v>
      </c>
      <c r="H21" s="127">
        <v>0.73932299999999995</v>
      </c>
      <c r="I21" s="129">
        <v>15.268689457756635</v>
      </c>
      <c r="J21" s="129">
        <v>1.599176876900682</v>
      </c>
      <c r="K21" s="116"/>
    </row>
    <row r="22" spans="1:11" x14ac:dyDescent="0.25">
      <c r="A22" s="48" t="s">
        <v>61</v>
      </c>
      <c r="B22" s="60" t="s">
        <v>390</v>
      </c>
      <c r="C22" s="129">
        <v>0.10990900000000001</v>
      </c>
      <c r="D22" s="127">
        <v>2.1915E-2</v>
      </c>
      <c r="E22" s="129">
        <v>-80.060777552338763</v>
      </c>
      <c r="F22" s="129">
        <v>2.743968818140868E-2</v>
      </c>
      <c r="G22" s="129">
        <v>2.65E-3</v>
      </c>
      <c r="H22" s="127">
        <v>6.3749999999999996E-3</v>
      </c>
      <c r="I22" s="129">
        <v>140.56603773584902</v>
      </c>
      <c r="J22" s="129">
        <v>1.378930804295531E-2</v>
      </c>
      <c r="K22" s="116"/>
    </row>
    <row r="23" spans="1:11" x14ac:dyDescent="0.25">
      <c r="A23" s="48" t="s">
        <v>61</v>
      </c>
      <c r="B23" s="60" t="s">
        <v>391</v>
      </c>
      <c r="C23" s="129">
        <v>3.4970469999999998</v>
      </c>
      <c r="D23" s="127">
        <v>3.6219830000000002</v>
      </c>
      <c r="E23" s="129">
        <v>3.5726142656933302</v>
      </c>
      <c r="F23" s="129">
        <v>4.5350711438906304</v>
      </c>
      <c r="G23" s="129">
        <v>1.6037779999999999</v>
      </c>
      <c r="H23" s="127">
        <v>2.3364180000000001</v>
      </c>
      <c r="I23" s="129">
        <v>45.682133063304285</v>
      </c>
      <c r="J23" s="129">
        <v>5.0537392186832255</v>
      </c>
      <c r="K23" s="116"/>
    </row>
    <row r="24" spans="1:11" x14ac:dyDescent="0.25">
      <c r="A24" s="48" t="s">
        <v>61</v>
      </c>
      <c r="B24" s="60" t="s">
        <v>392</v>
      </c>
      <c r="C24" s="129">
        <v>8.205114</v>
      </c>
      <c r="D24" s="127">
        <v>8.0388230000000007</v>
      </c>
      <c r="E24" s="129">
        <v>-2.0266750711812054</v>
      </c>
      <c r="F24" s="129">
        <v>10.065379715516142</v>
      </c>
      <c r="G24" s="129">
        <v>4.1555619999999998</v>
      </c>
      <c r="H24" s="127">
        <v>4.7527350000000004</v>
      </c>
      <c r="I24" s="129">
        <v>14.370450976305982</v>
      </c>
      <c r="J24" s="129">
        <v>10.28030226847611</v>
      </c>
      <c r="K24" s="116"/>
    </row>
    <row r="25" spans="1:11" x14ac:dyDescent="0.25">
      <c r="A25" s="48" t="s">
        <v>61</v>
      </c>
      <c r="B25" s="60" t="s">
        <v>393</v>
      </c>
      <c r="C25" s="129">
        <v>0.16378000000000001</v>
      </c>
      <c r="D25" s="127">
        <v>0.32267899999999999</v>
      </c>
      <c r="E25" s="129">
        <v>97.019782635242379</v>
      </c>
      <c r="F25" s="129">
        <v>0.40402514910740461</v>
      </c>
      <c r="G25" s="129">
        <v>0.129965</v>
      </c>
      <c r="H25" s="127">
        <v>9.0963000000000002E-2</v>
      </c>
      <c r="I25" s="129">
        <v>-30.009617974069936</v>
      </c>
      <c r="J25" s="129">
        <v>0.19675558078609315</v>
      </c>
      <c r="K25" s="116"/>
    </row>
    <row r="26" spans="1:11" x14ac:dyDescent="0.25">
      <c r="A26" s="48" t="s">
        <v>61</v>
      </c>
      <c r="B26" s="60" t="s">
        <v>394</v>
      </c>
      <c r="C26" s="129">
        <v>0.247749</v>
      </c>
      <c r="D26" s="127">
        <v>9.468E-2</v>
      </c>
      <c r="E26" s="129">
        <v>-61.783902255912238</v>
      </c>
      <c r="F26" s="129">
        <v>0.11854846803631183</v>
      </c>
      <c r="G26" s="129">
        <v>0.125689</v>
      </c>
      <c r="H26" s="127">
        <v>9.4395999999999994E-2</v>
      </c>
      <c r="I26" s="129">
        <v>-24.897166816507411</v>
      </c>
      <c r="J26" s="129">
        <v>0.2041812583565191</v>
      </c>
      <c r="K26" s="116"/>
    </row>
    <row r="27" spans="1:11" x14ac:dyDescent="0.25">
      <c r="A27" s="48" t="s">
        <v>61</v>
      </c>
      <c r="B27" s="60" t="s">
        <v>395</v>
      </c>
      <c r="C27" s="129">
        <v>1.492923</v>
      </c>
      <c r="D27" s="127">
        <v>0.75761100000000003</v>
      </c>
      <c r="E27" s="129">
        <v>-49.253176486664074</v>
      </c>
      <c r="F27" s="129">
        <v>0.94860185274037012</v>
      </c>
      <c r="G27" s="129">
        <v>0.91730400000000001</v>
      </c>
      <c r="H27" s="127">
        <v>0.54766999999999999</v>
      </c>
      <c r="I27" s="129">
        <v>-40.295692594821354</v>
      </c>
      <c r="J27" s="129">
        <v>1.1846259350408368</v>
      </c>
      <c r="K27" s="116"/>
    </row>
    <row r="28" spans="1:11" x14ac:dyDescent="0.25">
      <c r="A28" s="48"/>
      <c r="B28" s="60" t="s">
        <v>396</v>
      </c>
      <c r="C28" s="129">
        <v>0.35463099999999997</v>
      </c>
      <c r="D28" s="127">
        <v>0.46720200000000001</v>
      </c>
      <c r="E28" s="129">
        <v>31.743135822869405</v>
      </c>
      <c r="F28" s="129">
        <v>0.58498184794572206</v>
      </c>
      <c r="G28" s="129">
        <v>0.19164600000000001</v>
      </c>
      <c r="H28" s="127">
        <v>0.21881700000000001</v>
      </c>
      <c r="I28" s="129">
        <v>14.177702639241097</v>
      </c>
      <c r="J28" s="129">
        <v>0.47330745380946698</v>
      </c>
      <c r="K28" s="116"/>
    </row>
    <row r="29" spans="1:11" x14ac:dyDescent="0.25">
      <c r="A29" s="48"/>
      <c r="B29" s="60" t="s">
        <v>397</v>
      </c>
      <c r="C29" s="129">
        <v>14.853434</v>
      </c>
      <c r="D29" s="127">
        <v>9.9639830000000007</v>
      </c>
      <c r="E29" s="129">
        <v>-32.91798381438258</v>
      </c>
      <c r="F29" s="129">
        <v>12.475865232254483</v>
      </c>
      <c r="G29" s="129">
        <v>9.2812929999999998</v>
      </c>
      <c r="H29" s="127">
        <v>4.7796320000000003</v>
      </c>
      <c r="I29" s="129">
        <v>-48.502520069132601</v>
      </c>
      <c r="J29" s="129">
        <v>10.338481251759463</v>
      </c>
      <c r="K29" s="116"/>
    </row>
    <row r="30" spans="1:11" x14ac:dyDescent="0.25">
      <c r="A30" s="48"/>
      <c r="B30" s="60" t="s">
        <v>398</v>
      </c>
      <c r="C30" s="129">
        <v>0.18005399999999999</v>
      </c>
      <c r="D30" s="127">
        <v>0.15953000000000001</v>
      </c>
      <c r="E30" s="129">
        <v>-11.398802581447775</v>
      </c>
      <c r="F30" s="129">
        <v>0.19974690648323642</v>
      </c>
      <c r="G30" s="129">
        <v>0.29320600000000002</v>
      </c>
      <c r="H30" s="127">
        <v>0.27937899999999999</v>
      </c>
      <c r="I30" s="129">
        <v>-4.7157970846435688</v>
      </c>
      <c r="J30" s="129">
        <v>0.6043047987031861</v>
      </c>
      <c r="K30" s="116"/>
    </row>
    <row r="31" spans="1:11" x14ac:dyDescent="0.25">
      <c r="A31" s="48"/>
      <c r="B31" s="61" t="s">
        <v>43</v>
      </c>
      <c r="C31" s="132">
        <v>2.9304309999999996</v>
      </c>
      <c r="D31" s="133">
        <v>1.3652129999999998</v>
      </c>
      <c r="E31" s="132">
        <v>-53.412552624511548</v>
      </c>
      <c r="F31" s="132">
        <v>1.7093780068996338</v>
      </c>
      <c r="G31" s="132">
        <v>1.7112850000000002</v>
      </c>
      <c r="H31" s="133">
        <v>0.83839400000000008</v>
      </c>
      <c r="I31" s="132">
        <v>-51.00792679185524</v>
      </c>
      <c r="J31" s="132">
        <v>1.8134702944887018</v>
      </c>
      <c r="K31" s="116"/>
    </row>
    <row r="32" spans="1:11" x14ac:dyDescent="0.25">
      <c r="A32" s="48" t="s">
        <v>61</v>
      </c>
      <c r="B32" s="60" t="s">
        <v>399</v>
      </c>
      <c r="C32" s="129">
        <v>1.1384320000000001</v>
      </c>
      <c r="D32" s="127">
        <v>0.82510499999999998</v>
      </c>
      <c r="E32" s="129">
        <v>-27.522680318192052</v>
      </c>
      <c r="F32" s="129">
        <v>1.0331108335350769</v>
      </c>
      <c r="G32" s="129">
        <v>0.68036099999999999</v>
      </c>
      <c r="H32" s="127">
        <v>0.56498899999999996</v>
      </c>
      <c r="I32" s="129">
        <v>-16.957468167634538</v>
      </c>
      <c r="J32" s="129">
        <v>1.2220874293147099</v>
      </c>
      <c r="K32" s="116"/>
    </row>
    <row r="33" spans="1:11" x14ac:dyDescent="0.25">
      <c r="A33" s="48" t="s">
        <v>61</v>
      </c>
      <c r="B33" s="60" t="s">
        <v>400</v>
      </c>
      <c r="C33" s="129">
        <v>1.9E-3</v>
      </c>
      <c r="D33" s="127">
        <v>0</v>
      </c>
      <c r="E33" s="129" t="s">
        <v>97</v>
      </c>
      <c r="F33" s="129">
        <v>0</v>
      </c>
      <c r="G33" s="129">
        <v>1.9E-3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401</v>
      </c>
      <c r="C34" s="129">
        <v>0.400619</v>
      </c>
      <c r="D34" s="127">
        <v>0</v>
      </c>
      <c r="E34" s="129" t="s">
        <v>97</v>
      </c>
      <c r="F34" s="129">
        <v>0</v>
      </c>
      <c r="G34" s="129">
        <v>0.13970099999999999</v>
      </c>
      <c r="H34" s="127">
        <v>0</v>
      </c>
      <c r="I34" s="129" t="s">
        <v>97</v>
      </c>
      <c r="J34" s="129">
        <v>0</v>
      </c>
      <c r="K34" s="116"/>
    </row>
    <row r="35" spans="1:11" x14ac:dyDescent="0.25">
      <c r="A35" s="48" t="s">
        <v>61</v>
      </c>
      <c r="B35" s="60" t="s">
        <v>402</v>
      </c>
      <c r="C35" s="129">
        <v>2.2880999999999999E-2</v>
      </c>
      <c r="D35" s="127">
        <v>0</v>
      </c>
      <c r="E35" s="129" t="s">
        <v>97</v>
      </c>
      <c r="F35" s="129">
        <v>0</v>
      </c>
      <c r="G35" s="129">
        <v>2.8679999999999999E-3</v>
      </c>
      <c r="H35" s="127">
        <v>0</v>
      </c>
      <c r="I35" s="129" t="s">
        <v>97</v>
      </c>
      <c r="J35" s="129">
        <v>0</v>
      </c>
      <c r="K35" s="116"/>
    </row>
    <row r="36" spans="1:11" x14ac:dyDescent="0.25">
      <c r="A36" s="48" t="s">
        <v>61</v>
      </c>
      <c r="B36" s="60" t="s">
        <v>403</v>
      </c>
      <c r="C36" s="129">
        <v>0.54133500000000001</v>
      </c>
      <c r="D36" s="127">
        <v>0.26082699999999998</v>
      </c>
      <c r="E36" s="129">
        <v>-51.817820757941021</v>
      </c>
      <c r="F36" s="129">
        <v>0.32658049506239017</v>
      </c>
      <c r="G36" s="129">
        <v>0.27960400000000002</v>
      </c>
      <c r="H36" s="127">
        <v>9.0323000000000001E-2</v>
      </c>
      <c r="I36" s="129">
        <v>-67.696098768257968</v>
      </c>
      <c r="J36" s="129">
        <v>0.19537124241001605</v>
      </c>
      <c r="K36" s="116"/>
    </row>
    <row r="37" spans="1:11" x14ac:dyDescent="0.25">
      <c r="A37" s="48" t="s">
        <v>61</v>
      </c>
      <c r="B37" s="60" t="s">
        <v>404</v>
      </c>
      <c r="C37" s="129">
        <v>9.0924000000000005E-2</v>
      </c>
      <c r="D37" s="127">
        <v>2.5652999999999999E-2</v>
      </c>
      <c r="E37" s="129">
        <v>-71.786327042365045</v>
      </c>
      <c r="F37" s="129">
        <v>3.2120023769914526E-2</v>
      </c>
      <c r="G37" s="129">
        <v>5.4168000000000001E-2</v>
      </c>
      <c r="H37" s="127">
        <v>1.3958E-2</v>
      </c>
      <c r="I37" s="129">
        <v>-74.232018904150053</v>
      </c>
      <c r="J37" s="129">
        <v>3.0191554770756111E-2</v>
      </c>
      <c r="K37" s="116"/>
    </row>
    <row r="38" spans="1:11" x14ac:dyDescent="0.25">
      <c r="A38" s="48" t="s">
        <v>61</v>
      </c>
      <c r="B38" s="60" t="s">
        <v>405</v>
      </c>
      <c r="C38" s="129">
        <v>1.45E-4</v>
      </c>
      <c r="D38" s="127">
        <v>3.4E-5</v>
      </c>
      <c r="E38" s="129">
        <v>-76.551724137931032</v>
      </c>
      <c r="F38" s="129">
        <v>4.2571270735473194E-5</v>
      </c>
      <c r="G38" s="129">
        <v>1.45E-4</v>
      </c>
      <c r="H38" s="127">
        <v>0</v>
      </c>
      <c r="I38" s="129" t="s">
        <v>97</v>
      </c>
      <c r="J38" s="129">
        <v>0</v>
      </c>
      <c r="K38" s="116"/>
    </row>
    <row r="39" spans="1:11" x14ac:dyDescent="0.25">
      <c r="A39" s="48" t="s">
        <v>61</v>
      </c>
      <c r="B39" s="60" t="s">
        <v>406</v>
      </c>
      <c r="C39" s="129">
        <v>0.17941699999999999</v>
      </c>
      <c r="D39" s="127">
        <v>7.9564999999999997E-2</v>
      </c>
      <c r="E39" s="129">
        <v>-55.65358912477636</v>
      </c>
      <c r="F39" s="129">
        <v>9.962303400199779E-2</v>
      </c>
      <c r="G39" s="129">
        <v>0.16697000000000001</v>
      </c>
      <c r="H39" s="127">
        <v>6.8322999999999995E-2</v>
      </c>
      <c r="I39" s="129">
        <v>-59.080673174821833</v>
      </c>
      <c r="J39" s="129">
        <v>0.14778461073236634</v>
      </c>
      <c r="K39" s="116"/>
    </row>
    <row r="40" spans="1:11" x14ac:dyDescent="0.25">
      <c r="A40" s="48" t="s">
        <v>61</v>
      </c>
      <c r="B40" s="60" t="s">
        <v>407</v>
      </c>
      <c r="C40" s="129">
        <v>0.35462399999999999</v>
      </c>
      <c r="D40" s="127">
        <v>3.86E-4</v>
      </c>
      <c r="E40" s="129">
        <v>-99.891152319075985</v>
      </c>
      <c r="F40" s="129">
        <v>4.8330913246743103E-4</v>
      </c>
      <c r="G40" s="129">
        <v>0.309388</v>
      </c>
      <c r="H40" s="127">
        <v>3.86E-4</v>
      </c>
      <c r="I40" s="129">
        <v>-99.875237565775009</v>
      </c>
      <c r="J40" s="129">
        <v>8.349290830714901E-4</v>
      </c>
      <c r="K40" s="116"/>
    </row>
    <row r="41" spans="1:11" x14ac:dyDescent="0.25">
      <c r="A41" s="48" t="s">
        <v>61</v>
      </c>
      <c r="B41" s="60" t="s">
        <v>408</v>
      </c>
      <c r="C41" s="129">
        <v>0.18384500000000001</v>
      </c>
      <c r="D41" s="127">
        <v>0.17364299999999999</v>
      </c>
      <c r="E41" s="129">
        <v>-5.5492398487856693</v>
      </c>
      <c r="F41" s="129">
        <v>0.21741774012705209</v>
      </c>
      <c r="G41" s="129">
        <v>6.8847000000000005E-2</v>
      </c>
      <c r="H41" s="127">
        <v>0.100415</v>
      </c>
      <c r="I41" s="129">
        <v>45.852397344837101</v>
      </c>
      <c r="J41" s="129">
        <v>0.21720052817778154</v>
      </c>
      <c r="K41" s="116"/>
    </row>
    <row r="42" spans="1:11" x14ac:dyDescent="0.25">
      <c r="A42" s="48" t="s">
        <v>61</v>
      </c>
      <c r="B42" s="60" t="s">
        <v>409</v>
      </c>
      <c r="C42" s="129">
        <v>1.6309000000000001E-2</v>
      </c>
      <c r="D42" s="127">
        <v>0</v>
      </c>
      <c r="E42" s="129" t="s">
        <v>97</v>
      </c>
      <c r="F42" s="129">
        <v>0</v>
      </c>
      <c r="G42" s="129">
        <v>7.3330000000000001E-3</v>
      </c>
      <c r="H42" s="127">
        <v>0</v>
      </c>
      <c r="I42" s="129" t="s">
        <v>97</v>
      </c>
      <c r="J42" s="129">
        <v>0</v>
      </c>
      <c r="K42" s="116"/>
    </row>
    <row r="43" spans="1:11" x14ac:dyDescent="0.25">
      <c r="A43" s="48"/>
      <c r="B43" s="60" t="s">
        <v>410</v>
      </c>
      <c r="C43" s="129">
        <v>2.7859999999999998E-3</v>
      </c>
      <c r="D43" s="127">
        <v>6.7082000000000003E-2</v>
      </c>
      <c r="E43" s="129">
        <v>2307.824838478105</v>
      </c>
      <c r="F43" s="129">
        <v>8.3993117161088621E-2</v>
      </c>
      <c r="G43" s="129">
        <v>2.7859999999999998E-3</v>
      </c>
      <c r="H43" s="127">
        <v>5.8090999999999997E-2</v>
      </c>
      <c r="I43" s="129">
        <v>1985.1040918880117</v>
      </c>
      <c r="J43" s="129">
        <v>0.12565250094483402</v>
      </c>
      <c r="K43" s="116"/>
    </row>
    <row r="44" spans="1:11" x14ac:dyDescent="0.25">
      <c r="A44" s="48"/>
      <c r="B44" s="60" t="s">
        <v>2</v>
      </c>
      <c r="C44" s="129">
        <v>14.486282859999962</v>
      </c>
      <c r="D44" s="127">
        <v>12.966527919999747</v>
      </c>
      <c r="E44" s="129">
        <v>-10.490993132521364</v>
      </c>
      <c r="F44" s="129">
        <v>16.235340311217097</v>
      </c>
      <c r="G44" s="129">
        <v>6.1303449900001237</v>
      </c>
      <c r="H44" s="127">
        <v>6.0181693700000638</v>
      </c>
      <c r="I44" s="129">
        <v>-1.8298418797480731</v>
      </c>
      <c r="J44" s="129">
        <v>13.017473144723008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55.571936069999794</v>
      </c>
      <c r="D13" s="127">
        <v>41.89219433999989</v>
      </c>
      <c r="E13" s="127">
        <v>-24.616277022935751</v>
      </c>
      <c r="F13" s="128">
        <v>100</v>
      </c>
      <c r="G13" s="127">
        <v>31.380499719999978</v>
      </c>
      <c r="H13" s="127">
        <v>19.201315229999988</v>
      </c>
      <c r="I13" s="127">
        <v>-38.811314665705389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23.683408</v>
      </c>
      <c r="D14" s="133">
        <v>21.031326</v>
      </c>
      <c r="E14" s="132">
        <v>-11.198058995563475</v>
      </c>
      <c r="F14" s="132">
        <v>50.203447996322012</v>
      </c>
      <c r="G14" s="132">
        <v>9.7192910000000001</v>
      </c>
      <c r="H14" s="133">
        <v>10.226402999999999</v>
      </c>
      <c r="I14" s="132">
        <v>5.2175822289918017</v>
      </c>
      <c r="J14" s="132">
        <v>53.258867309372363</v>
      </c>
      <c r="K14" s="116"/>
    </row>
    <row r="15" spans="1:14" ht="15.6" customHeight="1" x14ac:dyDescent="0.25">
      <c r="A15" s="48"/>
      <c r="B15" s="61" t="s">
        <v>52</v>
      </c>
      <c r="C15" s="132">
        <v>13.062381999999999</v>
      </c>
      <c r="D15" s="133">
        <v>11.038722999999999</v>
      </c>
      <c r="E15" s="132">
        <v>-15.492266265065592</v>
      </c>
      <c r="F15" s="132">
        <v>26.350309822419359</v>
      </c>
      <c r="G15" s="132">
        <v>6.4264270000000003</v>
      </c>
      <c r="H15" s="133">
        <v>5.0934999999999997</v>
      </c>
      <c r="I15" s="132">
        <v>-20.741338849721636</v>
      </c>
      <c r="J15" s="132">
        <v>26.526828704118948</v>
      </c>
      <c r="K15" s="116"/>
    </row>
    <row r="16" spans="1:14" ht="15.6" customHeight="1" x14ac:dyDescent="0.25">
      <c r="A16" s="48" t="s">
        <v>61</v>
      </c>
      <c r="B16" s="60" t="s">
        <v>385</v>
      </c>
      <c r="C16" s="129">
        <v>0.56798599999999999</v>
      </c>
      <c r="D16" s="127">
        <v>0.67073099999999997</v>
      </c>
      <c r="E16" s="129">
        <v>18.089354315071148</v>
      </c>
      <c r="F16" s="129">
        <v>1.6010882470283168</v>
      </c>
      <c r="G16" s="129">
        <v>0.36336800000000002</v>
      </c>
      <c r="H16" s="127">
        <v>0.21979499999999999</v>
      </c>
      <c r="I16" s="129">
        <v>-39.511734660179222</v>
      </c>
      <c r="J16" s="129">
        <v>1.1446872121373954</v>
      </c>
      <c r="K16" s="116"/>
    </row>
    <row r="17" spans="1:11" ht="15.6" customHeight="1" x14ac:dyDescent="0.25">
      <c r="A17" s="48" t="s">
        <v>61</v>
      </c>
      <c r="B17" s="60" t="s">
        <v>386</v>
      </c>
      <c r="C17" s="129">
        <v>7.9061219999999999</v>
      </c>
      <c r="D17" s="127">
        <v>6.9734809999999996</v>
      </c>
      <c r="E17" s="129">
        <v>-11.796440783483996</v>
      </c>
      <c r="F17" s="129">
        <v>16.646253818558073</v>
      </c>
      <c r="G17" s="129">
        <v>4.044092</v>
      </c>
      <c r="H17" s="127">
        <v>3.0657709999999998</v>
      </c>
      <c r="I17" s="129">
        <v>-24.191363599047698</v>
      </c>
      <c r="J17" s="129">
        <v>15.966463563964945</v>
      </c>
      <c r="K17" s="116"/>
    </row>
    <row r="18" spans="1:11" ht="15.6" customHeight="1" x14ac:dyDescent="0.25">
      <c r="A18" s="48" t="s">
        <v>61</v>
      </c>
      <c r="B18" s="60" t="s">
        <v>387</v>
      </c>
      <c r="C18" s="129">
        <v>4.5882740000000002</v>
      </c>
      <c r="D18" s="127">
        <v>3.3945110000000001</v>
      </c>
      <c r="E18" s="129">
        <v>-26.017692055879838</v>
      </c>
      <c r="F18" s="129">
        <v>8.1029677568329763</v>
      </c>
      <c r="G18" s="129">
        <v>2.018967</v>
      </c>
      <c r="H18" s="127">
        <v>1.8079339999999999</v>
      </c>
      <c r="I18" s="129">
        <v>-10.452523493449872</v>
      </c>
      <c r="J18" s="129">
        <v>9.4156779280166063</v>
      </c>
      <c r="K18" s="116"/>
    </row>
    <row r="19" spans="1:11" ht="15.6" customHeight="1" x14ac:dyDescent="0.25">
      <c r="A19" s="48"/>
      <c r="B19" s="61" t="s">
        <v>53</v>
      </c>
      <c r="C19" s="132">
        <v>10.621026000000001</v>
      </c>
      <c r="D19" s="133">
        <v>9.9926030000000008</v>
      </c>
      <c r="E19" s="132">
        <v>-5.9167824276110448</v>
      </c>
      <c r="F19" s="132">
        <v>23.853138173902654</v>
      </c>
      <c r="G19" s="132">
        <v>3.2928639999999998</v>
      </c>
      <c r="H19" s="133">
        <v>5.1329029999999998</v>
      </c>
      <c r="I19" s="132">
        <v>55.879592962235925</v>
      </c>
      <c r="J19" s="132">
        <v>26.732038605253411</v>
      </c>
      <c r="K19" s="116"/>
    </row>
    <row r="20" spans="1:11" ht="15.6" customHeight="1" x14ac:dyDescent="0.25">
      <c r="A20" s="48" t="s">
        <v>61</v>
      </c>
      <c r="B20" s="60" t="s">
        <v>388</v>
      </c>
      <c r="C20" s="129">
        <v>4.4317000000000002E-2</v>
      </c>
      <c r="D20" s="127">
        <v>0.25372899999999998</v>
      </c>
      <c r="E20" s="129">
        <v>472.53198546833033</v>
      </c>
      <c r="F20" s="129">
        <v>0.60567130463665431</v>
      </c>
      <c r="G20" s="129">
        <v>2.7775000000000001E-2</v>
      </c>
      <c r="H20" s="127">
        <v>0.24573900000000001</v>
      </c>
      <c r="I20" s="129">
        <v>784.7488748874888</v>
      </c>
      <c r="J20" s="129">
        <v>1.2798029564977886</v>
      </c>
      <c r="K20" s="116"/>
    </row>
    <row r="21" spans="1:11" ht="15.6" customHeight="1" x14ac:dyDescent="0.25">
      <c r="A21" s="48" t="s">
        <v>61</v>
      </c>
      <c r="B21" s="60" t="s">
        <v>389</v>
      </c>
      <c r="C21" s="129">
        <v>0.82171400000000006</v>
      </c>
      <c r="D21" s="127">
        <v>1.468879</v>
      </c>
      <c r="E21" s="129">
        <v>78.757937676612542</v>
      </c>
      <c r="F21" s="129">
        <v>3.5063310078208807</v>
      </c>
      <c r="G21" s="129">
        <v>0.36479</v>
      </c>
      <c r="H21" s="127">
        <v>0.73346500000000003</v>
      </c>
      <c r="I21" s="129">
        <v>101.06499629924066</v>
      </c>
      <c r="J21" s="129">
        <v>3.8198685413697073</v>
      </c>
      <c r="K21" s="116"/>
    </row>
    <row r="22" spans="1:11" ht="15.6" customHeight="1" x14ac:dyDescent="0.25">
      <c r="A22" s="48" t="s">
        <v>61</v>
      </c>
      <c r="B22" s="60" t="s">
        <v>390</v>
      </c>
      <c r="C22" s="129">
        <v>3.6734000000000003E-2</v>
      </c>
      <c r="D22" s="127">
        <v>2.408E-3</v>
      </c>
      <c r="E22" s="129">
        <v>-93.444765067784616</v>
      </c>
      <c r="F22" s="129">
        <v>5.7480875326236403E-3</v>
      </c>
      <c r="G22" s="129">
        <v>9.0570000000000008E-3</v>
      </c>
      <c r="H22" s="127">
        <v>0</v>
      </c>
      <c r="I22" s="129" t="s">
        <v>97</v>
      </c>
      <c r="J22" s="129">
        <v>0</v>
      </c>
      <c r="K22" s="116"/>
    </row>
    <row r="23" spans="1:11" x14ac:dyDescent="0.25">
      <c r="A23" s="48" t="s">
        <v>61</v>
      </c>
      <c r="B23" s="60" t="s">
        <v>391</v>
      </c>
      <c r="C23" s="129">
        <v>1.194731</v>
      </c>
      <c r="D23" s="127">
        <v>0.98843599999999998</v>
      </c>
      <c r="E23" s="129">
        <v>-17.267066812529354</v>
      </c>
      <c r="F23" s="129">
        <v>2.3594753523240786</v>
      </c>
      <c r="G23" s="129">
        <v>0.58828199999999997</v>
      </c>
      <c r="H23" s="127">
        <v>0.48289799999999999</v>
      </c>
      <c r="I23" s="129">
        <v>-17.913857639703402</v>
      </c>
      <c r="J23" s="129">
        <v>2.514921473949471</v>
      </c>
      <c r="K23" s="116"/>
    </row>
    <row r="24" spans="1:11" x14ac:dyDescent="0.25">
      <c r="A24" s="48" t="s">
        <v>61</v>
      </c>
      <c r="B24" s="60" t="s">
        <v>392</v>
      </c>
      <c r="C24" s="129">
        <v>1.022634</v>
      </c>
      <c r="D24" s="127">
        <v>1.461633</v>
      </c>
      <c r="E24" s="129">
        <v>42.928261724135908</v>
      </c>
      <c r="F24" s="129">
        <v>3.4890342294731265</v>
      </c>
      <c r="G24" s="129">
        <v>0.48256700000000002</v>
      </c>
      <c r="H24" s="127">
        <v>0.92482500000000001</v>
      </c>
      <c r="I24" s="129">
        <v>91.646963012389989</v>
      </c>
      <c r="J24" s="129">
        <v>4.8164669394889188</v>
      </c>
      <c r="K24" s="116"/>
    </row>
    <row r="25" spans="1:11" x14ac:dyDescent="0.25">
      <c r="A25" s="48" t="s">
        <v>61</v>
      </c>
      <c r="B25" s="60" t="s">
        <v>393</v>
      </c>
      <c r="C25" s="129">
        <v>9.3881999999999993E-2</v>
      </c>
      <c r="D25" s="127">
        <v>0.59805399999999997</v>
      </c>
      <c r="E25" s="129">
        <v>537.02733218295316</v>
      </c>
      <c r="F25" s="129">
        <v>1.4276024672905725</v>
      </c>
      <c r="G25" s="129">
        <v>9.3881999999999993E-2</v>
      </c>
      <c r="H25" s="127">
        <v>7.0069999999999993E-2</v>
      </c>
      <c r="I25" s="129">
        <v>-25.363754500330206</v>
      </c>
      <c r="J25" s="129">
        <v>0.36492291887653178</v>
      </c>
      <c r="K25" s="116"/>
    </row>
    <row r="26" spans="1:11" x14ac:dyDescent="0.25">
      <c r="A26" s="48" t="s">
        <v>61</v>
      </c>
      <c r="B26" s="60" t="s">
        <v>394</v>
      </c>
      <c r="C26" s="129">
        <v>5.0145</v>
      </c>
      <c r="D26" s="127">
        <v>4.717492</v>
      </c>
      <c r="E26" s="129">
        <v>-5.9229833482899563</v>
      </c>
      <c r="F26" s="129">
        <v>11.261028633908539</v>
      </c>
      <c r="G26" s="129">
        <v>3.5346000000000002E-2</v>
      </c>
      <c r="H26" s="127">
        <v>2.539304</v>
      </c>
      <c r="I26" s="129">
        <v>7084.1339897018042</v>
      </c>
      <c r="J26" s="129">
        <v>13.224635758453726</v>
      </c>
      <c r="K26" s="116"/>
    </row>
    <row r="27" spans="1:11" x14ac:dyDescent="0.25">
      <c r="A27" s="48" t="s">
        <v>61</v>
      </c>
      <c r="B27" s="60" t="s">
        <v>395</v>
      </c>
      <c r="C27" s="129">
        <v>2.3925139999999998</v>
      </c>
      <c r="D27" s="127">
        <v>0.50197199999999997</v>
      </c>
      <c r="E27" s="129">
        <v>-79.019056941777549</v>
      </c>
      <c r="F27" s="129">
        <v>1.1982470909161769</v>
      </c>
      <c r="G27" s="129">
        <v>1.691165</v>
      </c>
      <c r="H27" s="127">
        <v>0.136602</v>
      </c>
      <c r="I27" s="129">
        <v>-91.922609562047469</v>
      </c>
      <c r="J27" s="129">
        <v>0.71142001661726839</v>
      </c>
      <c r="K27" s="116"/>
    </row>
    <row r="28" spans="1:11" x14ac:dyDescent="0.25">
      <c r="A28" s="48"/>
      <c r="B28" s="60" t="s">
        <v>396</v>
      </c>
      <c r="C28" s="129">
        <v>0.108455</v>
      </c>
      <c r="D28" s="127">
        <v>0.31578499999999998</v>
      </c>
      <c r="E28" s="129">
        <v>191.16684339126829</v>
      </c>
      <c r="F28" s="129">
        <v>0.75380391257871937</v>
      </c>
      <c r="G28" s="129">
        <v>6.0635000000000001E-2</v>
      </c>
      <c r="H28" s="127">
        <v>0.268542</v>
      </c>
      <c r="I28" s="129">
        <v>342.88282345180176</v>
      </c>
      <c r="J28" s="129">
        <v>1.3985604464241701</v>
      </c>
      <c r="K28" s="116"/>
    </row>
    <row r="29" spans="1:11" x14ac:dyDescent="0.25">
      <c r="A29" s="48"/>
      <c r="B29" s="60" t="s">
        <v>397</v>
      </c>
      <c r="C29" s="129">
        <v>5.232831</v>
      </c>
      <c r="D29" s="127">
        <v>6.8739569999999999</v>
      </c>
      <c r="E29" s="129">
        <v>31.362105904050797</v>
      </c>
      <c r="F29" s="129">
        <v>16.408682114406563</v>
      </c>
      <c r="G29" s="129">
        <v>2.6935229999999999</v>
      </c>
      <c r="H29" s="127">
        <v>3.7314949999999998</v>
      </c>
      <c r="I29" s="129">
        <v>38.53585063131073</v>
      </c>
      <c r="J29" s="129">
        <v>19.433538563910147</v>
      </c>
      <c r="K29" s="116"/>
    </row>
    <row r="30" spans="1:11" s="68" customFormat="1" x14ac:dyDescent="0.25">
      <c r="A30" s="48"/>
      <c r="B30" s="60" t="s">
        <v>398</v>
      </c>
      <c r="C30" s="129">
        <v>1.9369999999999999E-3</v>
      </c>
      <c r="D30" s="127">
        <v>3.803E-3</v>
      </c>
      <c r="E30" s="129">
        <v>96.334537945276196</v>
      </c>
      <c r="F30" s="129">
        <v>9.0780634910995455E-3</v>
      </c>
      <c r="G30" s="129">
        <v>0</v>
      </c>
      <c r="H30" s="127">
        <v>3.356E-3</v>
      </c>
      <c r="I30" s="129" t="s">
        <v>97</v>
      </c>
      <c r="J30" s="129">
        <v>1.7477969398453558E-2</v>
      </c>
      <c r="K30" s="116"/>
    </row>
    <row r="31" spans="1:11" x14ac:dyDescent="0.25">
      <c r="A31" s="48"/>
      <c r="B31" s="61" t="s">
        <v>43</v>
      </c>
      <c r="C31" s="132">
        <v>1.071393</v>
      </c>
      <c r="D31" s="133">
        <v>1.4396769999999999</v>
      </c>
      <c r="E31" s="132">
        <v>34.374314560576735</v>
      </c>
      <c r="F31" s="132">
        <v>3.4366235110901178</v>
      </c>
      <c r="G31" s="132">
        <v>0.74066699999999996</v>
      </c>
      <c r="H31" s="133">
        <v>1.1802940000000004</v>
      </c>
      <c r="I31" s="132">
        <v>59.35555384538538</v>
      </c>
      <c r="J31" s="132">
        <v>6.1469435080984356</v>
      </c>
      <c r="K31" s="116"/>
    </row>
    <row r="32" spans="1:11" x14ac:dyDescent="0.25">
      <c r="A32" s="48" t="s">
        <v>61</v>
      </c>
      <c r="B32" s="60" t="s">
        <v>399</v>
      </c>
      <c r="C32" s="129">
        <v>0.42038599999999998</v>
      </c>
      <c r="D32" s="127">
        <v>1.0016609999999999</v>
      </c>
      <c r="E32" s="129">
        <v>138.27173121845161</v>
      </c>
      <c r="F32" s="129">
        <v>2.3910444792422458</v>
      </c>
      <c r="G32" s="129">
        <v>0.39091599999999999</v>
      </c>
      <c r="H32" s="127">
        <v>0.93419200000000002</v>
      </c>
      <c r="I32" s="129">
        <v>138.97512509081236</v>
      </c>
      <c r="J32" s="129">
        <v>4.86525005610254</v>
      </c>
      <c r="K32" s="116"/>
    </row>
    <row r="33" spans="1:11" x14ac:dyDescent="0.25">
      <c r="A33" s="48" t="s">
        <v>61</v>
      </c>
      <c r="B33" s="60" t="s">
        <v>400</v>
      </c>
      <c r="C33" s="129">
        <v>1.1054E-2</v>
      </c>
      <c r="D33" s="127">
        <v>6.5097000000000002E-2</v>
      </c>
      <c r="E33" s="129">
        <v>488.89994572100602</v>
      </c>
      <c r="F33" s="129">
        <v>0.15539171682358849</v>
      </c>
      <c r="G33" s="129">
        <v>1.1054E-2</v>
      </c>
      <c r="H33" s="127">
        <v>6.5097000000000002E-2</v>
      </c>
      <c r="I33" s="129">
        <v>488.89994572100602</v>
      </c>
      <c r="J33" s="129">
        <v>0.33902365135015827</v>
      </c>
      <c r="K33" s="116"/>
    </row>
    <row r="34" spans="1:11" x14ac:dyDescent="0.25">
      <c r="A34" s="48" t="s">
        <v>61</v>
      </c>
      <c r="B34" s="60" t="s">
        <v>401</v>
      </c>
      <c r="C34" s="129">
        <v>6.3769999999999999E-3</v>
      </c>
      <c r="D34" s="127">
        <v>0</v>
      </c>
      <c r="E34" s="129" t="s">
        <v>97</v>
      </c>
      <c r="F34" s="129">
        <v>0</v>
      </c>
      <c r="G34" s="129">
        <v>0</v>
      </c>
      <c r="H34" s="127">
        <v>0</v>
      </c>
      <c r="I34" s="129" t="s">
        <v>97</v>
      </c>
      <c r="J34" s="129">
        <v>0</v>
      </c>
      <c r="K34" s="116"/>
    </row>
    <row r="35" spans="1:11" x14ac:dyDescent="0.25">
      <c r="A35" s="48" t="s">
        <v>61</v>
      </c>
      <c r="B35" s="60" t="s">
        <v>402</v>
      </c>
      <c r="C35" s="129">
        <v>4.8399999999999997E-3</v>
      </c>
      <c r="D35" s="127">
        <v>0</v>
      </c>
      <c r="E35" s="129" t="s">
        <v>97</v>
      </c>
      <c r="F35" s="129">
        <v>0</v>
      </c>
      <c r="G35" s="129">
        <v>4.8399999999999997E-3</v>
      </c>
      <c r="H35" s="127">
        <v>0</v>
      </c>
      <c r="I35" s="129" t="s">
        <v>97</v>
      </c>
      <c r="J35" s="129">
        <v>0</v>
      </c>
      <c r="K35" s="116"/>
    </row>
    <row r="36" spans="1:11" x14ac:dyDescent="0.25">
      <c r="A36" s="48" t="s">
        <v>61</v>
      </c>
      <c r="B36" s="60" t="s">
        <v>403</v>
      </c>
      <c r="C36" s="129">
        <v>6.7044999999999993E-2</v>
      </c>
      <c r="D36" s="127">
        <v>0.17666699999999999</v>
      </c>
      <c r="E36" s="129">
        <v>163.50510850921026</v>
      </c>
      <c r="F36" s="129">
        <v>0.42171818111545711</v>
      </c>
      <c r="G36" s="129">
        <v>5.6099999999999998E-4</v>
      </c>
      <c r="H36" s="127">
        <v>4.7817999999999999E-2</v>
      </c>
      <c r="I36" s="129">
        <v>8423.7076648841357</v>
      </c>
      <c r="J36" s="129">
        <v>0.24903502404506916</v>
      </c>
      <c r="K36" s="116"/>
    </row>
    <row r="37" spans="1:11" x14ac:dyDescent="0.25">
      <c r="A37" s="48" t="s">
        <v>61</v>
      </c>
      <c r="B37" s="60" t="s">
        <v>404</v>
      </c>
      <c r="C37" s="129">
        <v>6.9900000000000004E-2</v>
      </c>
      <c r="D37" s="127">
        <v>2.8000000000000001E-2</v>
      </c>
      <c r="E37" s="129">
        <v>-59.942775393419168</v>
      </c>
      <c r="F37" s="129">
        <v>6.68382271235307E-2</v>
      </c>
      <c r="G37" s="129">
        <v>2.8534E-2</v>
      </c>
      <c r="H37" s="127">
        <v>2.4854999999999999E-2</v>
      </c>
      <c r="I37" s="129">
        <v>-12.893390341347166</v>
      </c>
      <c r="J37" s="129">
        <v>0.1294442578660796</v>
      </c>
      <c r="K37" s="116"/>
    </row>
    <row r="38" spans="1:11" x14ac:dyDescent="0.25">
      <c r="A38" s="48" t="s">
        <v>61</v>
      </c>
      <c r="B38" s="60" t="s">
        <v>405</v>
      </c>
      <c r="C38" s="129">
        <v>2.0338999999999999E-2</v>
      </c>
      <c r="D38" s="127">
        <v>5.5383000000000002E-2</v>
      </c>
      <c r="E38" s="129">
        <v>172.2995230837308</v>
      </c>
      <c r="F38" s="129">
        <v>0.13220362617080361</v>
      </c>
      <c r="G38" s="129">
        <v>2.0338999999999999E-2</v>
      </c>
      <c r="H38" s="127">
        <v>4.1082E-2</v>
      </c>
      <c r="I38" s="129">
        <v>101.98633167805693</v>
      </c>
      <c r="J38" s="129">
        <v>0.21395409381027083</v>
      </c>
      <c r="K38" s="116"/>
    </row>
    <row r="39" spans="1:11" x14ac:dyDescent="0.25">
      <c r="A39" s="48" t="s">
        <v>61</v>
      </c>
      <c r="B39" s="60" t="s">
        <v>406</v>
      </c>
      <c r="C39" s="129">
        <v>3.0873000000000001E-2</v>
      </c>
      <c r="D39" s="127">
        <v>7.0786000000000002E-2</v>
      </c>
      <c r="E39" s="129">
        <v>129.28124898778867</v>
      </c>
      <c r="F39" s="129">
        <v>0.16897181232736586</v>
      </c>
      <c r="G39" s="129">
        <v>2.5510999999999999E-2</v>
      </c>
      <c r="H39" s="127">
        <v>4.4183E-2</v>
      </c>
      <c r="I39" s="129">
        <v>73.191956410959989</v>
      </c>
      <c r="J39" s="129">
        <v>0.23010402918113038</v>
      </c>
      <c r="K39" s="116"/>
    </row>
    <row r="40" spans="1:11" x14ac:dyDescent="0.25">
      <c r="A40" s="48" t="s">
        <v>61</v>
      </c>
      <c r="B40" s="60" t="s">
        <v>407</v>
      </c>
      <c r="C40" s="129">
        <v>4.8157999999999999E-2</v>
      </c>
      <c r="D40" s="127">
        <v>3.6901999999999997E-2</v>
      </c>
      <c r="E40" s="129">
        <v>-23.373063665434614</v>
      </c>
      <c r="F40" s="129">
        <v>8.808800918973321E-2</v>
      </c>
      <c r="G40" s="129">
        <v>3.0093999999999999E-2</v>
      </c>
      <c r="H40" s="127">
        <v>1.7885999999999999E-2</v>
      </c>
      <c r="I40" s="129">
        <v>-40.566225825745995</v>
      </c>
      <c r="J40" s="129">
        <v>9.3149869088420822E-2</v>
      </c>
      <c r="K40" s="116"/>
    </row>
    <row r="41" spans="1:11" s="68" customFormat="1" x14ac:dyDescent="0.25">
      <c r="A41" s="48" t="s">
        <v>61</v>
      </c>
      <c r="B41" s="60" t="s">
        <v>408</v>
      </c>
      <c r="C41" s="129">
        <v>3.6544E-2</v>
      </c>
      <c r="D41" s="127">
        <v>5.1809999999999998E-3</v>
      </c>
      <c r="E41" s="129">
        <v>-85.822570052539405</v>
      </c>
      <c r="F41" s="129">
        <v>1.2367459097393306E-2</v>
      </c>
      <c r="G41" s="129">
        <v>3.6544E-2</v>
      </c>
      <c r="H41" s="127">
        <v>5.1809999999999998E-3</v>
      </c>
      <c r="I41" s="129">
        <v>-85.822570052539405</v>
      </c>
      <c r="J41" s="129">
        <v>2.6982526654763965E-2</v>
      </c>
      <c r="K41" s="116"/>
    </row>
    <row r="42" spans="1:11" s="68" customFormat="1" x14ac:dyDescent="0.25">
      <c r="A42" s="48" t="s">
        <v>61</v>
      </c>
      <c r="B42" s="60" t="s">
        <v>409</v>
      </c>
      <c r="C42" s="129">
        <v>0.355877</v>
      </c>
      <c r="D42" s="127">
        <v>0</v>
      </c>
      <c r="E42" s="129" t="s">
        <v>97</v>
      </c>
      <c r="F42" s="129">
        <v>0</v>
      </c>
      <c r="G42" s="129">
        <v>0.192274</v>
      </c>
      <c r="H42" s="127">
        <v>0</v>
      </c>
      <c r="I42" s="129" t="s">
        <v>97</v>
      </c>
      <c r="J42" s="129">
        <v>0</v>
      </c>
      <c r="K42" s="116"/>
    </row>
    <row r="43" spans="1:11" s="68" customFormat="1" x14ac:dyDescent="0.25">
      <c r="A43" s="48" t="s">
        <v>61</v>
      </c>
      <c r="B43" s="60" t="s">
        <v>410</v>
      </c>
      <c r="C43" s="129">
        <v>1.2999999999999999E-2</v>
      </c>
      <c r="D43" s="127">
        <v>1.2999999999999999E-2</v>
      </c>
      <c r="E43" s="129">
        <v>0</v>
      </c>
      <c r="F43" s="129">
        <v>3.1032034021639253E-2</v>
      </c>
      <c r="G43" s="129">
        <v>0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 t="s">
        <v>61</v>
      </c>
      <c r="B44" s="60" t="s">
        <v>2</v>
      </c>
      <c r="C44" s="129">
        <v>25.46091206999979</v>
      </c>
      <c r="D44" s="127">
        <v>12.214646339999888</v>
      </c>
      <c r="E44" s="129">
        <v>-52.025888521125594</v>
      </c>
      <c r="F44" s="129">
        <v>29.15733236808984</v>
      </c>
      <c r="G44" s="129">
        <v>18.166383719999978</v>
      </c>
      <c r="H44" s="127">
        <v>3.7912252299999887</v>
      </c>
      <c r="I44" s="129">
        <v>-79.13054525086298</v>
      </c>
      <c r="J44" s="129">
        <v>19.744612202796439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70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394.81369978999999</v>
      </c>
      <c r="D13" s="127">
        <v>365.36462725000126</v>
      </c>
      <c r="E13" s="127">
        <v>-7.4589794010852639</v>
      </c>
      <c r="F13" s="128">
        <v>100</v>
      </c>
      <c r="G13" s="127">
        <v>214.76556985000028</v>
      </c>
      <c r="H13" s="127">
        <v>207.57695044999952</v>
      </c>
      <c r="I13" s="127">
        <v>-3.3471935957991472</v>
      </c>
      <c r="J13" s="128">
        <v>100</v>
      </c>
      <c r="K13" s="116"/>
    </row>
    <row r="14" spans="1:14" x14ac:dyDescent="0.25">
      <c r="A14" s="48"/>
      <c r="B14" s="61" t="s">
        <v>199</v>
      </c>
      <c r="C14" s="133">
        <v>201.81770599999999</v>
      </c>
      <c r="D14" s="133">
        <v>195.840846</v>
      </c>
      <c r="E14" s="133">
        <v>-2.9615141894438035</v>
      </c>
      <c r="F14" s="133">
        <v>53.601479561401447</v>
      </c>
      <c r="G14" s="133">
        <v>106.676367</v>
      </c>
      <c r="H14" s="133">
        <v>120.404417</v>
      </c>
      <c r="I14" s="133">
        <v>12.868876571321564</v>
      </c>
      <c r="J14" s="133">
        <v>58.004714270529099</v>
      </c>
      <c r="K14" s="116"/>
    </row>
    <row r="15" spans="1:14" s="68" customFormat="1" x14ac:dyDescent="0.25">
      <c r="A15" s="48"/>
      <c r="B15" s="60" t="s">
        <v>372</v>
      </c>
      <c r="C15" s="134">
        <v>87.663498000000004</v>
      </c>
      <c r="D15" s="127">
        <v>71.290581000000003</v>
      </c>
      <c r="E15" s="134">
        <v>-18.677006249511052</v>
      </c>
      <c r="F15" s="134">
        <v>19.512173780090464</v>
      </c>
      <c r="G15" s="134">
        <v>46.427328000000003</v>
      </c>
      <c r="H15" s="127">
        <v>37.529983000000001</v>
      </c>
      <c r="I15" s="134">
        <v>-19.164025549779652</v>
      </c>
      <c r="J15" s="134">
        <v>18.080033895208469</v>
      </c>
      <c r="K15" s="116"/>
    </row>
    <row r="16" spans="1:14" x14ac:dyDescent="0.25">
      <c r="A16" s="48"/>
      <c r="B16" s="60" t="s">
        <v>373</v>
      </c>
      <c r="C16" s="134">
        <v>42.966593000000003</v>
      </c>
      <c r="D16" s="127">
        <v>42.699137999999998</v>
      </c>
      <c r="E16" s="134">
        <v>-0.62247197491317463</v>
      </c>
      <c r="F16" s="134">
        <v>11.686719188276278</v>
      </c>
      <c r="G16" s="134">
        <v>24.231076999999999</v>
      </c>
      <c r="H16" s="127">
        <v>23.001224000000001</v>
      </c>
      <c r="I16" s="134">
        <v>-5.0755193423717699</v>
      </c>
      <c r="J16" s="134">
        <v>11.080817956972764</v>
      </c>
      <c r="K16" s="116"/>
    </row>
    <row r="17" spans="1:11" x14ac:dyDescent="0.25">
      <c r="A17" s="48"/>
      <c r="B17" s="60" t="s">
        <v>374</v>
      </c>
      <c r="C17" s="134">
        <v>30.924899</v>
      </c>
      <c r="D17" s="127">
        <v>37.466754999999999</v>
      </c>
      <c r="E17" s="134">
        <v>21.154009266125652</v>
      </c>
      <c r="F17" s="134">
        <v>10.25462023568125</v>
      </c>
      <c r="G17" s="134">
        <v>17.183430999999999</v>
      </c>
      <c r="H17" s="127">
        <v>18.791107</v>
      </c>
      <c r="I17" s="134">
        <v>9.3559662211813333</v>
      </c>
      <c r="J17" s="134">
        <v>9.0525980650854301</v>
      </c>
      <c r="K17" s="116"/>
    </row>
    <row r="18" spans="1:11" x14ac:dyDescent="0.25">
      <c r="A18" s="48"/>
      <c r="B18" s="60" t="s">
        <v>375</v>
      </c>
      <c r="C18" s="134">
        <v>6.5767639999999998</v>
      </c>
      <c r="D18" s="127">
        <v>5.7832229999999996</v>
      </c>
      <c r="E18" s="134">
        <v>-12.065827510307503</v>
      </c>
      <c r="F18" s="134">
        <v>1.5828634105957993</v>
      </c>
      <c r="G18" s="134">
        <v>2.0849540000000002</v>
      </c>
      <c r="H18" s="127">
        <v>2.4850469999999998</v>
      </c>
      <c r="I18" s="134">
        <v>19.18953607609566</v>
      </c>
      <c r="J18" s="134">
        <v>1.1971690472438028</v>
      </c>
      <c r="K18" s="116"/>
    </row>
    <row r="19" spans="1:11" x14ac:dyDescent="0.25">
      <c r="A19" s="48"/>
      <c r="B19" s="60" t="s">
        <v>376</v>
      </c>
      <c r="C19" s="134">
        <v>15.182698</v>
      </c>
      <c r="D19" s="127">
        <v>4.2930770000000003</v>
      </c>
      <c r="E19" s="134">
        <v>-71.723885965458848</v>
      </c>
      <c r="F19" s="134">
        <v>1.1750116677448514</v>
      </c>
      <c r="G19" s="134">
        <v>13.962018</v>
      </c>
      <c r="H19" s="127">
        <v>2.0584340000000001</v>
      </c>
      <c r="I19" s="134">
        <v>-85.256901975058327</v>
      </c>
      <c r="J19" s="134">
        <v>0.9916486370657176</v>
      </c>
      <c r="K19" s="116"/>
    </row>
    <row r="20" spans="1:11" x14ac:dyDescent="0.25">
      <c r="A20" s="48"/>
      <c r="B20" s="60" t="s">
        <v>377</v>
      </c>
      <c r="C20" s="134">
        <v>0.73150400000000004</v>
      </c>
      <c r="D20" s="127">
        <v>3.3265259999999999</v>
      </c>
      <c r="E20" s="134">
        <v>354.75158030578092</v>
      </c>
      <c r="F20" s="134">
        <v>0.91046744865200635</v>
      </c>
      <c r="G20" s="134">
        <v>0.523644</v>
      </c>
      <c r="H20" s="127">
        <v>1.8788009999999999</v>
      </c>
      <c r="I20" s="134">
        <v>258.79356967710885</v>
      </c>
      <c r="J20" s="134">
        <v>0.90511060882579042</v>
      </c>
      <c r="K20" s="116"/>
    </row>
    <row r="21" spans="1:11" x14ac:dyDescent="0.25">
      <c r="A21" s="48"/>
      <c r="B21" s="60" t="s">
        <v>378</v>
      </c>
      <c r="C21" s="134">
        <v>1.015498</v>
      </c>
      <c r="D21" s="127">
        <v>2.7191900000000002</v>
      </c>
      <c r="E21" s="134">
        <v>167.7691142670887</v>
      </c>
      <c r="F21" s="134">
        <v>0.74424008160466792</v>
      </c>
      <c r="G21" s="134">
        <v>0.10373499999999999</v>
      </c>
      <c r="H21" s="127">
        <v>0.49362400000000001</v>
      </c>
      <c r="I21" s="134">
        <v>375.85096640478139</v>
      </c>
      <c r="J21" s="134">
        <v>0.23780289619338185</v>
      </c>
      <c r="K21" s="116"/>
    </row>
    <row r="22" spans="1:11" x14ac:dyDescent="0.25">
      <c r="A22" s="48"/>
      <c r="B22" s="60" t="s">
        <v>379</v>
      </c>
      <c r="C22" s="134">
        <v>1.5886169999999999</v>
      </c>
      <c r="D22" s="127">
        <v>1.4648600000000001</v>
      </c>
      <c r="E22" s="134">
        <v>-7.7902351542253339</v>
      </c>
      <c r="F22" s="134">
        <v>0.40093098530790927</v>
      </c>
      <c r="G22" s="134">
        <v>0.76710800000000001</v>
      </c>
      <c r="H22" s="127">
        <v>0.65093900000000005</v>
      </c>
      <c r="I22" s="134">
        <v>-15.143760722088672</v>
      </c>
      <c r="J22" s="134">
        <v>0.31358924899361418</v>
      </c>
      <c r="K22" s="116"/>
    </row>
    <row r="23" spans="1:11" x14ac:dyDescent="0.25">
      <c r="A23" s="48"/>
      <c r="B23" s="60" t="s">
        <v>380</v>
      </c>
      <c r="C23" s="134">
        <v>0.42774899999999999</v>
      </c>
      <c r="D23" s="127">
        <v>0.35588500000000001</v>
      </c>
      <c r="E23" s="134">
        <v>-16.800506839291263</v>
      </c>
      <c r="F23" s="134">
        <v>9.7405433765892502E-2</v>
      </c>
      <c r="G23" s="134">
        <v>0.19334899999999999</v>
      </c>
      <c r="H23" s="127">
        <v>0.20637900000000001</v>
      </c>
      <c r="I23" s="134">
        <v>6.7391090721958813</v>
      </c>
      <c r="J23" s="134">
        <v>9.9422888501154619E-2</v>
      </c>
      <c r="K23" s="116"/>
    </row>
    <row r="24" spans="1:11" x14ac:dyDescent="0.25">
      <c r="A24" s="48"/>
      <c r="B24" s="60" t="s">
        <v>381</v>
      </c>
      <c r="C24" s="134">
        <v>2.751617</v>
      </c>
      <c r="D24" s="127">
        <v>4.0599999999999997E-2</v>
      </c>
      <c r="E24" s="134">
        <v>-98.524503955310635</v>
      </c>
      <c r="F24" s="134">
        <v>1.1112186832530832E-2</v>
      </c>
      <c r="G24" s="134">
        <v>0.61031500000000005</v>
      </c>
      <c r="H24" s="127">
        <v>4.0599999999999997E-2</v>
      </c>
      <c r="I24" s="134">
        <v>-93.347697500471071</v>
      </c>
      <c r="J24" s="134">
        <v>1.9559011687947308E-2</v>
      </c>
      <c r="K24" s="116"/>
    </row>
    <row r="25" spans="1:11" x14ac:dyDescent="0.25">
      <c r="A25" s="48"/>
      <c r="B25" s="60" t="s">
        <v>382</v>
      </c>
      <c r="C25" s="134">
        <v>0</v>
      </c>
      <c r="D25" s="127">
        <v>3.8610999999999999E-2</v>
      </c>
      <c r="E25" s="134" t="s">
        <v>97</v>
      </c>
      <c r="F25" s="134">
        <v>1.056779915741005E-2</v>
      </c>
      <c r="G25" s="134">
        <v>0</v>
      </c>
      <c r="H25" s="127">
        <v>0</v>
      </c>
      <c r="I25" s="134" t="s">
        <v>97</v>
      </c>
      <c r="J25" s="134">
        <v>0</v>
      </c>
      <c r="K25" s="116"/>
    </row>
    <row r="26" spans="1:11" s="68" customFormat="1" x14ac:dyDescent="0.25">
      <c r="A26" s="48"/>
      <c r="B26" s="60" t="s">
        <v>383</v>
      </c>
      <c r="C26" s="134">
        <v>0</v>
      </c>
      <c r="D26" s="127">
        <v>3.1980000000000001E-2</v>
      </c>
      <c r="E26" s="134" t="s">
        <v>97</v>
      </c>
      <c r="F26" s="134">
        <v>8.7528998744910366E-3</v>
      </c>
      <c r="G26" s="134">
        <v>0</v>
      </c>
      <c r="H26" s="127">
        <v>3.1980000000000001E-2</v>
      </c>
      <c r="I26" s="134" t="s">
        <v>97</v>
      </c>
      <c r="J26" s="134">
        <v>1.5406334822181157E-2</v>
      </c>
      <c r="K26" s="116"/>
    </row>
    <row r="27" spans="1:11" s="68" customFormat="1" x14ac:dyDescent="0.25">
      <c r="A27" s="48"/>
      <c r="B27" s="60" t="s">
        <v>384</v>
      </c>
      <c r="C27" s="134">
        <v>2.8444829999999999</v>
      </c>
      <c r="D27" s="127">
        <v>8.3999999999999995E-3</v>
      </c>
      <c r="E27" s="134">
        <v>-99.704691502814384</v>
      </c>
      <c r="F27" s="134">
        <v>2.2990731377649995E-3</v>
      </c>
      <c r="G27" s="134">
        <v>1.736356</v>
      </c>
      <c r="H27" s="127">
        <v>0</v>
      </c>
      <c r="I27" s="134" t="s">
        <v>97</v>
      </c>
      <c r="J27" s="134">
        <v>0</v>
      </c>
      <c r="K27" s="116"/>
    </row>
    <row r="28" spans="1:11" x14ac:dyDescent="0.25">
      <c r="A28" s="48"/>
      <c r="B28" s="60" t="s">
        <v>2</v>
      </c>
      <c r="C28" s="134">
        <v>0.32207400000000003</v>
      </c>
      <c r="D28" s="127">
        <v>4.9569999999999996E-3</v>
      </c>
      <c r="E28" s="134">
        <v>-98.460912709501542</v>
      </c>
      <c r="F28" s="134">
        <v>1.3567268504644171E-3</v>
      </c>
      <c r="G28" s="134">
        <v>0.26588800000000001</v>
      </c>
      <c r="H28" s="127">
        <v>4.4169999999999999E-3</v>
      </c>
      <c r="I28" s="134">
        <v>-98.338774220724517</v>
      </c>
      <c r="J28" s="134">
        <v>2.1278855819128885E-3</v>
      </c>
      <c r="K28" s="116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6"/>
    </row>
    <row r="30" spans="1:11" x14ac:dyDescent="0.25">
      <c r="A30" s="48"/>
      <c r="B30" s="60"/>
      <c r="C30" s="158" t="s">
        <v>130</v>
      </c>
      <c r="D30" s="158"/>
      <c r="E30" s="158"/>
      <c r="F30" s="158"/>
      <c r="G30" s="158"/>
      <c r="H30" s="58"/>
      <c r="I30" s="59"/>
      <c r="J30" s="59"/>
      <c r="K30" s="116"/>
    </row>
    <row r="31" spans="1:11" x14ac:dyDescent="0.25">
      <c r="A31" s="48"/>
      <c r="B31" s="60"/>
      <c r="C31" s="158" t="s">
        <v>190</v>
      </c>
      <c r="D31" s="158"/>
      <c r="E31" s="158"/>
      <c r="F31" s="158"/>
      <c r="G31" s="158"/>
      <c r="H31" s="58"/>
      <c r="I31" s="59"/>
      <c r="J31" s="59"/>
      <c r="K31" s="116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6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2" s="72" customFormat="1" x14ac:dyDescent="0.25">
      <c r="A42" s="117"/>
      <c r="B42" s="130" t="s">
        <v>453</v>
      </c>
      <c r="C42" s="118"/>
      <c r="D42" s="118"/>
      <c r="E42" s="118"/>
      <c r="F42" s="118"/>
      <c r="G42" s="118"/>
      <c r="H42" s="118"/>
      <c r="I42" s="118"/>
      <c r="J42" s="118"/>
      <c r="K42" s="119"/>
    </row>
    <row r="43" spans="1:12" x14ac:dyDescent="0.25">
      <c r="A43" s="70"/>
      <c r="B43" s="70"/>
      <c r="C43" s="70" t="s">
        <v>199</v>
      </c>
      <c r="D43" s="71">
        <v>195.840846</v>
      </c>
      <c r="E43" s="70"/>
      <c r="F43" s="72"/>
      <c r="G43" s="72"/>
      <c r="H43" s="72"/>
      <c r="I43" s="72"/>
      <c r="J43" s="100"/>
      <c r="K43" s="70"/>
    </row>
    <row r="44" spans="1:12" x14ac:dyDescent="0.25">
      <c r="A44" s="70"/>
      <c r="B44" s="70"/>
      <c r="C44" s="70" t="s">
        <v>372</v>
      </c>
      <c r="D44" s="71">
        <v>71.290581000000003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373</v>
      </c>
      <c r="D45" s="71">
        <v>42.699137999999998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55.534063999999994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5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5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5"/>
      <c r="E50" s="72"/>
      <c r="F50" s="86"/>
      <c r="G50" s="86"/>
      <c r="H50" s="86"/>
      <c r="I50" s="72"/>
      <c r="J50" s="72"/>
      <c r="K50" s="72"/>
    </row>
    <row r="51" spans="1:11" x14ac:dyDescent="0.25">
      <c r="C51" s="72"/>
      <c r="D51" s="85"/>
      <c r="E51" s="72"/>
      <c r="F51" s="72"/>
      <c r="G51" s="86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152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394.81369978999999</v>
      </c>
      <c r="D13" s="127">
        <v>365.36462725000126</v>
      </c>
      <c r="E13" s="127">
        <v>-7.4589794010852639</v>
      </c>
      <c r="F13" s="128">
        <v>100</v>
      </c>
      <c r="G13" s="127">
        <v>214.76556985000028</v>
      </c>
      <c r="H13" s="127">
        <v>207.57695044999952</v>
      </c>
      <c r="I13" s="127">
        <v>-3.3471935957991472</v>
      </c>
      <c r="J13" s="128">
        <v>100</v>
      </c>
      <c r="K13" s="116"/>
    </row>
    <row r="14" spans="1:14" x14ac:dyDescent="0.25">
      <c r="A14" s="48"/>
      <c r="B14" s="60" t="s">
        <v>98</v>
      </c>
      <c r="C14" s="129">
        <v>96.320550260000118</v>
      </c>
      <c r="D14" s="127">
        <v>91.403362630000061</v>
      </c>
      <c r="E14" s="129">
        <v>-5.1050244384266747</v>
      </c>
      <c r="F14" s="129">
        <v>25.017025681431708</v>
      </c>
      <c r="G14" s="129">
        <v>55.157435800000066</v>
      </c>
      <c r="H14" s="127">
        <v>63.828134440000078</v>
      </c>
      <c r="I14" s="129">
        <v>15.71990886494401</v>
      </c>
      <c r="J14" s="129">
        <v>30.749143535266839</v>
      </c>
      <c r="K14" s="116"/>
    </row>
    <row r="15" spans="1:14" x14ac:dyDescent="0.25">
      <c r="A15" s="48"/>
      <c r="B15" s="60" t="s">
        <v>174</v>
      </c>
      <c r="C15" s="129">
        <v>25.263167849999988</v>
      </c>
      <c r="D15" s="127">
        <v>37.979606619999984</v>
      </c>
      <c r="E15" s="129">
        <v>50.3358836290992</v>
      </c>
      <c r="F15" s="129">
        <v>10.394987305109968</v>
      </c>
      <c r="G15" s="129">
        <v>13.88799601000002</v>
      </c>
      <c r="H15" s="127">
        <v>17.582893000000009</v>
      </c>
      <c r="I15" s="129">
        <v>26.604968689071384</v>
      </c>
      <c r="J15" s="129">
        <v>8.4705421107124916</v>
      </c>
      <c r="K15" s="116"/>
    </row>
    <row r="16" spans="1:14" x14ac:dyDescent="0.25">
      <c r="A16" s="48"/>
      <c r="B16" s="60" t="s">
        <v>179</v>
      </c>
      <c r="C16" s="129">
        <v>30.040810830000037</v>
      </c>
      <c r="D16" s="127">
        <v>32.374339469999995</v>
      </c>
      <c r="E16" s="129">
        <v>7.7678617038844822</v>
      </c>
      <c r="F16" s="129">
        <v>8.8608302652812103</v>
      </c>
      <c r="G16" s="129">
        <v>17.11756651999999</v>
      </c>
      <c r="H16" s="127">
        <v>16.387928899999991</v>
      </c>
      <c r="I16" s="129">
        <v>-4.2625078696057468</v>
      </c>
      <c r="J16" s="129">
        <v>7.8948692831613139</v>
      </c>
      <c r="K16" s="116"/>
    </row>
    <row r="17" spans="1:11" x14ac:dyDescent="0.25">
      <c r="A17" s="48"/>
      <c r="B17" s="60" t="s">
        <v>185</v>
      </c>
      <c r="C17" s="129">
        <v>32.094460590000004</v>
      </c>
      <c r="D17" s="127">
        <v>25.38744742000004</v>
      </c>
      <c r="E17" s="129">
        <v>-20.897728289254182</v>
      </c>
      <c r="F17" s="129">
        <v>6.9485236190170756</v>
      </c>
      <c r="G17" s="129">
        <v>16.392839550000019</v>
      </c>
      <c r="H17" s="127">
        <v>14.179915790000008</v>
      </c>
      <c r="I17" s="129">
        <v>-13.499331541984184</v>
      </c>
      <c r="J17" s="129">
        <v>6.8311610510029253</v>
      </c>
      <c r="K17" s="116"/>
    </row>
    <row r="18" spans="1:11" x14ac:dyDescent="0.25">
      <c r="A18" s="48"/>
      <c r="B18" s="60" t="s">
        <v>192</v>
      </c>
      <c r="C18" s="129">
        <v>30.051829939999852</v>
      </c>
      <c r="D18" s="127">
        <v>23.637901049999986</v>
      </c>
      <c r="E18" s="129">
        <v>-21.342889610401873</v>
      </c>
      <c r="F18" s="129">
        <v>6.4696742068097679</v>
      </c>
      <c r="G18" s="129">
        <v>11.938693950000006</v>
      </c>
      <c r="H18" s="127">
        <v>10.025259449999991</v>
      </c>
      <c r="I18" s="129">
        <v>-16.027167695340861</v>
      </c>
      <c r="J18" s="129">
        <v>4.8296592797353206</v>
      </c>
      <c r="K18" s="116"/>
    </row>
    <row r="19" spans="1:11" x14ac:dyDescent="0.25">
      <c r="A19" s="48"/>
      <c r="B19" s="60" t="s">
        <v>344</v>
      </c>
      <c r="C19" s="129">
        <v>3.6765746699999999</v>
      </c>
      <c r="D19" s="127">
        <v>20.423414480000009</v>
      </c>
      <c r="E19" s="129">
        <v>455.50114748519468</v>
      </c>
      <c r="F19" s="129">
        <v>5.5898718586200902</v>
      </c>
      <c r="G19" s="129">
        <v>0.63739537999999996</v>
      </c>
      <c r="H19" s="127">
        <v>9.5488777900000006</v>
      </c>
      <c r="I19" s="129">
        <v>1398.109037125434</v>
      </c>
      <c r="J19" s="129">
        <v>4.6001628645662676</v>
      </c>
      <c r="K19" s="116"/>
    </row>
    <row r="20" spans="1:11" x14ac:dyDescent="0.25">
      <c r="A20" s="48"/>
      <c r="B20" s="60" t="s">
        <v>345</v>
      </c>
      <c r="C20" s="129">
        <v>39.532577550000006</v>
      </c>
      <c r="D20" s="127">
        <v>19.516873840000009</v>
      </c>
      <c r="E20" s="129">
        <v>-50.630909873469641</v>
      </c>
      <c r="F20" s="129">
        <v>5.3417524260348177</v>
      </c>
      <c r="G20" s="129">
        <v>18.000236860000001</v>
      </c>
      <c r="H20" s="127">
        <v>13.291269229999996</v>
      </c>
      <c r="I20" s="129">
        <v>-26.160587033519768</v>
      </c>
      <c r="J20" s="129">
        <v>6.4030564092912394</v>
      </c>
      <c r="K20" s="116"/>
    </row>
    <row r="21" spans="1:11" x14ac:dyDescent="0.25">
      <c r="A21" s="48"/>
      <c r="B21" s="60" t="s">
        <v>346</v>
      </c>
      <c r="C21" s="129">
        <v>16.418576420000029</v>
      </c>
      <c r="D21" s="127">
        <v>15.987962340000022</v>
      </c>
      <c r="E21" s="129">
        <v>-2.6227248269555248</v>
      </c>
      <c r="F21" s="129">
        <v>4.3758922313681552</v>
      </c>
      <c r="G21" s="129">
        <v>10.269299519999993</v>
      </c>
      <c r="H21" s="127">
        <v>8.8121343099999994</v>
      </c>
      <c r="I21" s="129">
        <v>-14.189528771286586</v>
      </c>
      <c r="J21" s="129">
        <v>4.2452373883017609</v>
      </c>
      <c r="K21" s="116"/>
    </row>
    <row r="22" spans="1:11" x14ac:dyDescent="0.25">
      <c r="A22" s="48"/>
      <c r="B22" s="60" t="s">
        <v>347</v>
      </c>
      <c r="C22" s="129">
        <v>16.524387150000013</v>
      </c>
      <c r="D22" s="127">
        <v>13.892851799999999</v>
      </c>
      <c r="E22" s="129">
        <v>-15.925161557353196</v>
      </c>
      <c r="F22" s="129">
        <v>3.8024621881345388</v>
      </c>
      <c r="G22" s="129">
        <v>6.8902322699999994</v>
      </c>
      <c r="H22" s="127">
        <v>7.877339940000005</v>
      </c>
      <c r="I22" s="129">
        <v>14.326188600315582</v>
      </c>
      <c r="J22" s="129">
        <v>3.7949010826698091</v>
      </c>
      <c r="K22" s="116"/>
    </row>
    <row r="23" spans="1:11" x14ac:dyDescent="0.25">
      <c r="A23" s="48"/>
      <c r="B23" s="60" t="s">
        <v>348</v>
      </c>
      <c r="C23" s="129">
        <v>7.6724282400000208</v>
      </c>
      <c r="D23" s="127">
        <v>11.614390839999997</v>
      </c>
      <c r="E23" s="129">
        <v>51.378292200227406</v>
      </c>
      <c r="F23" s="129">
        <v>3.1788492847318892</v>
      </c>
      <c r="G23" s="129">
        <v>3.9748287900000019</v>
      </c>
      <c r="H23" s="127">
        <v>6.3177584799999931</v>
      </c>
      <c r="I23" s="129">
        <v>58.944166246717522</v>
      </c>
      <c r="J23" s="129">
        <v>3.0435741860085739</v>
      </c>
      <c r="K23" s="116"/>
    </row>
    <row r="24" spans="1:11" x14ac:dyDescent="0.25">
      <c r="A24" s="48"/>
      <c r="B24" s="60" t="s">
        <v>349</v>
      </c>
      <c r="C24" s="129">
        <v>7.98568283</v>
      </c>
      <c r="D24" s="127">
        <v>10.046188699999991</v>
      </c>
      <c r="E24" s="129">
        <v>25.802500723660614</v>
      </c>
      <c r="F24" s="129">
        <v>2.7496336401295554</v>
      </c>
      <c r="G24" s="129">
        <v>4.283754839999995</v>
      </c>
      <c r="H24" s="127">
        <v>6.3475611600000006</v>
      </c>
      <c r="I24" s="129">
        <v>48.177507749253181</v>
      </c>
      <c r="J24" s="129">
        <v>3.057931598975379</v>
      </c>
      <c r="K24" s="116"/>
    </row>
    <row r="25" spans="1:11" x14ac:dyDescent="0.25">
      <c r="A25" s="48"/>
      <c r="B25" s="60" t="s">
        <v>350</v>
      </c>
      <c r="C25" s="129">
        <v>9.0781660000000048</v>
      </c>
      <c r="D25" s="127">
        <v>8.0136035199999966</v>
      </c>
      <c r="E25" s="129">
        <v>-11.726624959270493</v>
      </c>
      <c r="F25" s="129">
        <v>2.1933167368489332</v>
      </c>
      <c r="G25" s="129">
        <v>4.7990590799999966</v>
      </c>
      <c r="H25" s="127">
        <v>4.6741903900000024</v>
      </c>
      <c r="I25" s="129">
        <v>-2.6019410871681581</v>
      </c>
      <c r="J25" s="129">
        <v>2.2517868095985478</v>
      </c>
      <c r="K25" s="116"/>
    </row>
    <row r="26" spans="1:11" x14ac:dyDescent="0.25">
      <c r="A26" s="48"/>
      <c r="B26" s="60" t="s">
        <v>351</v>
      </c>
      <c r="C26" s="129">
        <v>9.4913571300000097</v>
      </c>
      <c r="D26" s="127">
        <v>7.7165631900000085</v>
      </c>
      <c r="E26" s="129">
        <v>-18.699053419771584</v>
      </c>
      <c r="F26" s="129">
        <v>2.1120170411899069</v>
      </c>
      <c r="G26" s="129">
        <v>5.0212836900000033</v>
      </c>
      <c r="H26" s="127">
        <v>4.7229823299999989</v>
      </c>
      <c r="I26" s="129">
        <v>-5.9407390304212049</v>
      </c>
      <c r="J26" s="129">
        <v>2.2752922806511968</v>
      </c>
      <c r="K26" s="116"/>
    </row>
    <row r="27" spans="1:11" x14ac:dyDescent="0.25">
      <c r="A27" s="48"/>
      <c r="B27" s="60" t="s">
        <v>352</v>
      </c>
      <c r="C27" s="129">
        <v>18.613550879999995</v>
      </c>
      <c r="D27" s="127">
        <v>6.7276407300000001</v>
      </c>
      <c r="E27" s="129">
        <v>-63.856220807235886</v>
      </c>
      <c r="F27" s="129">
        <v>1.8413497717710374</v>
      </c>
      <c r="G27" s="129">
        <v>15.560545639999999</v>
      </c>
      <c r="H27" s="127">
        <v>4.3311588299999979</v>
      </c>
      <c r="I27" s="129">
        <v>-72.165765068891247</v>
      </c>
      <c r="J27" s="129">
        <v>2.0865316792691173</v>
      </c>
      <c r="K27" s="116"/>
    </row>
    <row r="28" spans="1:11" x14ac:dyDescent="0.25">
      <c r="A28" s="48"/>
      <c r="B28" s="60" t="s">
        <v>353</v>
      </c>
      <c r="C28" s="129">
        <v>6.9857819099999929</v>
      </c>
      <c r="D28" s="127">
        <v>6.6370703500000001</v>
      </c>
      <c r="E28" s="129">
        <v>-4.9917327006848033</v>
      </c>
      <c r="F28" s="129">
        <v>1.816560732754946</v>
      </c>
      <c r="G28" s="129">
        <v>3.6813096799999974</v>
      </c>
      <c r="H28" s="127">
        <v>3.6618777900000006</v>
      </c>
      <c r="I28" s="129">
        <v>-0.5278526309690057</v>
      </c>
      <c r="J28" s="129">
        <v>1.764106169813908</v>
      </c>
      <c r="K28" s="116"/>
    </row>
    <row r="29" spans="1:11" x14ac:dyDescent="0.25">
      <c r="A29" s="48"/>
      <c r="B29" s="60" t="s">
        <v>354</v>
      </c>
      <c r="C29" s="129">
        <v>5.3264643199999959</v>
      </c>
      <c r="D29" s="127">
        <v>4.8809882799999995</v>
      </c>
      <c r="E29" s="129">
        <v>-8.3634473684035981</v>
      </c>
      <c r="F29" s="129">
        <v>1.3359225047968797</v>
      </c>
      <c r="G29" s="129">
        <v>3.0070776199999969</v>
      </c>
      <c r="H29" s="127">
        <v>2.6953704599999995</v>
      </c>
      <c r="I29" s="129">
        <v>-10.365783640796</v>
      </c>
      <c r="J29" s="129">
        <v>1.298492175627781</v>
      </c>
      <c r="K29" s="116"/>
    </row>
    <row r="30" spans="1:11" x14ac:dyDescent="0.25">
      <c r="A30" s="48"/>
      <c r="B30" s="60" t="s">
        <v>355</v>
      </c>
      <c r="C30" s="129">
        <v>6.7312198600000119</v>
      </c>
      <c r="D30" s="127">
        <v>4.6825805000000091</v>
      </c>
      <c r="E30" s="129">
        <v>-30.434889999269743</v>
      </c>
      <c r="F30" s="129">
        <v>1.2816184574966933</v>
      </c>
      <c r="G30" s="129">
        <v>3.1677352199999991</v>
      </c>
      <c r="H30" s="127">
        <v>2.2085635599999986</v>
      </c>
      <c r="I30" s="129">
        <v>-30.279413946725033</v>
      </c>
      <c r="J30" s="129">
        <v>1.0639734109264654</v>
      </c>
      <c r="K30" s="116"/>
    </row>
    <row r="31" spans="1:11" x14ac:dyDescent="0.25">
      <c r="A31" s="48"/>
      <c r="B31" s="60" t="s">
        <v>356</v>
      </c>
      <c r="C31" s="129">
        <v>4.2343013200000001</v>
      </c>
      <c r="D31" s="127">
        <v>4.06283438</v>
      </c>
      <c r="E31" s="129">
        <v>-4.049474211721904</v>
      </c>
      <c r="F31" s="129">
        <v>1.1119944507435855</v>
      </c>
      <c r="G31" s="129">
        <v>4.1800692000000002</v>
      </c>
      <c r="H31" s="127">
        <v>1.8533275699999998</v>
      </c>
      <c r="I31" s="129">
        <v>-55.662753860629863</v>
      </c>
      <c r="J31" s="129">
        <v>0.8928388079612064</v>
      </c>
      <c r="K31" s="116"/>
    </row>
    <row r="32" spans="1:11" x14ac:dyDescent="0.25">
      <c r="A32" s="48"/>
      <c r="B32" s="60" t="s">
        <v>357</v>
      </c>
      <c r="C32" s="129">
        <v>8.5476179200000004</v>
      </c>
      <c r="D32" s="127">
        <v>3.3121128800000008</v>
      </c>
      <c r="E32" s="129">
        <v>-61.251041974510713</v>
      </c>
      <c r="F32" s="129">
        <v>0.90652258948255626</v>
      </c>
      <c r="G32" s="129">
        <v>5.8449537299999985</v>
      </c>
      <c r="H32" s="127">
        <v>0.73231760000000001</v>
      </c>
      <c r="I32" s="129">
        <v>-87.470942734049657</v>
      </c>
      <c r="J32" s="129">
        <v>0.35279331275097348</v>
      </c>
      <c r="K32" s="116"/>
    </row>
    <row r="33" spans="1:11" x14ac:dyDescent="0.25">
      <c r="A33" s="48"/>
      <c r="B33" s="60" t="s">
        <v>358</v>
      </c>
      <c r="C33" s="129">
        <v>4.1760492400000002</v>
      </c>
      <c r="D33" s="127">
        <v>2.912878710000002</v>
      </c>
      <c r="E33" s="129">
        <v>-30.247979786751699</v>
      </c>
      <c r="F33" s="129">
        <v>0.79725252330102025</v>
      </c>
      <c r="G33" s="129">
        <v>2.5754020499999997</v>
      </c>
      <c r="H33" s="127">
        <v>1.9246177999999996</v>
      </c>
      <c r="I33" s="129">
        <v>-25.26922932285467</v>
      </c>
      <c r="J33" s="129">
        <v>0.92718280899092187</v>
      </c>
      <c r="K33" s="116"/>
    </row>
    <row r="34" spans="1:11" x14ac:dyDescent="0.25">
      <c r="A34" s="48"/>
      <c r="B34" s="60" t="s">
        <v>359</v>
      </c>
      <c r="C34" s="129">
        <v>2.9286372900000002</v>
      </c>
      <c r="D34" s="127">
        <v>2.7207141699999999</v>
      </c>
      <c r="E34" s="129">
        <v>-7.0996541876307333</v>
      </c>
      <c r="F34" s="129">
        <v>0.74465724568852343</v>
      </c>
      <c r="G34" s="129">
        <v>1.3013274500000003</v>
      </c>
      <c r="H34" s="127">
        <v>1.4633847600000001</v>
      </c>
      <c r="I34" s="129">
        <v>12.453230737582599</v>
      </c>
      <c r="J34" s="129">
        <v>0.70498422721192044</v>
      </c>
      <c r="K34" s="116"/>
    </row>
    <row r="35" spans="1:11" x14ac:dyDescent="0.25">
      <c r="A35" s="48"/>
      <c r="B35" s="60" t="s">
        <v>360</v>
      </c>
      <c r="C35" s="129">
        <v>1.9899211499999998</v>
      </c>
      <c r="D35" s="127">
        <v>2.4113379700000008</v>
      </c>
      <c r="E35" s="129">
        <v>21.177563744171522</v>
      </c>
      <c r="F35" s="129">
        <v>0.65998123248806984</v>
      </c>
      <c r="G35" s="129">
        <v>0.91917750999999981</v>
      </c>
      <c r="H35" s="127">
        <v>1.0051547199999999</v>
      </c>
      <c r="I35" s="129">
        <v>9.3537112325561722</v>
      </c>
      <c r="J35" s="129">
        <v>0.48423233784914788</v>
      </c>
      <c r="K35" s="116"/>
    </row>
    <row r="36" spans="1:11" x14ac:dyDescent="0.25">
      <c r="A36" s="48"/>
      <c r="B36" s="60" t="s">
        <v>361</v>
      </c>
      <c r="C36" s="129">
        <v>1.5460748899999999</v>
      </c>
      <c r="D36" s="127">
        <v>2.0382177700000006</v>
      </c>
      <c r="E36" s="129">
        <v>31.831762043557976</v>
      </c>
      <c r="F36" s="129">
        <v>0.55785853856217649</v>
      </c>
      <c r="G36" s="129">
        <v>0.83939658999999989</v>
      </c>
      <c r="H36" s="127">
        <v>0.75652390999999997</v>
      </c>
      <c r="I36" s="129">
        <v>-9.8728873797307095</v>
      </c>
      <c r="J36" s="129">
        <v>0.36445467975127088</v>
      </c>
      <c r="K36" s="116"/>
    </row>
    <row r="37" spans="1:11" x14ac:dyDescent="0.25">
      <c r="A37" s="48"/>
      <c r="B37" s="60" t="s">
        <v>362</v>
      </c>
      <c r="C37" s="129">
        <v>3.0899128300000003</v>
      </c>
      <c r="D37" s="127">
        <v>1.5408411299999998</v>
      </c>
      <c r="E37" s="129">
        <v>-50.133184501518777</v>
      </c>
      <c r="F37" s="129">
        <v>0.42172695851743663</v>
      </c>
      <c r="G37" s="129">
        <v>1.50221114</v>
      </c>
      <c r="H37" s="127">
        <v>0.71336485999999999</v>
      </c>
      <c r="I37" s="129">
        <v>-52.512343903933512</v>
      </c>
      <c r="J37" s="129">
        <v>0.34366284814066245</v>
      </c>
      <c r="K37" s="116"/>
    </row>
    <row r="38" spans="1:11" x14ac:dyDescent="0.25">
      <c r="A38" s="48"/>
      <c r="B38" s="60" t="s">
        <v>363</v>
      </c>
      <c r="C38" s="129">
        <v>1.274E-3</v>
      </c>
      <c r="D38" s="127">
        <v>1.2759273999999998</v>
      </c>
      <c r="E38" s="129">
        <v>100051.28728414442</v>
      </c>
      <c r="F38" s="129">
        <v>0.34922028703313546</v>
      </c>
      <c r="G38" s="129">
        <v>0</v>
      </c>
      <c r="H38" s="127">
        <v>1.35E-4</v>
      </c>
      <c r="I38" s="129" t="s">
        <v>97</v>
      </c>
      <c r="J38" s="129">
        <v>6.5036122607706572E-5</v>
      </c>
      <c r="K38" s="116"/>
    </row>
    <row r="39" spans="1:11" x14ac:dyDescent="0.25">
      <c r="A39" s="48"/>
      <c r="B39" s="60" t="s">
        <v>364</v>
      </c>
      <c r="C39" s="129">
        <v>1.0210517300000002</v>
      </c>
      <c r="D39" s="127">
        <v>1.2354309300000001</v>
      </c>
      <c r="E39" s="129">
        <v>20.995919570108356</v>
      </c>
      <c r="F39" s="129">
        <v>0.33813643627702766</v>
      </c>
      <c r="G39" s="129">
        <v>0.77665206000000009</v>
      </c>
      <c r="H39" s="127">
        <v>0.97971900000000001</v>
      </c>
      <c r="I39" s="129">
        <v>26.146449672714422</v>
      </c>
      <c r="J39" s="129">
        <v>0.47197870374147904</v>
      </c>
      <c r="K39" s="116"/>
    </row>
    <row r="40" spans="1:11" x14ac:dyDescent="0.25">
      <c r="A40" s="48"/>
      <c r="B40" s="60" t="s">
        <v>177</v>
      </c>
      <c r="C40" s="129">
        <v>1.9483407800000001</v>
      </c>
      <c r="D40" s="127">
        <v>0.98633499999999996</v>
      </c>
      <c r="E40" s="129">
        <v>-49.375642591641487</v>
      </c>
      <c r="F40" s="129">
        <v>0.26995908373064775</v>
      </c>
      <c r="G40" s="129">
        <v>1.11051583</v>
      </c>
      <c r="H40" s="127">
        <v>0.43662099999999998</v>
      </c>
      <c r="I40" s="129">
        <v>-60.68304582384927</v>
      </c>
      <c r="J40" s="129">
        <v>0.21034175473406999</v>
      </c>
      <c r="K40" s="116"/>
    </row>
    <row r="41" spans="1:11" x14ac:dyDescent="0.25">
      <c r="A41" s="48"/>
      <c r="B41" s="60" t="s">
        <v>365</v>
      </c>
      <c r="C41" s="129">
        <v>1.4574041999999998</v>
      </c>
      <c r="D41" s="127">
        <v>0.83033604999999977</v>
      </c>
      <c r="E41" s="129">
        <v>-43.026371819156282</v>
      </c>
      <c r="F41" s="129">
        <v>0.22726229855629709</v>
      </c>
      <c r="G41" s="129">
        <v>0.4920563200000001</v>
      </c>
      <c r="H41" s="127">
        <v>0.69724167000000004</v>
      </c>
      <c r="I41" s="129">
        <v>41.69956601715834</v>
      </c>
      <c r="J41" s="129">
        <v>0.33589551657275624</v>
      </c>
      <c r="K41" s="116"/>
    </row>
    <row r="42" spans="1:11" x14ac:dyDescent="0.25">
      <c r="A42" s="48"/>
      <c r="B42" s="60" t="s">
        <v>366</v>
      </c>
      <c r="C42" s="129">
        <v>1.3241316500000004</v>
      </c>
      <c r="D42" s="127">
        <v>0.75830783999999973</v>
      </c>
      <c r="E42" s="129">
        <v>-42.731688348360265</v>
      </c>
      <c r="F42" s="129">
        <v>0.20754823632149988</v>
      </c>
      <c r="G42" s="129">
        <v>0.93486077000000023</v>
      </c>
      <c r="H42" s="127">
        <v>0.33161173999999988</v>
      </c>
      <c r="I42" s="129">
        <v>-64.528221673051931</v>
      </c>
      <c r="J42" s="129">
        <v>0.15975364282070301</v>
      </c>
      <c r="K42" s="116"/>
    </row>
    <row r="43" spans="1:11" x14ac:dyDescent="0.25">
      <c r="A43" s="48"/>
      <c r="B43" s="60" t="s">
        <v>367</v>
      </c>
      <c r="C43" s="129">
        <v>0.49615724000000005</v>
      </c>
      <c r="D43" s="127">
        <v>0.21231633999999999</v>
      </c>
      <c r="E43" s="129">
        <v>-57.207852091405556</v>
      </c>
      <c r="F43" s="129">
        <v>5.8110808809831022E-2</v>
      </c>
      <c r="G43" s="129">
        <v>0.45880607000000001</v>
      </c>
      <c r="H43" s="127">
        <v>0.16402233000000002</v>
      </c>
      <c r="I43" s="129">
        <v>-64.250183089338805</v>
      </c>
      <c r="J43" s="129">
        <v>7.9017602698383024E-2</v>
      </c>
      <c r="K43" s="116"/>
    </row>
    <row r="44" spans="1:11" x14ac:dyDescent="0.25">
      <c r="A44" s="48"/>
      <c r="B44" s="60" t="s">
        <v>368</v>
      </c>
      <c r="C44" s="129">
        <v>5.2339999999999998E-2</v>
      </c>
      <c r="D44" s="127">
        <v>0.12028991999999999</v>
      </c>
      <c r="E44" s="129">
        <v>129.82407336645014</v>
      </c>
      <c r="F44" s="129">
        <v>3.2923252835226284E-2</v>
      </c>
      <c r="G44" s="129">
        <v>1.3010600000000001E-2</v>
      </c>
      <c r="H44" s="127">
        <v>1.5681459999999998E-2</v>
      </c>
      <c r="I44" s="129">
        <v>20.528338431740245</v>
      </c>
      <c r="J44" s="129">
        <v>7.5545285572433049E-3</v>
      </c>
      <c r="K44" s="116"/>
    </row>
    <row r="45" spans="1:11" x14ac:dyDescent="0.25">
      <c r="A45" s="48"/>
      <c r="B45" s="60" t="s">
        <v>369</v>
      </c>
      <c r="C45" s="129">
        <v>2.2704210000000002E-2</v>
      </c>
      <c r="D45" s="127">
        <v>2.1741450000000002E-2</v>
      </c>
      <c r="E45" s="129">
        <v>-4.2404470360342899</v>
      </c>
      <c r="F45" s="129">
        <v>5.9506171036977223E-3</v>
      </c>
      <c r="G45" s="129">
        <v>2.2704210000000002E-2</v>
      </c>
      <c r="H45" s="127">
        <v>9.6414500000000011E-3</v>
      </c>
      <c r="I45" s="129">
        <v>-57.534527737366773</v>
      </c>
      <c r="J45" s="129">
        <v>4.644759439378315E-3</v>
      </c>
      <c r="K45" s="116"/>
    </row>
    <row r="46" spans="1:11" x14ac:dyDescent="0.25">
      <c r="A46" s="48"/>
      <c r="B46" s="60" t="s">
        <v>370</v>
      </c>
      <c r="C46" s="129">
        <v>0</v>
      </c>
      <c r="D46" s="127">
        <v>1.3651900000000001E-3</v>
      </c>
      <c r="E46" s="129" t="s">
        <v>97</v>
      </c>
      <c r="F46" s="129">
        <v>3.7365138773159528E-4</v>
      </c>
      <c r="G46" s="129">
        <v>0</v>
      </c>
      <c r="H46" s="127">
        <v>5.7300000000000002E-6</v>
      </c>
      <c r="I46" s="129" t="s">
        <v>97</v>
      </c>
      <c r="J46" s="129">
        <v>2.7604220929048789E-6</v>
      </c>
      <c r="K46" s="116"/>
    </row>
    <row r="47" spans="1:11" x14ac:dyDescent="0.25">
      <c r="A47" s="48"/>
      <c r="B47" s="60" t="s">
        <v>371</v>
      </c>
      <c r="C47" s="129">
        <v>5.9000000000000003E-4</v>
      </c>
      <c r="D47" s="127">
        <v>8.5435999999999997E-4</v>
      </c>
      <c r="E47" s="129">
        <v>44.80677966101694</v>
      </c>
      <c r="F47" s="129">
        <v>2.3383763404534588E-4</v>
      </c>
      <c r="G47" s="129">
        <v>5.9000000000000003E-4</v>
      </c>
      <c r="H47" s="127">
        <v>3.6400000000000001E-4</v>
      </c>
      <c r="I47" s="129">
        <v>-38.305084745762706</v>
      </c>
      <c r="J47" s="129">
        <v>1.7535665651263106E-4</v>
      </c>
      <c r="K47" s="116"/>
    </row>
    <row r="48" spans="1:11" x14ac:dyDescent="0.25">
      <c r="A48" s="48"/>
      <c r="B48" s="60" t="s">
        <v>2</v>
      </c>
      <c r="C48" s="129">
        <v>0.16960491</v>
      </c>
      <c r="D48" s="127">
        <v>6.5458999999999995E-3</v>
      </c>
      <c r="E48" s="129">
        <v>-96.140500885263293</v>
      </c>
      <c r="F48" s="129">
        <v>1.7916074824399896E-3</v>
      </c>
      <c r="G48" s="129">
        <v>0</v>
      </c>
      <c r="H48" s="127">
        <v>0</v>
      </c>
      <c r="I48" s="129" t="s">
        <v>97</v>
      </c>
      <c r="J48" s="129">
        <v>0</v>
      </c>
      <c r="K48" s="116"/>
    </row>
    <row r="49" spans="1:11" x14ac:dyDescent="0.25">
      <c r="A49" s="48"/>
      <c r="B49" s="60"/>
      <c r="C49" s="59"/>
      <c r="D49" s="89"/>
      <c r="E49" s="89"/>
      <c r="F49" s="89"/>
      <c r="G49" s="89"/>
      <c r="H49" s="89"/>
      <c r="I49" s="59"/>
      <c r="J49" s="59"/>
      <c r="K49" s="116"/>
    </row>
    <row r="50" spans="1:11" x14ac:dyDescent="0.25">
      <c r="A50" s="48"/>
      <c r="B50" s="88" t="s">
        <v>153</v>
      </c>
      <c r="C50" s="57"/>
      <c r="D50" s="57"/>
      <c r="E50" s="57"/>
      <c r="F50" s="58"/>
      <c r="G50" s="58"/>
      <c r="H50" s="58"/>
      <c r="I50" s="59"/>
      <c r="J50" s="59"/>
      <c r="K50" s="116"/>
    </row>
    <row r="51" spans="1:11" x14ac:dyDescent="0.25">
      <c r="A51" s="117"/>
      <c r="B51" s="130" t="s">
        <v>453</v>
      </c>
      <c r="C51" s="118"/>
      <c r="D51" s="118"/>
      <c r="E51" s="118"/>
      <c r="F51" s="118"/>
      <c r="G51" s="118"/>
      <c r="H51" s="118"/>
      <c r="I51" s="118"/>
      <c r="J51" s="118"/>
      <c r="K51" s="119"/>
    </row>
    <row r="52" spans="1:11" x14ac:dyDescent="0.25">
      <c r="B52" s="5"/>
      <c r="C52" s="5" t="s">
        <v>98</v>
      </c>
      <c r="D52" s="39">
        <v>25.017025681431708</v>
      </c>
      <c r="E52" s="5"/>
    </row>
    <row r="53" spans="1:11" x14ac:dyDescent="0.25">
      <c r="B53" s="5"/>
      <c r="C53" s="70" t="s">
        <v>174</v>
      </c>
      <c r="D53" s="71">
        <v>10.394987305109968</v>
      </c>
      <c r="E53" s="5"/>
    </row>
    <row r="54" spans="1:11" x14ac:dyDescent="0.25">
      <c r="C54" s="70" t="s">
        <v>179</v>
      </c>
      <c r="D54" s="71">
        <v>8.8608302652812103</v>
      </c>
    </row>
    <row r="55" spans="1:11" x14ac:dyDescent="0.25">
      <c r="C55" s="70" t="s">
        <v>185</v>
      </c>
      <c r="D55" s="71">
        <v>6.9485236190170756</v>
      </c>
    </row>
    <row r="56" spans="1:11" x14ac:dyDescent="0.25">
      <c r="C56" s="70" t="s">
        <v>192</v>
      </c>
      <c r="D56" s="71">
        <v>6.4696742068097679</v>
      </c>
    </row>
    <row r="57" spans="1:11" x14ac:dyDescent="0.25">
      <c r="C57" s="70" t="s">
        <v>344</v>
      </c>
      <c r="D57" s="71">
        <v>5.5898718586200902</v>
      </c>
    </row>
    <row r="58" spans="1:11" x14ac:dyDescent="0.25">
      <c r="C58" s="70" t="s">
        <v>345</v>
      </c>
      <c r="D58" s="71">
        <v>5.3417524260348177</v>
      </c>
    </row>
    <row r="59" spans="1:11" x14ac:dyDescent="0.25">
      <c r="C59" s="70" t="s">
        <v>346</v>
      </c>
      <c r="D59" s="71">
        <v>4.3758922313681552</v>
      </c>
    </row>
    <row r="60" spans="1:11" x14ac:dyDescent="0.25">
      <c r="C60" s="5" t="s">
        <v>46</v>
      </c>
      <c r="D60" s="39">
        <v>27.0014424063272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31.710937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72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60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8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s="82" customFormat="1" ht="15.6" customHeight="1" x14ac:dyDescent="0.25">
      <c r="A13" s="81"/>
      <c r="B13" s="61" t="s">
        <v>24</v>
      </c>
      <c r="C13" s="127">
        <v>394.81369978999999</v>
      </c>
      <c r="D13" s="127">
        <v>365.36462725000126</v>
      </c>
      <c r="E13" s="127">
        <v>-7.4589794010852639</v>
      </c>
      <c r="F13" s="128">
        <v>100</v>
      </c>
      <c r="G13" s="127">
        <v>214.76556985000028</v>
      </c>
      <c r="H13" s="127">
        <v>207.57695044999952</v>
      </c>
      <c r="I13" s="127">
        <v>-3.3471935957991472</v>
      </c>
      <c r="J13" s="128">
        <v>100</v>
      </c>
      <c r="K13" s="135"/>
    </row>
    <row r="14" spans="1:14" ht="15.6" customHeight="1" x14ac:dyDescent="0.25">
      <c r="A14" s="48"/>
      <c r="B14" s="78" t="s">
        <v>239</v>
      </c>
      <c r="C14" s="129">
        <v>32.872395609999963</v>
      </c>
      <c r="D14" s="127">
        <v>36.228277210000059</v>
      </c>
      <c r="E14" s="129">
        <v>10.20881361922774</v>
      </c>
      <c r="F14" s="129">
        <v>9.9156498763113188</v>
      </c>
      <c r="G14" s="129">
        <v>22.040703770000004</v>
      </c>
      <c r="H14" s="127">
        <v>26.560115250000027</v>
      </c>
      <c r="I14" s="129">
        <v>20.504841983092547</v>
      </c>
      <c r="J14" s="129">
        <v>12.795310458324586</v>
      </c>
      <c r="K14" s="116"/>
    </row>
    <row r="15" spans="1:14" ht="15.6" customHeight="1" x14ac:dyDescent="0.25">
      <c r="A15" s="48"/>
      <c r="B15" s="78" t="s">
        <v>336</v>
      </c>
      <c r="C15" s="129">
        <v>22.536445579999977</v>
      </c>
      <c r="D15" s="127">
        <v>22.28178746999999</v>
      </c>
      <c r="E15" s="129">
        <v>-1.1299834709781575</v>
      </c>
      <c r="F15" s="129">
        <v>6.098507027817349</v>
      </c>
      <c r="G15" s="129">
        <v>12.396442919999998</v>
      </c>
      <c r="H15" s="127">
        <v>17.932614079999993</v>
      </c>
      <c r="I15" s="129">
        <v>44.659352652430037</v>
      </c>
      <c r="J15" s="129">
        <v>8.6390199109893686</v>
      </c>
      <c r="K15" s="116"/>
    </row>
    <row r="16" spans="1:14" ht="15.6" customHeight="1" x14ac:dyDescent="0.25">
      <c r="A16" s="48"/>
      <c r="B16" s="78" t="s">
        <v>337</v>
      </c>
      <c r="C16" s="129">
        <v>3.3853000000000004E-3</v>
      </c>
      <c r="D16" s="127">
        <v>17.726389700000006</v>
      </c>
      <c r="E16" s="129">
        <v>523528.32540690643</v>
      </c>
      <c r="F16" s="129">
        <v>4.8516983796219275</v>
      </c>
      <c r="G16" s="129">
        <v>0</v>
      </c>
      <c r="H16" s="127">
        <v>8.2642530100000009</v>
      </c>
      <c r="I16" s="129" t="s">
        <v>97</v>
      </c>
      <c r="J16" s="129">
        <v>3.9812960890330968</v>
      </c>
      <c r="K16" s="116"/>
    </row>
    <row r="17" spans="1:11" ht="15.6" customHeight="1" x14ac:dyDescent="0.25">
      <c r="A17" s="48"/>
      <c r="B17" s="78" t="s">
        <v>338</v>
      </c>
      <c r="C17" s="129">
        <v>32.885181680000002</v>
      </c>
      <c r="D17" s="127">
        <v>15.282143</v>
      </c>
      <c r="E17" s="129">
        <v>-53.528786464651823</v>
      </c>
      <c r="F17" s="129">
        <v>4.1827100546170746</v>
      </c>
      <c r="G17" s="129">
        <v>14.089676539999999</v>
      </c>
      <c r="H17" s="127">
        <v>10.913289000000001</v>
      </c>
      <c r="I17" s="129">
        <v>-22.544077083546721</v>
      </c>
      <c r="J17" s="129">
        <v>5.2574666774617445</v>
      </c>
      <c r="K17" s="116"/>
    </row>
    <row r="18" spans="1:11" ht="15.6" customHeight="1" x14ac:dyDescent="0.25">
      <c r="A18" s="48"/>
      <c r="B18" s="78" t="s">
        <v>314</v>
      </c>
      <c r="C18" s="129">
        <v>12.534333119999982</v>
      </c>
      <c r="D18" s="127">
        <v>9.476358320000001</v>
      </c>
      <c r="E18" s="129">
        <v>-24.396788969335969</v>
      </c>
      <c r="F18" s="129">
        <v>2.5936715306366507</v>
      </c>
      <c r="G18" s="129">
        <v>6.5371563699999999</v>
      </c>
      <c r="H18" s="127">
        <v>5.540178970000003</v>
      </c>
      <c r="I18" s="129">
        <v>-15.250933946987665</v>
      </c>
      <c r="J18" s="129">
        <v>2.6689759908263535</v>
      </c>
      <c r="K18" s="116"/>
    </row>
    <row r="19" spans="1:11" ht="15.6" customHeight="1" x14ac:dyDescent="0.25">
      <c r="A19" s="48"/>
      <c r="B19" s="78" t="s">
        <v>228</v>
      </c>
      <c r="C19" s="129">
        <v>14.556311780000005</v>
      </c>
      <c r="D19" s="127">
        <v>8.3589741199999867</v>
      </c>
      <c r="E19" s="129">
        <v>-42.574917009643883</v>
      </c>
      <c r="F19" s="129">
        <v>2.2878443879243808</v>
      </c>
      <c r="G19" s="129">
        <v>7.1265649299999989</v>
      </c>
      <c r="H19" s="127">
        <v>3.9302432400000016</v>
      </c>
      <c r="I19" s="129">
        <v>-44.850804299063583</v>
      </c>
      <c r="J19" s="129">
        <v>1.8933909721092594</v>
      </c>
      <c r="K19" s="116"/>
    </row>
    <row r="20" spans="1:11" ht="15.6" customHeight="1" x14ac:dyDescent="0.25">
      <c r="A20" s="48"/>
      <c r="B20" s="78" t="s">
        <v>339</v>
      </c>
      <c r="C20" s="129">
        <v>0</v>
      </c>
      <c r="D20" s="127">
        <v>6.9806815999999996</v>
      </c>
      <c r="E20" s="129" t="s">
        <v>97</v>
      </c>
      <c r="F20" s="129">
        <v>1.9106068511726666</v>
      </c>
      <c r="G20" s="129">
        <v>0</v>
      </c>
      <c r="H20" s="127">
        <v>3.3839913399999992</v>
      </c>
      <c r="I20" s="129" t="s">
        <v>97</v>
      </c>
      <c r="J20" s="129">
        <v>1.6302346347530163</v>
      </c>
      <c r="K20" s="116"/>
    </row>
    <row r="21" spans="1:11" ht="15.6" customHeight="1" x14ac:dyDescent="0.25">
      <c r="A21" s="48"/>
      <c r="B21" s="78" t="s">
        <v>320</v>
      </c>
      <c r="C21" s="129">
        <v>1.8879295899999997</v>
      </c>
      <c r="D21" s="127">
        <v>6.4184330400000018</v>
      </c>
      <c r="E21" s="129">
        <v>239.97205584345983</v>
      </c>
      <c r="F21" s="129">
        <v>1.7567198796199228</v>
      </c>
      <c r="G21" s="129">
        <v>0.88923626</v>
      </c>
      <c r="H21" s="127">
        <v>3.6330848199999997</v>
      </c>
      <c r="I21" s="129">
        <v>308.56237913645128</v>
      </c>
      <c r="J21" s="129">
        <v>1.7502351836867966</v>
      </c>
      <c r="K21" s="116"/>
    </row>
    <row r="22" spans="1:11" ht="15.6" customHeight="1" x14ac:dyDescent="0.25">
      <c r="A22" s="48"/>
      <c r="B22" s="78" t="s">
        <v>234</v>
      </c>
      <c r="C22" s="129">
        <v>5.1145729799999984</v>
      </c>
      <c r="D22" s="127">
        <v>6.1168216499999968</v>
      </c>
      <c r="E22" s="129">
        <v>19.595940343782114</v>
      </c>
      <c r="F22" s="129">
        <v>1.6741690885731402</v>
      </c>
      <c r="G22" s="129">
        <v>2.5546374799999998</v>
      </c>
      <c r="H22" s="127">
        <v>3.7476706499999999</v>
      </c>
      <c r="I22" s="129">
        <v>46.700683730671642</v>
      </c>
      <c r="J22" s="129">
        <v>1.8054367991607656</v>
      </c>
      <c r="K22" s="116"/>
    </row>
    <row r="23" spans="1:11" x14ac:dyDescent="0.25">
      <c r="A23" s="48"/>
      <c r="B23" s="78" t="s">
        <v>259</v>
      </c>
      <c r="C23" s="129">
        <v>5.41075208</v>
      </c>
      <c r="D23" s="127">
        <v>4.6981428099999976</v>
      </c>
      <c r="E23" s="129">
        <v>-13.170244347990945</v>
      </c>
      <c r="F23" s="129">
        <v>1.2858778490303295</v>
      </c>
      <c r="G23" s="129">
        <v>3.4544405299999998</v>
      </c>
      <c r="H23" s="127">
        <v>2.3221241300000006</v>
      </c>
      <c r="I23" s="129">
        <v>-32.778575580225699</v>
      </c>
      <c r="J23" s="129">
        <v>1.1186811083629185</v>
      </c>
      <c r="K23" s="116"/>
    </row>
    <row r="24" spans="1:11" x14ac:dyDescent="0.25">
      <c r="A24" s="48"/>
      <c r="B24" s="78" t="s">
        <v>340</v>
      </c>
      <c r="C24" s="129">
        <v>4.9003920000000001</v>
      </c>
      <c r="D24" s="127">
        <v>4.5141960000000001</v>
      </c>
      <c r="E24" s="129">
        <v>-7.8809205467644254</v>
      </c>
      <c r="F24" s="129">
        <v>1.2355317574055014</v>
      </c>
      <c r="G24" s="129">
        <v>0</v>
      </c>
      <c r="H24" s="127">
        <v>2.3954759999999999</v>
      </c>
      <c r="I24" s="129" t="s">
        <v>97</v>
      </c>
      <c r="J24" s="129">
        <v>1.154018302517174</v>
      </c>
      <c r="K24" s="116"/>
    </row>
    <row r="25" spans="1:11" x14ac:dyDescent="0.25">
      <c r="A25" s="48"/>
      <c r="B25" s="78" t="s">
        <v>315</v>
      </c>
      <c r="C25" s="129">
        <v>4.6244820499999983</v>
      </c>
      <c r="D25" s="127">
        <v>4.2578130499999975</v>
      </c>
      <c r="E25" s="129">
        <v>-7.9288663256893983</v>
      </c>
      <c r="F25" s="129">
        <v>1.165359953438126</v>
      </c>
      <c r="G25" s="129">
        <v>2.2602252899999975</v>
      </c>
      <c r="H25" s="127">
        <v>3.2845856899999997</v>
      </c>
      <c r="I25" s="129">
        <v>45.321163537640238</v>
      </c>
      <c r="J25" s="129">
        <v>1.5823460566693222</v>
      </c>
      <c r="K25" s="116"/>
    </row>
    <row r="26" spans="1:11" x14ac:dyDescent="0.25">
      <c r="A26" s="48"/>
      <c r="B26" s="78" t="s">
        <v>316</v>
      </c>
      <c r="C26" s="129">
        <v>5.3591318899999969</v>
      </c>
      <c r="D26" s="127">
        <v>4.1644770699999993</v>
      </c>
      <c r="E26" s="129">
        <v>-22.291946616003099</v>
      </c>
      <c r="F26" s="129">
        <v>1.1398139719613443</v>
      </c>
      <c r="G26" s="129">
        <v>2.6956213199999994</v>
      </c>
      <c r="H26" s="127">
        <v>2.678611029999999</v>
      </c>
      <c r="I26" s="129">
        <v>-0.63103410979107322</v>
      </c>
      <c r="J26" s="129">
        <v>1.2904183360402601</v>
      </c>
      <c r="K26" s="116"/>
    </row>
    <row r="27" spans="1:11" x14ac:dyDescent="0.25">
      <c r="A27" s="48"/>
      <c r="B27" s="78" t="s">
        <v>236</v>
      </c>
      <c r="C27" s="129">
        <v>4.34015766</v>
      </c>
      <c r="D27" s="127">
        <v>4.0378320100000016</v>
      </c>
      <c r="E27" s="129">
        <v>-6.9657757547913253</v>
      </c>
      <c r="F27" s="129">
        <v>1.1051513224998404</v>
      </c>
      <c r="G27" s="129">
        <v>2.4200998899999995</v>
      </c>
      <c r="H27" s="127">
        <v>2.3728948300000003</v>
      </c>
      <c r="I27" s="129">
        <v>-1.9505418018096465</v>
      </c>
      <c r="J27" s="129">
        <v>1.143139845178319</v>
      </c>
      <c r="K27" s="116"/>
    </row>
    <row r="28" spans="1:11" x14ac:dyDescent="0.25">
      <c r="A28" s="48"/>
      <c r="B28" s="78" t="s">
        <v>341</v>
      </c>
      <c r="C28" s="129">
        <v>3.9681915499999998</v>
      </c>
      <c r="D28" s="127">
        <v>3.5603134599999997</v>
      </c>
      <c r="E28" s="129">
        <v>-10.278689545619347</v>
      </c>
      <c r="F28" s="129">
        <v>0.97445488546537651</v>
      </c>
      <c r="G28" s="129">
        <v>3.9681915499999998</v>
      </c>
      <c r="H28" s="127">
        <v>1.6000912</v>
      </c>
      <c r="I28" s="129">
        <v>-59.677067504465597</v>
      </c>
      <c r="J28" s="129">
        <v>0.77084242567935068</v>
      </c>
      <c r="K28" s="116"/>
    </row>
    <row r="29" spans="1:11" x14ac:dyDescent="0.25">
      <c r="A29" s="48"/>
      <c r="B29" s="78" t="s">
        <v>298</v>
      </c>
      <c r="C29" s="129">
        <v>4.6848038200000008</v>
      </c>
      <c r="D29" s="127">
        <v>3.5473761200000009</v>
      </c>
      <c r="E29" s="129">
        <v>-24.279089236227602</v>
      </c>
      <c r="F29" s="129">
        <v>0.97091394607631343</v>
      </c>
      <c r="G29" s="129">
        <v>2.1945565899999986</v>
      </c>
      <c r="H29" s="127">
        <v>1.8504769499999996</v>
      </c>
      <c r="I29" s="129">
        <v>-15.678777278648315</v>
      </c>
      <c r="J29" s="129">
        <v>0.89146552446618421</v>
      </c>
      <c r="K29" s="116"/>
    </row>
    <row r="30" spans="1:11" x14ac:dyDescent="0.25">
      <c r="A30" s="48"/>
      <c r="B30" s="78" t="s">
        <v>269</v>
      </c>
      <c r="C30" s="129">
        <v>4.9342503200000012</v>
      </c>
      <c r="D30" s="127">
        <v>3.3096095299999995</v>
      </c>
      <c r="E30" s="129">
        <v>-32.925787802350513</v>
      </c>
      <c r="F30" s="129">
        <v>0.90583742463262451</v>
      </c>
      <c r="G30" s="129">
        <v>2.5678572600000003</v>
      </c>
      <c r="H30" s="127">
        <v>2.0992501299999997</v>
      </c>
      <c r="I30" s="129">
        <v>-18.248955551368951</v>
      </c>
      <c r="J30" s="129">
        <v>1.0113117691772144</v>
      </c>
      <c r="K30" s="116"/>
    </row>
    <row r="31" spans="1:11" x14ac:dyDescent="0.25">
      <c r="A31" s="48"/>
      <c r="B31" s="78" t="s">
        <v>342</v>
      </c>
      <c r="C31" s="129">
        <v>2.2601255399999998</v>
      </c>
      <c r="D31" s="127">
        <v>3.2699122999999983</v>
      </c>
      <c r="E31" s="129">
        <v>44.678348265556899</v>
      </c>
      <c r="F31" s="129">
        <v>0.89497232521159098</v>
      </c>
      <c r="G31" s="129">
        <v>1.4404038100000003</v>
      </c>
      <c r="H31" s="127">
        <v>1.6787490800000002</v>
      </c>
      <c r="I31" s="129">
        <v>16.547114659464835</v>
      </c>
      <c r="J31" s="129">
        <v>0.80873578514410827</v>
      </c>
      <c r="K31" s="116"/>
    </row>
    <row r="32" spans="1:11" x14ac:dyDescent="0.25">
      <c r="A32" s="48"/>
      <c r="B32" s="78" t="s">
        <v>230</v>
      </c>
      <c r="C32" s="129">
        <v>2.1882533000000017</v>
      </c>
      <c r="D32" s="127">
        <v>2.9156610499999998</v>
      </c>
      <c r="E32" s="129">
        <v>33.241478488801881</v>
      </c>
      <c r="F32" s="129">
        <v>0.79801404748603488</v>
      </c>
      <c r="G32" s="129">
        <v>1.7196785700000004</v>
      </c>
      <c r="H32" s="127">
        <v>1.3299027799999998</v>
      </c>
      <c r="I32" s="129">
        <v>-22.665618842944614</v>
      </c>
      <c r="J32" s="129">
        <v>0.64067940930673928</v>
      </c>
      <c r="K32" s="116"/>
    </row>
    <row r="33" spans="1:11" s="68" customFormat="1" x14ac:dyDescent="0.25">
      <c r="A33" s="48"/>
      <c r="B33" s="78" t="s">
        <v>343</v>
      </c>
      <c r="C33" s="129">
        <v>3.4735017600000013</v>
      </c>
      <c r="D33" s="127">
        <v>2.8710625299999997</v>
      </c>
      <c r="E33" s="129">
        <v>-17.343858492819685</v>
      </c>
      <c r="F33" s="129">
        <v>0.78580746899602605</v>
      </c>
      <c r="G33" s="129">
        <v>1.7572958999999999</v>
      </c>
      <c r="H33" s="127">
        <v>1.3701085599999996</v>
      </c>
      <c r="I33" s="129">
        <v>-22.033132837787896</v>
      </c>
      <c r="J33" s="129">
        <v>0.66004850588169084</v>
      </c>
      <c r="K33" s="116"/>
    </row>
    <row r="34" spans="1:11" x14ac:dyDescent="0.25">
      <c r="A34" s="48"/>
      <c r="B34" s="78" t="s">
        <v>2</v>
      </c>
      <c r="C34" s="129">
        <v>226.27910218000008</v>
      </c>
      <c r="D34" s="127">
        <v>195.34836521000125</v>
      </c>
      <c r="E34" s="129">
        <v>-13.669285706018975</v>
      </c>
      <c r="F34" s="129">
        <v>53.466687971502466</v>
      </c>
      <c r="G34" s="129">
        <v>124.65278087000027</v>
      </c>
      <c r="H34" s="127">
        <v>100.68923970999948</v>
      </c>
      <c r="I34" s="129">
        <v>-19.224233099935606</v>
      </c>
      <c r="J34" s="129">
        <v>48.506946215231729</v>
      </c>
      <c r="K34" s="116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x14ac:dyDescent="0.25">
      <c r="A36" s="117"/>
      <c r="B36" s="130" t="s">
        <v>453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101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43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111.90567154000205</v>
      </c>
      <c r="D13" s="127">
        <v>110.74065876000097</v>
      </c>
      <c r="E13" s="127">
        <v>-1.0410667877406299</v>
      </c>
      <c r="F13" s="128">
        <v>100</v>
      </c>
      <c r="G13" s="127">
        <v>64.122110400000096</v>
      </c>
      <c r="H13" s="127">
        <v>74.348413570000318</v>
      </c>
      <c r="I13" s="127">
        <v>15.948169993482008</v>
      </c>
      <c r="J13" s="128">
        <v>100</v>
      </c>
      <c r="K13" s="116"/>
    </row>
    <row r="14" spans="1:14" x14ac:dyDescent="0.25">
      <c r="A14" s="48"/>
      <c r="B14" s="92" t="s">
        <v>239</v>
      </c>
      <c r="C14" s="134">
        <v>26.345277560000056</v>
      </c>
      <c r="D14" s="127">
        <v>29.476973179999998</v>
      </c>
      <c r="E14" s="134">
        <v>11.887123272349886</v>
      </c>
      <c r="F14" s="134">
        <v>26.618022242294039</v>
      </c>
      <c r="G14" s="134">
        <v>18.947192870000027</v>
      </c>
      <c r="H14" s="127">
        <v>22.595316569999987</v>
      </c>
      <c r="I14" s="134">
        <v>19.254164588022981</v>
      </c>
      <c r="J14" s="134">
        <v>30.39112132328971</v>
      </c>
      <c r="K14" s="116"/>
    </row>
    <row r="15" spans="1:14" x14ac:dyDescent="0.25">
      <c r="A15" s="48"/>
      <c r="B15" s="92" t="s">
        <v>313</v>
      </c>
      <c r="C15" s="134">
        <v>21.808941870000002</v>
      </c>
      <c r="D15" s="127">
        <v>21.528273769999959</v>
      </c>
      <c r="E15" s="134">
        <v>-1.2869404745680213</v>
      </c>
      <c r="F15" s="134">
        <v>19.440261608571788</v>
      </c>
      <c r="G15" s="134">
        <v>11.886377509999997</v>
      </c>
      <c r="H15" s="127">
        <v>17.346860839999984</v>
      </c>
      <c r="I15" s="134">
        <v>45.939003076472098</v>
      </c>
      <c r="J15" s="134">
        <v>23.331850683898743</v>
      </c>
      <c r="K15" s="116"/>
    </row>
    <row r="16" spans="1:14" x14ac:dyDescent="0.25">
      <c r="A16" s="48"/>
      <c r="B16" s="92" t="s">
        <v>235</v>
      </c>
      <c r="C16" s="134">
        <v>0</v>
      </c>
      <c r="D16" s="127">
        <v>4.2167378100000006</v>
      </c>
      <c r="E16" s="134" t="s">
        <v>97</v>
      </c>
      <c r="F16" s="134">
        <v>3.8077593696986995</v>
      </c>
      <c r="G16" s="134">
        <v>0</v>
      </c>
      <c r="H16" s="127">
        <v>2.8233168300000004</v>
      </c>
      <c r="I16" s="134" t="s">
        <v>97</v>
      </c>
      <c r="J16" s="134">
        <v>3.7974136829991658</v>
      </c>
      <c r="K16" s="116"/>
    </row>
    <row r="17" spans="1:11" x14ac:dyDescent="0.25">
      <c r="A17" s="48"/>
      <c r="B17" s="92" t="s">
        <v>314</v>
      </c>
      <c r="C17" s="134">
        <v>5.406577920000001</v>
      </c>
      <c r="D17" s="127">
        <v>3.3176292200000006</v>
      </c>
      <c r="E17" s="134">
        <v>-38.63716996055058</v>
      </c>
      <c r="F17" s="134">
        <v>2.9958546907238675</v>
      </c>
      <c r="G17" s="134">
        <v>2.4191313100000005</v>
      </c>
      <c r="H17" s="127">
        <v>2.2222638500000005</v>
      </c>
      <c r="I17" s="134">
        <v>-8.1379402261549831</v>
      </c>
      <c r="J17" s="134">
        <v>2.9889862382977421</v>
      </c>
      <c r="K17" s="116"/>
    </row>
    <row r="18" spans="1:11" x14ac:dyDescent="0.25">
      <c r="A18" s="48"/>
      <c r="B18" s="92" t="s">
        <v>269</v>
      </c>
      <c r="C18" s="134">
        <v>4.2812677199999998</v>
      </c>
      <c r="D18" s="127">
        <v>2.9563277300000004</v>
      </c>
      <c r="E18" s="134">
        <v>-30.947375325549586</v>
      </c>
      <c r="F18" s="134">
        <v>2.6695955786275425</v>
      </c>
      <c r="G18" s="134">
        <v>2.2677193600000001</v>
      </c>
      <c r="H18" s="127">
        <v>1.9269296299999996</v>
      </c>
      <c r="I18" s="134">
        <v>-15.027861736824455</v>
      </c>
      <c r="J18" s="134">
        <v>2.5917562157338594</v>
      </c>
      <c r="K18" s="116"/>
    </row>
    <row r="19" spans="1:11" x14ac:dyDescent="0.25">
      <c r="A19" s="48"/>
      <c r="B19" s="92" t="s">
        <v>315</v>
      </c>
      <c r="C19" s="134">
        <v>3.03375504</v>
      </c>
      <c r="D19" s="127">
        <v>2.8419875300000004</v>
      </c>
      <c r="E19" s="134">
        <v>-6.3211270346995363</v>
      </c>
      <c r="F19" s="134">
        <v>2.5663451543657545</v>
      </c>
      <c r="G19" s="134">
        <v>1.5287370300000007</v>
      </c>
      <c r="H19" s="127">
        <v>2.2067452200000006</v>
      </c>
      <c r="I19" s="134">
        <v>44.350871123989165</v>
      </c>
      <c r="J19" s="134">
        <v>2.9681133921200775</v>
      </c>
      <c r="K19" s="116"/>
    </row>
    <row r="20" spans="1:11" x14ac:dyDescent="0.25">
      <c r="A20" s="48"/>
      <c r="B20" s="92" t="s">
        <v>316</v>
      </c>
      <c r="C20" s="134">
        <v>2.8299093199999996</v>
      </c>
      <c r="D20" s="127">
        <v>1.8453515299999994</v>
      </c>
      <c r="E20" s="134">
        <v>-34.791142707003786</v>
      </c>
      <c r="F20" s="134">
        <v>1.6663721804285783</v>
      </c>
      <c r="G20" s="134">
        <v>1.1694453799999995</v>
      </c>
      <c r="H20" s="127">
        <v>1.3219337600000012</v>
      </c>
      <c r="I20" s="134">
        <v>13.039375981801026</v>
      </c>
      <c r="J20" s="134">
        <v>1.7780255105986595</v>
      </c>
      <c r="K20" s="116"/>
    </row>
    <row r="21" spans="1:11" x14ac:dyDescent="0.25">
      <c r="A21" s="48"/>
      <c r="B21" s="92" t="s">
        <v>317</v>
      </c>
      <c r="C21" s="134">
        <v>3.8325430499999995</v>
      </c>
      <c r="D21" s="127">
        <v>1.7629417399999985</v>
      </c>
      <c r="E21" s="134">
        <v>-54.000732229217917</v>
      </c>
      <c r="F21" s="134">
        <v>1.5919552581140732</v>
      </c>
      <c r="G21" s="134">
        <v>1.2475316299999999</v>
      </c>
      <c r="H21" s="127">
        <v>0.77554696999999984</v>
      </c>
      <c r="I21" s="134">
        <v>-37.833482426413511</v>
      </c>
      <c r="J21" s="134">
        <v>1.0431251088764777</v>
      </c>
      <c r="K21" s="116"/>
    </row>
    <row r="22" spans="1:11" x14ac:dyDescent="0.25">
      <c r="A22" s="48"/>
      <c r="B22" s="92" t="s">
        <v>318</v>
      </c>
      <c r="C22" s="134">
        <v>0.55227537999999998</v>
      </c>
      <c r="D22" s="127">
        <v>1.4987513299999999</v>
      </c>
      <c r="E22" s="134">
        <v>171.37753814048344</v>
      </c>
      <c r="F22" s="134">
        <v>1.3533884905345552</v>
      </c>
      <c r="G22" s="134">
        <v>0.55137714999999998</v>
      </c>
      <c r="H22" s="127">
        <v>8.2704999999999996E-4</v>
      </c>
      <c r="I22" s="134">
        <v>-99.850002851949881</v>
      </c>
      <c r="J22" s="134">
        <v>1.1123976427840226E-3</v>
      </c>
      <c r="K22" s="116"/>
    </row>
    <row r="23" spans="1:11" x14ac:dyDescent="0.25">
      <c r="A23" s="48"/>
      <c r="B23" s="92" t="s">
        <v>298</v>
      </c>
      <c r="C23" s="134">
        <v>1.5622370699999995</v>
      </c>
      <c r="D23" s="127">
        <v>1.3182487700000001</v>
      </c>
      <c r="E23" s="134">
        <v>-15.617879301763049</v>
      </c>
      <c r="F23" s="134">
        <v>1.19039274712726</v>
      </c>
      <c r="G23" s="134">
        <v>0.58749013999999999</v>
      </c>
      <c r="H23" s="127">
        <v>0.64788583000000011</v>
      </c>
      <c r="I23" s="134">
        <v>10.280289980696544</v>
      </c>
      <c r="J23" s="134">
        <v>0.871418499589106</v>
      </c>
      <c r="K23" s="116"/>
    </row>
    <row r="24" spans="1:11" x14ac:dyDescent="0.25">
      <c r="A24" s="48"/>
      <c r="B24" s="92" t="s">
        <v>319</v>
      </c>
      <c r="C24" s="134">
        <v>1.3998010799999994</v>
      </c>
      <c r="D24" s="127">
        <v>1.2491206299999997</v>
      </c>
      <c r="E24" s="134">
        <v>-10.764418755842053</v>
      </c>
      <c r="F24" s="134">
        <v>1.1279692969021569</v>
      </c>
      <c r="G24" s="134">
        <v>1.0866133600000001</v>
      </c>
      <c r="H24" s="127">
        <v>0.28481719999999999</v>
      </c>
      <c r="I24" s="134">
        <v>-73.788542412178685</v>
      </c>
      <c r="J24" s="134">
        <v>0.38308443492454569</v>
      </c>
      <c r="K24" s="116"/>
    </row>
    <row r="25" spans="1:11" x14ac:dyDescent="0.25">
      <c r="A25" s="48"/>
      <c r="B25" s="92" t="s">
        <v>288</v>
      </c>
      <c r="C25" s="134">
        <v>2.8647873500000007</v>
      </c>
      <c r="D25" s="127">
        <v>1.2227693500000001</v>
      </c>
      <c r="E25" s="134">
        <v>-57.3172734793038</v>
      </c>
      <c r="F25" s="134">
        <v>1.1041738090523794</v>
      </c>
      <c r="G25" s="134">
        <v>1.6947490200000006</v>
      </c>
      <c r="H25" s="127">
        <v>0.83533694000000003</v>
      </c>
      <c r="I25" s="134">
        <v>-50.710286293601172</v>
      </c>
      <c r="J25" s="134">
        <v>1.1235437313178389</v>
      </c>
      <c r="K25" s="116"/>
    </row>
    <row r="26" spans="1:11" x14ac:dyDescent="0.25">
      <c r="A26" s="48"/>
      <c r="B26" s="92" t="s">
        <v>320</v>
      </c>
      <c r="C26" s="134">
        <v>0.46770442000000007</v>
      </c>
      <c r="D26" s="127">
        <v>1.12771851</v>
      </c>
      <c r="E26" s="134">
        <v>141.11777904514989</v>
      </c>
      <c r="F26" s="134">
        <v>1.0183418833041356</v>
      </c>
      <c r="G26" s="134">
        <v>1.7747100000000001E-3</v>
      </c>
      <c r="H26" s="127">
        <v>1.05052459</v>
      </c>
      <c r="I26" s="134">
        <v>59094.155101396849</v>
      </c>
      <c r="J26" s="134">
        <v>1.4129751255699798</v>
      </c>
      <c r="K26" s="116"/>
    </row>
    <row r="27" spans="1:11" x14ac:dyDescent="0.25">
      <c r="A27" s="48"/>
      <c r="B27" s="92" t="s">
        <v>321</v>
      </c>
      <c r="C27" s="134">
        <v>0.29281667</v>
      </c>
      <c r="D27" s="127">
        <v>1.0976889999999999</v>
      </c>
      <c r="E27" s="134">
        <v>274.87244151775923</v>
      </c>
      <c r="F27" s="134">
        <v>0.99122491440016625</v>
      </c>
      <c r="G27" s="134">
        <v>0.17765</v>
      </c>
      <c r="H27" s="127">
        <v>0.89692899999999998</v>
      </c>
      <c r="I27" s="134">
        <v>404.88544891640868</v>
      </c>
      <c r="J27" s="134">
        <v>1.2063861983491091</v>
      </c>
      <c r="K27" s="116"/>
    </row>
    <row r="28" spans="1:11" x14ac:dyDescent="0.25">
      <c r="A28" s="48"/>
      <c r="B28" s="92" t="s">
        <v>322</v>
      </c>
      <c r="C28" s="134">
        <v>0.44692631999999999</v>
      </c>
      <c r="D28" s="127">
        <v>0.82071920999999992</v>
      </c>
      <c r="E28" s="134">
        <v>83.636356435664823</v>
      </c>
      <c r="F28" s="134">
        <v>0.74111822991650844</v>
      </c>
      <c r="G28" s="134">
        <v>0.1651889</v>
      </c>
      <c r="H28" s="127">
        <v>0.30782104999999998</v>
      </c>
      <c r="I28" s="134">
        <v>86.344875472867713</v>
      </c>
      <c r="J28" s="134">
        <v>0.41402504131467599</v>
      </c>
      <c r="K28" s="116"/>
    </row>
    <row r="29" spans="1:11" x14ac:dyDescent="0.25">
      <c r="A29" s="48"/>
      <c r="B29" s="92" t="s">
        <v>234</v>
      </c>
      <c r="C29" s="134">
        <v>0.55886539999999996</v>
      </c>
      <c r="D29" s="127">
        <v>0.79422857000000002</v>
      </c>
      <c r="E29" s="134">
        <v>42.114464413076938</v>
      </c>
      <c r="F29" s="134">
        <v>0.71719689849530843</v>
      </c>
      <c r="G29" s="134">
        <v>0.32907058</v>
      </c>
      <c r="H29" s="127">
        <v>0.44077713999999996</v>
      </c>
      <c r="I29" s="134">
        <v>33.946079287914444</v>
      </c>
      <c r="J29" s="134">
        <v>0.59285345689992519</v>
      </c>
      <c r="K29" s="116"/>
    </row>
    <row r="30" spans="1:11" x14ac:dyDescent="0.25">
      <c r="A30" s="48"/>
      <c r="B30" s="92" t="s">
        <v>323</v>
      </c>
      <c r="C30" s="134">
        <v>0.42483236000000002</v>
      </c>
      <c r="D30" s="127">
        <v>0.79299718000000008</v>
      </c>
      <c r="E30" s="134">
        <v>86.661199725934267</v>
      </c>
      <c r="F30" s="134">
        <v>0.71608494014704838</v>
      </c>
      <c r="G30" s="134">
        <v>9.3966339999999995E-2</v>
      </c>
      <c r="H30" s="127">
        <v>0.56466197000000007</v>
      </c>
      <c r="I30" s="134">
        <v>500.91940369285436</v>
      </c>
      <c r="J30" s="134">
        <v>0.7594808589538512</v>
      </c>
      <c r="K30" s="116"/>
    </row>
    <row r="31" spans="1:11" x14ac:dyDescent="0.25">
      <c r="A31" s="48"/>
      <c r="B31" s="92" t="s">
        <v>324</v>
      </c>
      <c r="C31" s="134">
        <v>0</v>
      </c>
      <c r="D31" s="127">
        <v>0.73364079999999998</v>
      </c>
      <c r="E31" s="134" t="s">
        <v>97</v>
      </c>
      <c r="F31" s="134">
        <v>0.66248549377872024</v>
      </c>
      <c r="G31" s="134">
        <v>0</v>
      </c>
      <c r="H31" s="127">
        <v>0.73364079999999998</v>
      </c>
      <c r="I31" s="134" t="s">
        <v>97</v>
      </c>
      <c r="J31" s="134">
        <v>0.98676053028255195</v>
      </c>
      <c r="K31" s="116"/>
    </row>
    <row r="32" spans="1:11" x14ac:dyDescent="0.25">
      <c r="A32" s="48"/>
      <c r="B32" s="92" t="s">
        <v>325</v>
      </c>
      <c r="C32" s="134">
        <v>0.54203361999999999</v>
      </c>
      <c r="D32" s="127">
        <v>0.71898208000000008</v>
      </c>
      <c r="E32" s="134">
        <v>32.645292371347765</v>
      </c>
      <c r="F32" s="134">
        <v>0.64924851274200046</v>
      </c>
      <c r="G32" s="134">
        <v>0.36883534000000001</v>
      </c>
      <c r="H32" s="127">
        <v>0.32900666000000001</v>
      </c>
      <c r="I32" s="134">
        <v>-10.798498864018836</v>
      </c>
      <c r="J32" s="134">
        <v>0.44252008106431828</v>
      </c>
      <c r="K32" s="116"/>
    </row>
    <row r="33" spans="1:11" x14ac:dyDescent="0.25">
      <c r="A33" s="48"/>
      <c r="B33" s="92" t="s">
        <v>326</v>
      </c>
      <c r="C33" s="134">
        <v>0.81561037000000014</v>
      </c>
      <c r="D33" s="127">
        <v>0.71387984999999998</v>
      </c>
      <c r="E33" s="134">
        <v>-12.47293116197139</v>
      </c>
      <c r="F33" s="134">
        <v>0.6446411444482486</v>
      </c>
      <c r="G33" s="134">
        <v>0.34554035999999999</v>
      </c>
      <c r="H33" s="127">
        <v>0.29458212000000006</v>
      </c>
      <c r="I33" s="134">
        <v>-14.747406062782343</v>
      </c>
      <c r="J33" s="134">
        <v>0.39621843406604212</v>
      </c>
      <c r="K33" s="116"/>
    </row>
    <row r="34" spans="1:11" x14ac:dyDescent="0.25">
      <c r="A34" s="48"/>
      <c r="B34" s="92" t="s">
        <v>327</v>
      </c>
      <c r="C34" s="134">
        <v>1.2020010899999998</v>
      </c>
      <c r="D34" s="127">
        <v>0.67439258999999996</v>
      </c>
      <c r="E34" s="134">
        <v>-43.894178165845091</v>
      </c>
      <c r="F34" s="134">
        <v>0.60898372607802076</v>
      </c>
      <c r="G34" s="134">
        <v>0.96157999999999988</v>
      </c>
      <c r="H34" s="127">
        <v>0.55944393000000003</v>
      </c>
      <c r="I34" s="134">
        <v>-41.820344641111497</v>
      </c>
      <c r="J34" s="134">
        <v>0.75246249803739784</v>
      </c>
      <c r="K34" s="116"/>
    </row>
    <row r="35" spans="1:11" x14ac:dyDescent="0.25">
      <c r="A35" s="48"/>
      <c r="B35" s="92" t="s">
        <v>268</v>
      </c>
      <c r="C35" s="134">
        <v>0.65849395999999982</v>
      </c>
      <c r="D35" s="127">
        <v>0.64399602999999994</v>
      </c>
      <c r="E35" s="134">
        <v>-2.2016800275586279</v>
      </c>
      <c r="F35" s="134">
        <v>0.58153530709590506</v>
      </c>
      <c r="G35" s="134">
        <v>0.44174946999999992</v>
      </c>
      <c r="H35" s="127">
        <v>0.35127195999999988</v>
      </c>
      <c r="I35" s="134">
        <v>-20.481634080964504</v>
      </c>
      <c r="J35" s="134">
        <v>0.47246732395879742</v>
      </c>
      <c r="K35" s="116"/>
    </row>
    <row r="36" spans="1:11" x14ac:dyDescent="0.25">
      <c r="A36" s="48"/>
      <c r="B36" s="92" t="s">
        <v>328</v>
      </c>
      <c r="C36" s="134">
        <v>0.28843909000000001</v>
      </c>
      <c r="D36" s="127">
        <v>0.61126957999999998</v>
      </c>
      <c r="E36" s="134">
        <v>111.92327988553839</v>
      </c>
      <c r="F36" s="134">
        <v>0.55198297250944994</v>
      </c>
      <c r="G36" s="134">
        <v>0.24686192000000004</v>
      </c>
      <c r="H36" s="127">
        <v>0.56524096000000001</v>
      </c>
      <c r="I36" s="134">
        <v>128.97049492282969</v>
      </c>
      <c r="J36" s="134">
        <v>0.76025961127982356</v>
      </c>
      <c r="K36" s="116"/>
    </row>
    <row r="37" spans="1:11" x14ac:dyDescent="0.25">
      <c r="A37" s="48"/>
      <c r="B37" s="92" t="s">
        <v>329</v>
      </c>
      <c r="C37" s="134">
        <v>1.7999999999999998</v>
      </c>
      <c r="D37" s="127">
        <v>0.6</v>
      </c>
      <c r="E37" s="134">
        <v>-66.666666666666657</v>
      </c>
      <c r="F37" s="134">
        <v>0.54180642116309796</v>
      </c>
      <c r="G37" s="134">
        <v>0.6</v>
      </c>
      <c r="H37" s="127">
        <v>0</v>
      </c>
      <c r="I37" s="134" t="s">
        <v>97</v>
      </c>
      <c r="J37" s="134">
        <v>0</v>
      </c>
      <c r="K37" s="116"/>
    </row>
    <row r="38" spans="1:11" x14ac:dyDescent="0.25">
      <c r="A38" s="48"/>
      <c r="B38" s="92" t="s">
        <v>330</v>
      </c>
      <c r="C38" s="134">
        <v>0.51812602000000008</v>
      </c>
      <c r="D38" s="127">
        <v>0.55671129000000008</v>
      </c>
      <c r="E38" s="134">
        <v>7.4470820824632522</v>
      </c>
      <c r="F38" s="134">
        <v>0.50271625275998599</v>
      </c>
      <c r="G38" s="134">
        <v>0.22948615</v>
      </c>
      <c r="H38" s="127">
        <v>0.39927879000000005</v>
      </c>
      <c r="I38" s="134">
        <v>73.988186215159416</v>
      </c>
      <c r="J38" s="134">
        <v>0.53703740379621168</v>
      </c>
      <c r="K38" s="116"/>
    </row>
    <row r="39" spans="1:11" x14ac:dyDescent="0.25">
      <c r="A39" s="48"/>
      <c r="B39" s="92" t="s">
        <v>331</v>
      </c>
      <c r="C39" s="134">
        <v>0</v>
      </c>
      <c r="D39" s="127">
        <v>0.54015312000000004</v>
      </c>
      <c r="E39" s="134" t="s">
        <v>97</v>
      </c>
      <c r="F39" s="134">
        <v>0.48776404804546908</v>
      </c>
      <c r="G39" s="134">
        <v>0</v>
      </c>
      <c r="H39" s="127">
        <v>0.54015312000000004</v>
      </c>
      <c r="I39" s="134" t="s">
        <v>97</v>
      </c>
      <c r="J39" s="134">
        <v>0.72651599955315327</v>
      </c>
      <c r="K39" s="116"/>
    </row>
    <row r="40" spans="1:11" x14ac:dyDescent="0.25">
      <c r="A40" s="48"/>
      <c r="B40" s="92" t="s">
        <v>332</v>
      </c>
      <c r="C40" s="134">
        <v>0.28350836000000007</v>
      </c>
      <c r="D40" s="127">
        <v>0.52645971999999974</v>
      </c>
      <c r="E40" s="134">
        <v>85.69460173943358</v>
      </c>
      <c r="F40" s="134">
        <v>0.47539876129954411</v>
      </c>
      <c r="G40" s="134">
        <v>0.16432093999999997</v>
      </c>
      <c r="H40" s="127">
        <v>0.38784404999999988</v>
      </c>
      <c r="I40" s="134">
        <v>136.02837836735836</v>
      </c>
      <c r="J40" s="134">
        <v>0.52165746567657156</v>
      </c>
      <c r="K40" s="116"/>
    </row>
    <row r="41" spans="1:11" x14ac:dyDescent="0.25">
      <c r="A41" s="48"/>
      <c r="B41" s="92" t="s">
        <v>333</v>
      </c>
      <c r="C41" s="134">
        <v>0.23232</v>
      </c>
      <c r="D41" s="127">
        <v>0.52272000000000007</v>
      </c>
      <c r="E41" s="134">
        <v>125.00000000000004</v>
      </c>
      <c r="F41" s="134">
        <v>0.47202175411729097</v>
      </c>
      <c r="G41" s="134">
        <v>0.23232</v>
      </c>
      <c r="H41" s="127">
        <v>0.40656000000000003</v>
      </c>
      <c r="I41" s="134">
        <v>75.000000000000028</v>
      </c>
      <c r="J41" s="134">
        <v>0.54683076676171005</v>
      </c>
      <c r="K41" s="116"/>
    </row>
    <row r="42" spans="1:11" x14ac:dyDescent="0.25">
      <c r="A42" s="48"/>
      <c r="B42" s="92" t="s">
        <v>334</v>
      </c>
      <c r="C42" s="134">
        <v>0</v>
      </c>
      <c r="D42" s="127">
        <v>0.51963999999999999</v>
      </c>
      <c r="E42" s="134" t="s">
        <v>97</v>
      </c>
      <c r="F42" s="134">
        <v>0.46924048115532035</v>
      </c>
      <c r="G42" s="134">
        <v>0</v>
      </c>
      <c r="H42" s="127">
        <v>0.51963999999999999</v>
      </c>
      <c r="I42" s="134" t="s">
        <v>97</v>
      </c>
      <c r="J42" s="134">
        <v>0.69892547136967476</v>
      </c>
      <c r="K42" s="116"/>
    </row>
    <row r="43" spans="1:11" x14ac:dyDescent="0.25">
      <c r="A43" s="48"/>
      <c r="B43" s="92" t="s">
        <v>335</v>
      </c>
      <c r="C43" s="134">
        <v>0</v>
      </c>
      <c r="D43" s="127">
        <v>0.51607791000000003</v>
      </c>
      <c r="E43" s="134" t="s">
        <v>97</v>
      </c>
      <c r="F43" s="134">
        <v>0.4660238757640523</v>
      </c>
      <c r="G43" s="134">
        <v>0</v>
      </c>
      <c r="H43" s="127">
        <v>0.51607791000000003</v>
      </c>
      <c r="I43" s="134" t="s">
        <v>97</v>
      </c>
      <c r="J43" s="134">
        <v>0.69413439402322119</v>
      </c>
      <c r="K43" s="116"/>
    </row>
    <row r="44" spans="1:11" s="68" customFormat="1" x14ac:dyDescent="0.25">
      <c r="A44" s="48"/>
      <c r="B44" s="92" t="s">
        <v>46</v>
      </c>
      <c r="C44" s="129">
        <v>29.456620500002003</v>
      </c>
      <c r="D44" s="127">
        <v>24.994270730001034</v>
      </c>
      <c r="E44" s="134">
        <v>-15.148885697871094</v>
      </c>
      <c r="F44" s="134">
        <v>22.570093956339054</v>
      </c>
      <c r="G44" s="129">
        <v>16.377400930000071</v>
      </c>
      <c r="H44" s="127">
        <v>12.497178830000351</v>
      </c>
      <c r="I44" s="134">
        <v>-23.692538984570753</v>
      </c>
      <c r="J44" s="134">
        <v>16.808938119754284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103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80.726993189999916</v>
      </c>
      <c r="D13" s="127">
        <v>65.106149170000066</v>
      </c>
      <c r="E13" s="127">
        <v>-19.350211624053017</v>
      </c>
      <c r="F13" s="128">
        <v>100</v>
      </c>
      <c r="G13" s="127">
        <v>39.784859120000064</v>
      </c>
      <c r="H13" s="127">
        <v>35.646557760000007</v>
      </c>
      <c r="I13" s="127">
        <v>-10.401699167811584</v>
      </c>
      <c r="J13" s="128">
        <v>100</v>
      </c>
      <c r="K13" s="116"/>
    </row>
    <row r="14" spans="1:14" ht="15" customHeight="1" x14ac:dyDescent="0.25">
      <c r="A14" s="48"/>
      <c r="B14" s="92" t="s">
        <v>301</v>
      </c>
      <c r="C14" s="134">
        <v>32.578745540000007</v>
      </c>
      <c r="D14" s="127">
        <v>15.186107000000003</v>
      </c>
      <c r="E14" s="134">
        <v>-53.386458722437347</v>
      </c>
      <c r="F14" s="134">
        <v>23.325150071995861</v>
      </c>
      <c r="G14" s="134">
        <v>14.035208539999998</v>
      </c>
      <c r="H14" s="127">
        <v>10.906797000000001</v>
      </c>
      <c r="I14" s="134">
        <v>-22.289740341827489</v>
      </c>
      <c r="J14" s="134">
        <v>30.597055327005013</v>
      </c>
      <c r="K14" s="116"/>
    </row>
    <row r="15" spans="1:14" s="68" customFormat="1" ht="15" customHeight="1" x14ac:dyDescent="0.25">
      <c r="A15" s="48"/>
      <c r="B15" s="92" t="s">
        <v>302</v>
      </c>
      <c r="C15" s="134">
        <v>0</v>
      </c>
      <c r="D15" s="127">
        <v>6.9806815999999987</v>
      </c>
      <c r="E15" s="134" t="s">
        <v>97</v>
      </c>
      <c r="F15" s="134">
        <v>10.722000439271245</v>
      </c>
      <c r="G15" s="134">
        <v>0</v>
      </c>
      <c r="H15" s="127">
        <v>3.3839913400000006</v>
      </c>
      <c r="I15" s="134" t="s">
        <v>97</v>
      </c>
      <c r="J15" s="134">
        <v>9.4931784515734403</v>
      </c>
      <c r="K15" s="116"/>
    </row>
    <row r="16" spans="1:14" s="68" customFormat="1" ht="15" customHeight="1" x14ac:dyDescent="0.25">
      <c r="A16" s="48"/>
      <c r="B16" s="92" t="s">
        <v>228</v>
      </c>
      <c r="C16" s="134">
        <v>3.9026346699999976</v>
      </c>
      <c r="D16" s="127">
        <v>2.8676255200000007</v>
      </c>
      <c r="E16" s="134">
        <v>-26.520779870999235</v>
      </c>
      <c r="F16" s="134">
        <v>4.4045386750063837</v>
      </c>
      <c r="G16" s="134">
        <v>1.7000074800000005</v>
      </c>
      <c r="H16" s="127">
        <v>1.1901542599999999</v>
      </c>
      <c r="I16" s="134">
        <v>-29.991233920923712</v>
      </c>
      <c r="J16" s="134">
        <v>3.3387635014102397</v>
      </c>
      <c r="K16" s="116"/>
    </row>
    <row r="17" spans="1:11" s="68" customFormat="1" ht="15" customHeight="1" x14ac:dyDescent="0.25">
      <c r="A17" s="48"/>
      <c r="B17" s="92" t="s">
        <v>259</v>
      </c>
      <c r="C17" s="134">
        <v>3.0907920599999996</v>
      </c>
      <c r="D17" s="127">
        <v>2.7219394500000003</v>
      </c>
      <c r="E17" s="134">
        <v>-11.933918647377373</v>
      </c>
      <c r="F17" s="134">
        <v>4.1807716854711918</v>
      </c>
      <c r="G17" s="134">
        <v>2.1092029000000001</v>
      </c>
      <c r="H17" s="127">
        <v>1.30622744</v>
      </c>
      <c r="I17" s="134">
        <v>-38.070090838581727</v>
      </c>
      <c r="J17" s="134">
        <v>3.664385910119361</v>
      </c>
      <c r="K17" s="116"/>
    </row>
    <row r="18" spans="1:11" s="68" customFormat="1" ht="15" customHeight="1" x14ac:dyDescent="0.25">
      <c r="A18" s="48"/>
      <c r="B18" s="92" t="s">
        <v>235</v>
      </c>
      <c r="C18" s="134">
        <v>0</v>
      </c>
      <c r="D18" s="127">
        <v>1.6121899299999998</v>
      </c>
      <c r="E18" s="134" t="s">
        <v>97</v>
      </c>
      <c r="F18" s="134">
        <v>2.4762483276201395</v>
      </c>
      <c r="G18" s="134">
        <v>0</v>
      </c>
      <c r="H18" s="127">
        <v>0.56980718999999991</v>
      </c>
      <c r="I18" s="134" t="s">
        <v>97</v>
      </c>
      <c r="J18" s="134">
        <v>1.5984914836276181</v>
      </c>
      <c r="K18" s="116"/>
    </row>
    <row r="19" spans="1:11" s="68" customFormat="1" ht="15" customHeight="1" x14ac:dyDescent="0.25">
      <c r="A19" s="48"/>
      <c r="B19" s="92" t="s">
        <v>294</v>
      </c>
      <c r="C19" s="134">
        <v>1.3016810900000004</v>
      </c>
      <c r="D19" s="127">
        <v>1.0900567000000005</v>
      </c>
      <c r="E19" s="134">
        <v>-16.257775550845544</v>
      </c>
      <c r="F19" s="134">
        <v>1.6742761073976746</v>
      </c>
      <c r="G19" s="134">
        <v>0.6820567999999998</v>
      </c>
      <c r="H19" s="127">
        <v>0.54704174999999999</v>
      </c>
      <c r="I19" s="134">
        <v>-19.79527951337775</v>
      </c>
      <c r="J19" s="134">
        <v>1.5346271403906795</v>
      </c>
      <c r="K19" s="116"/>
    </row>
    <row r="20" spans="1:11" s="68" customFormat="1" ht="15" customHeight="1" x14ac:dyDescent="0.25">
      <c r="A20" s="48"/>
      <c r="B20" s="92" t="s">
        <v>230</v>
      </c>
      <c r="C20" s="134">
        <v>0.77708053999999993</v>
      </c>
      <c r="D20" s="127">
        <v>1.0006502400000001</v>
      </c>
      <c r="E20" s="134">
        <v>28.770466958289841</v>
      </c>
      <c r="F20" s="134">
        <v>1.5369519665295837</v>
      </c>
      <c r="G20" s="134">
        <v>0.61036807999999987</v>
      </c>
      <c r="H20" s="127">
        <v>0.35745426999999996</v>
      </c>
      <c r="I20" s="134">
        <v>-41.436277270593827</v>
      </c>
      <c r="J20" s="134">
        <v>1.0027735985243136</v>
      </c>
      <c r="K20" s="116"/>
    </row>
    <row r="21" spans="1:11" s="68" customFormat="1" ht="15" customHeight="1" x14ac:dyDescent="0.25">
      <c r="A21" s="48"/>
      <c r="B21" s="92" t="s">
        <v>303</v>
      </c>
      <c r="C21" s="134">
        <v>0</v>
      </c>
      <c r="D21" s="127">
        <v>0.98945700000000003</v>
      </c>
      <c r="E21" s="134" t="s">
        <v>97</v>
      </c>
      <c r="F21" s="134">
        <v>1.5197596734164198</v>
      </c>
      <c r="G21" s="134">
        <v>0</v>
      </c>
      <c r="H21" s="127">
        <v>0.14530479999999998</v>
      </c>
      <c r="I21" s="134" t="s">
        <v>97</v>
      </c>
      <c r="J21" s="134">
        <v>0.40762645576693113</v>
      </c>
      <c r="K21" s="116"/>
    </row>
    <row r="22" spans="1:11" s="68" customFormat="1" ht="15" customHeight="1" x14ac:dyDescent="0.25">
      <c r="A22" s="48"/>
      <c r="B22" s="92" t="s">
        <v>234</v>
      </c>
      <c r="C22" s="134">
        <v>0.53110282999999991</v>
      </c>
      <c r="D22" s="127">
        <v>0.77408512000000018</v>
      </c>
      <c r="E22" s="134">
        <v>45.750516900842022</v>
      </c>
      <c r="F22" s="134">
        <v>1.1889585390448603</v>
      </c>
      <c r="G22" s="134">
        <v>0.31021013999999997</v>
      </c>
      <c r="H22" s="127">
        <v>0.68975575000000011</v>
      </c>
      <c r="I22" s="134">
        <v>122.35112946340188</v>
      </c>
      <c r="J22" s="134">
        <v>1.9349855732044743</v>
      </c>
      <c r="K22" s="116"/>
    </row>
    <row r="23" spans="1:11" s="68" customFormat="1" ht="15" customHeight="1" x14ac:dyDescent="0.25">
      <c r="A23" s="48"/>
      <c r="B23" s="92" t="s">
        <v>304</v>
      </c>
      <c r="C23" s="134">
        <v>1.5028420600000001</v>
      </c>
      <c r="D23" s="127">
        <v>0.74049336999999993</v>
      </c>
      <c r="E23" s="134">
        <v>-50.727132962994133</v>
      </c>
      <c r="F23" s="134">
        <v>1.1373631821880323</v>
      </c>
      <c r="G23" s="134">
        <v>0.24352543000000001</v>
      </c>
      <c r="H23" s="127">
        <v>1.325464E-2</v>
      </c>
      <c r="I23" s="134">
        <v>-94.557184438602576</v>
      </c>
      <c r="J23" s="134">
        <v>3.7183506158548076E-2</v>
      </c>
      <c r="K23" s="116"/>
    </row>
    <row r="24" spans="1:11" s="68" customFormat="1" ht="15" customHeight="1" x14ac:dyDescent="0.25">
      <c r="A24" s="48"/>
      <c r="B24" s="92" t="s">
        <v>291</v>
      </c>
      <c r="C24" s="134">
        <v>2.97725E-2</v>
      </c>
      <c r="D24" s="127">
        <v>0.73449429999999982</v>
      </c>
      <c r="E24" s="134">
        <v>2367.022587958686</v>
      </c>
      <c r="F24" s="134">
        <v>1.12814889125472</v>
      </c>
      <c r="G24" s="134">
        <v>2.97725E-2</v>
      </c>
      <c r="H24" s="127">
        <v>0.36800300000000002</v>
      </c>
      <c r="I24" s="134">
        <v>1136.0500461835586</v>
      </c>
      <c r="J24" s="134">
        <v>1.0323661613490951</v>
      </c>
      <c r="K24" s="116"/>
    </row>
    <row r="25" spans="1:11" s="68" customFormat="1" ht="15" customHeight="1" x14ac:dyDescent="0.25">
      <c r="A25" s="48"/>
      <c r="B25" s="92" t="s">
        <v>233</v>
      </c>
      <c r="C25" s="134">
        <v>0.65792123000000013</v>
      </c>
      <c r="D25" s="127">
        <v>0.73293359000000002</v>
      </c>
      <c r="E25" s="134">
        <v>11.40141958939369</v>
      </c>
      <c r="F25" s="134">
        <v>1.1257517136917765</v>
      </c>
      <c r="G25" s="134">
        <v>0.29779745000000002</v>
      </c>
      <c r="H25" s="127">
        <v>0.35329436000000003</v>
      </c>
      <c r="I25" s="134">
        <v>18.635790870606851</v>
      </c>
      <c r="J25" s="134">
        <v>0.9911037199682754</v>
      </c>
      <c r="K25" s="116"/>
    </row>
    <row r="26" spans="1:11" s="68" customFormat="1" ht="15" customHeight="1" x14ac:dyDescent="0.25">
      <c r="A26" s="48"/>
      <c r="B26" s="92" t="s">
        <v>272</v>
      </c>
      <c r="C26" s="134">
        <v>8.7359999999999993E-2</v>
      </c>
      <c r="D26" s="127">
        <v>0.73264521000000005</v>
      </c>
      <c r="E26" s="134">
        <v>738.65065247252755</v>
      </c>
      <c r="F26" s="134">
        <v>1.1253087754997986</v>
      </c>
      <c r="G26" s="134">
        <v>5.8799999999999998E-2</v>
      </c>
      <c r="H26" s="127">
        <v>0.124345</v>
      </c>
      <c r="I26" s="134">
        <v>111.47108843537414</v>
      </c>
      <c r="J26" s="134">
        <v>0.34882751046310279</v>
      </c>
      <c r="K26" s="116"/>
    </row>
    <row r="27" spans="1:11" s="68" customFormat="1" ht="15" customHeight="1" x14ac:dyDescent="0.25">
      <c r="A27" s="48"/>
      <c r="B27" s="92" t="s">
        <v>305</v>
      </c>
      <c r="C27" s="134">
        <v>1.0315886000000001</v>
      </c>
      <c r="D27" s="127">
        <v>0.65045165999999999</v>
      </c>
      <c r="E27" s="134">
        <v>-36.946602550667976</v>
      </c>
      <c r="F27" s="134">
        <v>0.9990633270316629</v>
      </c>
      <c r="G27" s="134">
        <v>0.68983780000000006</v>
      </c>
      <c r="H27" s="127">
        <v>0.28682763999999988</v>
      </c>
      <c r="I27" s="134">
        <v>-58.421002734265961</v>
      </c>
      <c r="J27" s="134">
        <v>0.80464330365681791</v>
      </c>
      <c r="K27" s="116"/>
    </row>
    <row r="28" spans="1:11" s="68" customFormat="1" ht="15" customHeight="1" x14ac:dyDescent="0.25">
      <c r="A28" s="48"/>
      <c r="B28" s="92" t="s">
        <v>306</v>
      </c>
      <c r="C28" s="134">
        <v>0</v>
      </c>
      <c r="D28" s="127">
        <v>0.62373900000000004</v>
      </c>
      <c r="E28" s="134" t="s">
        <v>97</v>
      </c>
      <c r="F28" s="134">
        <v>0.95803393066811826</v>
      </c>
      <c r="G28" s="134">
        <v>0</v>
      </c>
      <c r="H28" s="127">
        <v>0.24998899999999999</v>
      </c>
      <c r="I28" s="134" t="s">
        <v>97</v>
      </c>
      <c r="J28" s="134">
        <v>0.70129913155463097</v>
      </c>
      <c r="K28" s="116"/>
    </row>
    <row r="29" spans="1:11" s="68" customFormat="1" ht="15" customHeight="1" x14ac:dyDescent="0.25">
      <c r="A29" s="48"/>
      <c r="B29" s="92" t="s">
        <v>298</v>
      </c>
      <c r="C29" s="134">
        <v>0.67632015000000012</v>
      </c>
      <c r="D29" s="127">
        <v>0.61422206000000024</v>
      </c>
      <c r="E29" s="134">
        <v>-9.1817595557370133</v>
      </c>
      <c r="F29" s="134">
        <v>0.94341635595155826</v>
      </c>
      <c r="G29" s="134">
        <v>0.26359663999999994</v>
      </c>
      <c r="H29" s="127">
        <v>0.33061421000000007</v>
      </c>
      <c r="I29" s="134">
        <v>25.424288412781038</v>
      </c>
      <c r="J29" s="134">
        <v>0.92747864247075051</v>
      </c>
      <c r="K29" s="116"/>
    </row>
    <row r="30" spans="1:11" s="68" customFormat="1" ht="15" customHeight="1" x14ac:dyDescent="0.25">
      <c r="A30" s="48"/>
      <c r="B30" s="92" t="s">
        <v>307</v>
      </c>
      <c r="C30" s="134">
        <v>0.20412489</v>
      </c>
      <c r="D30" s="127">
        <v>0.60895445000000004</v>
      </c>
      <c r="E30" s="134">
        <v>198.32444735181488</v>
      </c>
      <c r="F30" s="134">
        <v>0.93532555336661971</v>
      </c>
      <c r="G30" s="134">
        <v>0.20412489</v>
      </c>
      <c r="H30" s="127">
        <v>0.39402637999999995</v>
      </c>
      <c r="I30" s="134">
        <v>93.032010941928718</v>
      </c>
      <c r="J30" s="134">
        <v>1.1053700686974828</v>
      </c>
      <c r="K30" s="116"/>
    </row>
    <row r="31" spans="1:11" s="68" customFormat="1" ht="15" customHeight="1" x14ac:dyDescent="0.25">
      <c r="A31" s="48"/>
      <c r="B31" s="92" t="s">
        <v>246</v>
      </c>
      <c r="C31" s="134">
        <v>0.84299999999999997</v>
      </c>
      <c r="D31" s="127">
        <v>0.59297999999999995</v>
      </c>
      <c r="E31" s="134">
        <v>-29.658362989323848</v>
      </c>
      <c r="F31" s="134">
        <v>0.9107895453187641</v>
      </c>
      <c r="G31" s="134">
        <v>0.73185</v>
      </c>
      <c r="H31" s="127">
        <v>7.62E-3</v>
      </c>
      <c r="I31" s="134">
        <v>-98.958803033408486</v>
      </c>
      <c r="J31" s="134">
        <v>2.1376538097461446E-2</v>
      </c>
      <c r="K31" s="116"/>
    </row>
    <row r="32" spans="1:11" s="68" customFormat="1" ht="15" customHeight="1" x14ac:dyDescent="0.25">
      <c r="A32" s="48"/>
      <c r="B32" s="92" t="s">
        <v>282</v>
      </c>
      <c r="C32" s="134">
        <v>0.69767318999999994</v>
      </c>
      <c r="D32" s="127">
        <v>0.51472875000000007</v>
      </c>
      <c r="E32" s="134">
        <v>-26.222082577087402</v>
      </c>
      <c r="F32" s="134">
        <v>0.79059928526256529</v>
      </c>
      <c r="G32" s="134">
        <v>0.3494329000000001</v>
      </c>
      <c r="H32" s="127">
        <v>0.18950160000000008</v>
      </c>
      <c r="I32" s="134">
        <v>-45.768815701097395</v>
      </c>
      <c r="J32" s="134">
        <v>0.53161262098817597</v>
      </c>
      <c r="K32" s="116"/>
    </row>
    <row r="33" spans="1:11" s="68" customFormat="1" ht="15" customHeight="1" x14ac:dyDescent="0.25">
      <c r="A33" s="48"/>
      <c r="B33" s="92" t="s">
        <v>308</v>
      </c>
      <c r="C33" s="134">
        <v>0.48606700000000003</v>
      </c>
      <c r="D33" s="127">
        <v>0.5119942500000001</v>
      </c>
      <c r="E33" s="134">
        <v>5.3340897448294289</v>
      </c>
      <c r="F33" s="134">
        <v>0.78639922115977234</v>
      </c>
      <c r="G33" s="134">
        <v>0.22858001999999999</v>
      </c>
      <c r="H33" s="127">
        <v>0.27407090000000001</v>
      </c>
      <c r="I33" s="134">
        <v>19.901511951919517</v>
      </c>
      <c r="J33" s="134">
        <v>0.76885656630650201</v>
      </c>
      <c r="K33" s="116"/>
    </row>
    <row r="34" spans="1:11" s="68" customFormat="1" ht="15" customHeight="1" x14ac:dyDescent="0.25">
      <c r="A34" s="48"/>
      <c r="B34" s="92" t="s">
        <v>286</v>
      </c>
      <c r="C34" s="134">
        <v>0.28144376999999998</v>
      </c>
      <c r="D34" s="127">
        <v>0.49202466</v>
      </c>
      <c r="E34" s="134">
        <v>74.821656205074305</v>
      </c>
      <c r="F34" s="134">
        <v>0.75572686493139662</v>
      </c>
      <c r="G34" s="134">
        <v>0.20869647000000002</v>
      </c>
      <c r="H34" s="127">
        <v>0.35223279000000002</v>
      </c>
      <c r="I34" s="134">
        <v>68.777550477974046</v>
      </c>
      <c r="J34" s="134">
        <v>0.98812567645802318</v>
      </c>
      <c r="K34" s="116"/>
    </row>
    <row r="35" spans="1:11" s="68" customFormat="1" ht="15" customHeight="1" x14ac:dyDescent="0.25">
      <c r="A35" s="48"/>
      <c r="B35" s="92" t="s">
        <v>238</v>
      </c>
      <c r="C35" s="134">
        <v>0.51504932000000003</v>
      </c>
      <c r="D35" s="127">
        <v>0.48310424000000002</v>
      </c>
      <c r="E35" s="134">
        <v>-6.2023341764629425</v>
      </c>
      <c r="F35" s="134">
        <v>0.7420255170345833</v>
      </c>
      <c r="G35" s="134">
        <v>0.12571355000000001</v>
      </c>
      <c r="H35" s="127">
        <v>0.23169884000000002</v>
      </c>
      <c r="I35" s="134">
        <v>84.306974069223244</v>
      </c>
      <c r="J35" s="134">
        <v>0.64998938062960943</v>
      </c>
      <c r="K35" s="116"/>
    </row>
    <row r="36" spans="1:11" s="68" customFormat="1" ht="15" customHeight="1" x14ac:dyDescent="0.25">
      <c r="A36" s="48"/>
      <c r="B36" s="92" t="s">
        <v>236</v>
      </c>
      <c r="C36" s="134">
        <v>0.58435919000000003</v>
      </c>
      <c r="D36" s="127">
        <v>0.45878922999999994</v>
      </c>
      <c r="E36" s="134">
        <v>-21.488488954884076</v>
      </c>
      <c r="F36" s="134">
        <v>0.70467879892887775</v>
      </c>
      <c r="G36" s="134">
        <v>0.4889733799999999</v>
      </c>
      <c r="H36" s="127">
        <v>0.21022342999999999</v>
      </c>
      <c r="I36" s="134">
        <v>-57.007183090416902</v>
      </c>
      <c r="J36" s="134">
        <v>0.58974398430105235</v>
      </c>
      <c r="K36" s="116"/>
    </row>
    <row r="37" spans="1:11" s="68" customFormat="1" ht="15" customHeight="1" x14ac:dyDescent="0.25">
      <c r="A37" s="48"/>
      <c r="B37" s="92" t="s">
        <v>309</v>
      </c>
      <c r="C37" s="134">
        <v>0.48736320999999999</v>
      </c>
      <c r="D37" s="127">
        <v>0.43613118000000006</v>
      </c>
      <c r="E37" s="134">
        <v>-10.512083995835454</v>
      </c>
      <c r="F37" s="134">
        <v>0.66987709388434036</v>
      </c>
      <c r="G37" s="134">
        <v>0.22463157</v>
      </c>
      <c r="H37" s="127">
        <v>0.23775435</v>
      </c>
      <c r="I37" s="134">
        <v>5.8419126038250058</v>
      </c>
      <c r="J37" s="134">
        <v>0.6669770237023861</v>
      </c>
      <c r="K37" s="116"/>
    </row>
    <row r="38" spans="1:11" s="68" customFormat="1" ht="15" customHeight="1" x14ac:dyDescent="0.25">
      <c r="A38" s="48"/>
      <c r="B38" s="92" t="s">
        <v>310</v>
      </c>
      <c r="C38" s="134">
        <v>0.34079024999999996</v>
      </c>
      <c r="D38" s="127">
        <v>0.41244657999999995</v>
      </c>
      <c r="E38" s="134">
        <v>21.026519978197733</v>
      </c>
      <c r="F38" s="134">
        <v>0.63349865605328892</v>
      </c>
      <c r="G38" s="134">
        <v>0</v>
      </c>
      <c r="H38" s="127">
        <v>0.10300616</v>
      </c>
      <c r="I38" s="134" t="s">
        <v>97</v>
      </c>
      <c r="J38" s="134">
        <v>0.28896523668152346</v>
      </c>
      <c r="K38" s="116"/>
    </row>
    <row r="39" spans="1:11" s="68" customFormat="1" ht="15" customHeight="1" x14ac:dyDescent="0.25">
      <c r="A39" s="48"/>
      <c r="B39" s="92" t="s">
        <v>240</v>
      </c>
      <c r="C39" s="134">
        <v>0.17670884000000001</v>
      </c>
      <c r="D39" s="127">
        <v>0.39231320000000003</v>
      </c>
      <c r="E39" s="134">
        <v>122.01107765746184</v>
      </c>
      <c r="F39" s="134">
        <v>0.60257472604564977</v>
      </c>
      <c r="G39" s="134">
        <v>6.8175000000000013E-2</v>
      </c>
      <c r="H39" s="127">
        <v>1.1485E-2</v>
      </c>
      <c r="I39" s="134">
        <v>-83.153648698203156</v>
      </c>
      <c r="J39" s="134">
        <v>3.2219099744008488E-2</v>
      </c>
      <c r="K39" s="116"/>
    </row>
    <row r="40" spans="1:11" s="68" customFormat="1" ht="15" customHeight="1" x14ac:dyDescent="0.25">
      <c r="A40" s="48"/>
      <c r="B40" s="92" t="s">
        <v>249</v>
      </c>
      <c r="C40" s="134">
        <v>0.17523578000000004</v>
      </c>
      <c r="D40" s="127">
        <v>0.36960009999999993</v>
      </c>
      <c r="E40" s="134">
        <v>110.91588715500902</v>
      </c>
      <c r="F40" s="134">
        <v>0.56768846677589424</v>
      </c>
      <c r="G40" s="134">
        <v>8.0190040000000004E-2</v>
      </c>
      <c r="H40" s="127">
        <v>0.15756250999999999</v>
      </c>
      <c r="I40" s="134">
        <v>96.4863840945833</v>
      </c>
      <c r="J40" s="134">
        <v>0.44201325429746058</v>
      </c>
      <c r="K40" s="116"/>
    </row>
    <row r="41" spans="1:11" s="68" customFormat="1" ht="15" customHeight="1" x14ac:dyDescent="0.25">
      <c r="A41" s="48"/>
      <c r="B41" s="92" t="s">
        <v>311</v>
      </c>
      <c r="C41" s="134">
        <v>0.16844424999999999</v>
      </c>
      <c r="D41" s="127">
        <v>0.36631529999999995</v>
      </c>
      <c r="E41" s="134">
        <v>117.46975631403269</v>
      </c>
      <c r="F41" s="134">
        <v>0.56264316761156641</v>
      </c>
      <c r="G41" s="134">
        <v>0.10017119999999999</v>
      </c>
      <c r="H41" s="127">
        <v>0.22733499999999995</v>
      </c>
      <c r="I41" s="134">
        <v>126.94646764738766</v>
      </c>
      <c r="J41" s="134">
        <v>0.6377474131740678</v>
      </c>
      <c r="K41" s="116"/>
    </row>
    <row r="42" spans="1:11" s="68" customFormat="1" ht="15" customHeight="1" x14ac:dyDescent="0.25">
      <c r="A42" s="48"/>
      <c r="B42" s="92" t="s">
        <v>312</v>
      </c>
      <c r="C42" s="134">
        <v>0.38848971999999998</v>
      </c>
      <c r="D42" s="127">
        <v>0.35945526000000005</v>
      </c>
      <c r="E42" s="134">
        <v>-7.473675236503019</v>
      </c>
      <c r="F42" s="134">
        <v>0.55210646702728294</v>
      </c>
      <c r="G42" s="134">
        <v>6.0900839999999998E-2</v>
      </c>
      <c r="H42" s="127">
        <v>0.35945526000000005</v>
      </c>
      <c r="I42" s="134">
        <v>490.23038105878351</v>
      </c>
      <c r="J42" s="134">
        <v>1.0083870157116679</v>
      </c>
      <c r="K42" s="116"/>
    </row>
    <row r="43" spans="1:11" s="68" customFormat="1" ht="15" customHeight="1" x14ac:dyDescent="0.25">
      <c r="A43" s="48"/>
      <c r="B43" s="92" t="s">
        <v>231</v>
      </c>
      <c r="C43" s="134">
        <v>0.65434063999999992</v>
      </c>
      <c r="D43" s="127">
        <v>0.32167454000000001</v>
      </c>
      <c r="E43" s="134">
        <v>-50.839895868304922</v>
      </c>
      <c r="F43" s="134">
        <v>0.49407704817569337</v>
      </c>
      <c r="G43" s="134">
        <v>0.22312076</v>
      </c>
      <c r="H43" s="127">
        <v>0.13431124</v>
      </c>
      <c r="I43" s="134">
        <v>-39.803342369396731</v>
      </c>
      <c r="J43" s="134">
        <v>0.3767860024642109</v>
      </c>
      <c r="K43" s="116"/>
    </row>
    <row r="44" spans="1:11" s="68" customFormat="1" ht="15" customHeight="1" x14ac:dyDescent="0.25">
      <c r="A44" s="48"/>
      <c r="B44" s="92" t="s">
        <v>46</v>
      </c>
      <c r="C44" s="129">
        <v>28.556061869999901</v>
      </c>
      <c r="D44" s="127">
        <v>20.733865680000058</v>
      </c>
      <c r="E44" s="134">
        <v>-27.392419254482693</v>
      </c>
      <c r="F44" s="134">
        <v>31.846247926384674</v>
      </c>
      <c r="G44" s="129">
        <v>15.659914740000065</v>
      </c>
      <c r="H44" s="127">
        <v>11.933412650000005</v>
      </c>
      <c r="I44" s="134">
        <v>-23.79643920079252</v>
      </c>
      <c r="J44" s="134">
        <v>33.477040701503071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44" customWidth="1"/>
    <col min="2" max="2" width="44.855468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105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6.5" customHeight="1" x14ac:dyDescent="0.25">
      <c r="A13" s="48"/>
      <c r="B13" s="61" t="s">
        <v>24</v>
      </c>
      <c r="C13" s="127">
        <v>23.811372390000052</v>
      </c>
      <c r="D13" s="127">
        <v>24.601022360000012</v>
      </c>
      <c r="E13" s="127">
        <v>3.3162723973507058</v>
      </c>
      <c r="F13" s="128">
        <v>100</v>
      </c>
      <c r="G13" s="127">
        <v>13.831310330000003</v>
      </c>
      <c r="H13" s="127">
        <v>13.918569529999999</v>
      </c>
      <c r="I13" s="127">
        <v>0.63088165848417255</v>
      </c>
      <c r="J13" s="128">
        <v>100</v>
      </c>
      <c r="K13" s="116"/>
    </row>
    <row r="14" spans="1:14" ht="16.5" customHeight="1" x14ac:dyDescent="0.25">
      <c r="A14" s="48"/>
      <c r="B14" s="91" t="s">
        <v>235</v>
      </c>
      <c r="C14" s="136">
        <v>0</v>
      </c>
      <c r="D14" s="137">
        <v>1.9333016399999998</v>
      </c>
      <c r="E14" s="136" t="s">
        <v>97</v>
      </c>
      <c r="F14" s="136">
        <v>7.8586231568304576</v>
      </c>
      <c r="G14" s="136">
        <v>0</v>
      </c>
      <c r="H14" s="137">
        <v>0.76397830999999994</v>
      </c>
      <c r="I14" s="129" t="s">
        <v>97</v>
      </c>
      <c r="J14" s="129">
        <v>5.4889139889938097</v>
      </c>
      <c r="K14" s="116"/>
    </row>
    <row r="15" spans="1:14" s="68" customFormat="1" ht="16.5" customHeight="1" x14ac:dyDescent="0.25">
      <c r="A15" s="48"/>
      <c r="B15" s="91" t="s">
        <v>246</v>
      </c>
      <c r="C15" s="136">
        <v>1.4494280499999999</v>
      </c>
      <c r="D15" s="137">
        <v>1.6798700800000002</v>
      </c>
      <c r="E15" s="136">
        <v>15.898825057235522</v>
      </c>
      <c r="F15" s="136">
        <v>6.8284563763958932</v>
      </c>
      <c r="G15" s="136">
        <v>0.64785000000000004</v>
      </c>
      <c r="H15" s="137">
        <v>0.96211400000000002</v>
      </c>
      <c r="I15" s="129">
        <v>48.508759743767847</v>
      </c>
      <c r="J15" s="129">
        <v>6.9124488542178524</v>
      </c>
      <c r="K15" s="116"/>
    </row>
    <row r="16" spans="1:14" s="68" customFormat="1" ht="16.5" customHeight="1" x14ac:dyDescent="0.25">
      <c r="A16" s="48"/>
      <c r="B16" s="91" t="s">
        <v>234</v>
      </c>
      <c r="C16" s="136">
        <v>1.4988534</v>
      </c>
      <c r="D16" s="137">
        <v>1.5549380400000001</v>
      </c>
      <c r="E16" s="136">
        <v>3.7418362596368659</v>
      </c>
      <c r="F16" s="136">
        <v>6.3206236604550572</v>
      </c>
      <c r="G16" s="136">
        <v>0.64921543000000026</v>
      </c>
      <c r="H16" s="137">
        <v>1.1204763599999998</v>
      </c>
      <c r="I16" s="129">
        <v>72.589299055938852</v>
      </c>
      <c r="J16" s="129">
        <v>8.0502264085754778</v>
      </c>
      <c r="K16" s="116"/>
    </row>
    <row r="17" spans="1:11" s="68" customFormat="1" ht="16.5" customHeight="1" x14ac:dyDescent="0.25">
      <c r="A17" s="48"/>
      <c r="B17" s="91" t="s">
        <v>282</v>
      </c>
      <c r="C17" s="136">
        <v>1.1550084000000003</v>
      </c>
      <c r="D17" s="137">
        <v>1.3022164599999992</v>
      </c>
      <c r="E17" s="136">
        <v>12.745193887767314</v>
      </c>
      <c r="F17" s="136">
        <v>5.2933428576421102</v>
      </c>
      <c r="G17" s="136">
        <v>0.79048269999999987</v>
      </c>
      <c r="H17" s="137">
        <v>0.86532158999999997</v>
      </c>
      <c r="I17" s="129">
        <v>9.4674924574567054</v>
      </c>
      <c r="J17" s="129">
        <v>6.2170296174106907</v>
      </c>
      <c r="K17" s="116"/>
    </row>
    <row r="18" spans="1:11" s="68" customFormat="1" ht="16.5" customHeight="1" x14ac:dyDescent="0.25">
      <c r="A18" s="48"/>
      <c r="B18" s="91" t="s">
        <v>236</v>
      </c>
      <c r="C18" s="136">
        <v>0.60993540999999996</v>
      </c>
      <c r="D18" s="137">
        <v>1.1026108800000001</v>
      </c>
      <c r="E18" s="136">
        <v>80.775023375016076</v>
      </c>
      <c r="F18" s="136">
        <v>4.4819717809483732</v>
      </c>
      <c r="G18" s="136">
        <v>0.43127308999999997</v>
      </c>
      <c r="H18" s="137">
        <v>0.74462356000000007</v>
      </c>
      <c r="I18" s="129">
        <v>72.657088342794609</v>
      </c>
      <c r="J18" s="129">
        <v>5.3498569547326191</v>
      </c>
      <c r="K18" s="116"/>
    </row>
    <row r="19" spans="1:11" s="68" customFormat="1" ht="16.5" customHeight="1" x14ac:dyDescent="0.25">
      <c r="A19" s="48"/>
      <c r="B19" s="91" t="s">
        <v>283</v>
      </c>
      <c r="C19" s="136">
        <v>0.51337429999999995</v>
      </c>
      <c r="D19" s="137">
        <v>0.82794246999999999</v>
      </c>
      <c r="E19" s="136">
        <v>61.274623603090397</v>
      </c>
      <c r="F19" s="136">
        <v>3.365479929591022</v>
      </c>
      <c r="G19" s="136">
        <v>0.47975587999999997</v>
      </c>
      <c r="H19" s="137">
        <v>0.55926109000000002</v>
      </c>
      <c r="I19" s="129">
        <v>16.572013666617291</v>
      </c>
      <c r="J19" s="129">
        <v>4.0180931581695383</v>
      </c>
      <c r="K19" s="116"/>
    </row>
    <row r="20" spans="1:11" s="68" customFormat="1" ht="16.5" customHeight="1" x14ac:dyDescent="0.25">
      <c r="A20" s="48"/>
      <c r="B20" s="91" t="s">
        <v>284</v>
      </c>
      <c r="C20" s="136">
        <v>0.48176919000000001</v>
      </c>
      <c r="D20" s="137">
        <v>0.55512885000000001</v>
      </c>
      <c r="E20" s="136">
        <v>15.227138123963456</v>
      </c>
      <c r="F20" s="136">
        <v>2.256527561645612</v>
      </c>
      <c r="G20" s="136">
        <v>0.31608385</v>
      </c>
      <c r="H20" s="137">
        <v>0.21087215999999998</v>
      </c>
      <c r="I20" s="129">
        <v>-33.286006229043338</v>
      </c>
      <c r="J20" s="129">
        <v>1.5150418981310358</v>
      </c>
      <c r="K20" s="116"/>
    </row>
    <row r="21" spans="1:11" s="68" customFormat="1" ht="16.5" customHeight="1" x14ac:dyDescent="0.25">
      <c r="A21" s="48"/>
      <c r="B21" s="91" t="s">
        <v>285</v>
      </c>
      <c r="C21" s="136">
        <v>0.24300283</v>
      </c>
      <c r="D21" s="137">
        <v>0.50900308999999999</v>
      </c>
      <c r="E21" s="136">
        <v>109.46385274607708</v>
      </c>
      <c r="F21" s="136">
        <v>2.0690322643973231</v>
      </c>
      <c r="G21" s="136">
        <v>0.12761075999999999</v>
      </c>
      <c r="H21" s="137">
        <v>0.47361502999999999</v>
      </c>
      <c r="I21" s="129">
        <v>271.14035681630611</v>
      </c>
      <c r="J21" s="129">
        <v>3.4027565043891408</v>
      </c>
      <c r="K21" s="116"/>
    </row>
    <row r="22" spans="1:11" s="68" customFormat="1" ht="16.5" customHeight="1" x14ac:dyDescent="0.25">
      <c r="A22" s="48"/>
      <c r="B22" s="91" t="s">
        <v>286</v>
      </c>
      <c r="C22" s="136">
        <v>0.33231910999999997</v>
      </c>
      <c r="D22" s="137">
        <v>0.44193099000000002</v>
      </c>
      <c r="E22" s="136">
        <v>32.983923193583429</v>
      </c>
      <c r="F22" s="136">
        <v>1.7963927821087504</v>
      </c>
      <c r="G22" s="136">
        <v>0.15543477999999999</v>
      </c>
      <c r="H22" s="137">
        <v>0.19938423000000002</v>
      </c>
      <c r="I22" s="129">
        <v>28.275171103918971</v>
      </c>
      <c r="J22" s="129">
        <v>1.4325051835984184</v>
      </c>
      <c r="K22" s="116"/>
    </row>
    <row r="23" spans="1:11" s="68" customFormat="1" ht="16.5" customHeight="1" x14ac:dyDescent="0.25">
      <c r="A23" s="48"/>
      <c r="B23" s="91" t="s">
        <v>287</v>
      </c>
      <c r="C23" s="136">
        <v>0.60159878999999994</v>
      </c>
      <c r="D23" s="137">
        <v>0.38259518999999997</v>
      </c>
      <c r="E23" s="136">
        <v>-36.40359715484135</v>
      </c>
      <c r="F23" s="136">
        <v>1.5552003668842638</v>
      </c>
      <c r="G23" s="136">
        <v>5.836624E-2</v>
      </c>
      <c r="H23" s="137">
        <v>0.38259518999999997</v>
      </c>
      <c r="I23" s="129">
        <v>555.50768732061545</v>
      </c>
      <c r="J23" s="129">
        <v>2.7488111416576011</v>
      </c>
      <c r="K23" s="116"/>
    </row>
    <row r="24" spans="1:11" s="68" customFormat="1" ht="16.5" customHeight="1" x14ac:dyDescent="0.25">
      <c r="A24" s="48"/>
      <c r="B24" s="91" t="s">
        <v>261</v>
      </c>
      <c r="C24" s="136">
        <v>0.28538244000000001</v>
      </c>
      <c r="D24" s="137">
        <v>0.38077928999999999</v>
      </c>
      <c r="E24" s="136">
        <v>33.427722462531321</v>
      </c>
      <c r="F24" s="136">
        <v>1.5478189663333968</v>
      </c>
      <c r="G24" s="136">
        <v>0.25398324999999999</v>
      </c>
      <c r="H24" s="137">
        <v>0.18211255000000001</v>
      </c>
      <c r="I24" s="129">
        <v>-28.297417250940761</v>
      </c>
      <c r="J24" s="129">
        <v>1.3084142706438024</v>
      </c>
      <c r="K24" s="116"/>
    </row>
    <row r="25" spans="1:11" s="68" customFormat="1" ht="16.5" customHeight="1" x14ac:dyDescent="0.25">
      <c r="A25" s="48"/>
      <c r="B25" s="91" t="s">
        <v>288</v>
      </c>
      <c r="C25" s="136">
        <v>0.41639751999999997</v>
      </c>
      <c r="D25" s="137">
        <v>0.33578856000000001</v>
      </c>
      <c r="E25" s="136">
        <v>-19.358655162019211</v>
      </c>
      <c r="F25" s="136">
        <v>1.364937420430034</v>
      </c>
      <c r="G25" s="136">
        <v>0.20222830999999999</v>
      </c>
      <c r="H25" s="137">
        <v>0.24478875999999999</v>
      </c>
      <c r="I25" s="129">
        <v>21.045742804259216</v>
      </c>
      <c r="J25" s="129">
        <v>1.7587206750836268</v>
      </c>
      <c r="K25" s="116"/>
    </row>
    <row r="26" spans="1:11" s="68" customFormat="1" ht="16.5" customHeight="1" x14ac:dyDescent="0.25">
      <c r="A26" s="48"/>
      <c r="B26" s="91" t="s">
        <v>228</v>
      </c>
      <c r="C26" s="136">
        <v>1.1573533500000002</v>
      </c>
      <c r="D26" s="137">
        <v>0.31391042000000008</v>
      </c>
      <c r="E26" s="136">
        <v>-72.876872910075392</v>
      </c>
      <c r="F26" s="136">
        <v>1.2760055879238668</v>
      </c>
      <c r="G26" s="136">
        <v>0.50786777000000005</v>
      </c>
      <c r="H26" s="137">
        <v>0.12595852999999999</v>
      </c>
      <c r="I26" s="129">
        <v>-75.198558081368304</v>
      </c>
      <c r="J26" s="129">
        <v>0.90496749488882278</v>
      </c>
      <c r="K26" s="116"/>
    </row>
    <row r="27" spans="1:11" s="68" customFormat="1" ht="16.5" customHeight="1" x14ac:dyDescent="0.25">
      <c r="A27" s="48"/>
      <c r="B27" s="91" t="s">
        <v>289</v>
      </c>
      <c r="C27" s="136">
        <v>0.17059479</v>
      </c>
      <c r="D27" s="137">
        <v>0.31023448000000003</v>
      </c>
      <c r="E27" s="136">
        <v>81.85460411774595</v>
      </c>
      <c r="F27" s="136">
        <v>1.2610633633845447</v>
      </c>
      <c r="G27" s="136">
        <v>0.14446645999999999</v>
      </c>
      <c r="H27" s="137">
        <v>0.21452930000000003</v>
      </c>
      <c r="I27" s="129">
        <v>48.49765128874899</v>
      </c>
      <c r="J27" s="129">
        <v>1.5413171557436625</v>
      </c>
      <c r="K27" s="116"/>
    </row>
    <row r="28" spans="1:11" s="68" customFormat="1" ht="16.5" customHeight="1" x14ac:dyDescent="0.25">
      <c r="A28" s="48"/>
      <c r="B28" s="91" t="s">
        <v>290</v>
      </c>
      <c r="C28" s="136">
        <v>0</v>
      </c>
      <c r="D28" s="137">
        <v>0.29155199999999998</v>
      </c>
      <c r="E28" s="136" t="s">
        <v>97</v>
      </c>
      <c r="F28" s="136">
        <v>1.1851214788294671</v>
      </c>
      <c r="G28" s="136">
        <v>0</v>
      </c>
      <c r="H28" s="137">
        <v>0.29155199999999998</v>
      </c>
      <c r="I28" s="129" t="s">
        <v>97</v>
      </c>
      <c r="J28" s="129">
        <v>2.0946980174334051</v>
      </c>
      <c r="K28" s="116"/>
    </row>
    <row r="29" spans="1:11" s="68" customFormat="1" ht="16.5" customHeight="1" x14ac:dyDescent="0.25">
      <c r="A29" s="48"/>
      <c r="B29" s="91" t="s">
        <v>282</v>
      </c>
      <c r="C29" s="136">
        <v>0.14509919999999998</v>
      </c>
      <c r="D29" s="137">
        <v>0.28905975</v>
      </c>
      <c r="E29" s="136">
        <v>99.215261007641686</v>
      </c>
      <c r="F29" s="136">
        <v>1.1749908022928193</v>
      </c>
      <c r="G29" s="136">
        <v>5.0665650000000007E-2</v>
      </c>
      <c r="H29" s="137">
        <v>0.14194875000000004</v>
      </c>
      <c r="I29" s="129">
        <v>180.16762836359547</v>
      </c>
      <c r="J29" s="129">
        <v>1.0198515709106786</v>
      </c>
      <c r="K29" s="116"/>
    </row>
    <row r="30" spans="1:11" s="68" customFormat="1" ht="16.5" customHeight="1" x14ac:dyDescent="0.25">
      <c r="A30" s="48"/>
      <c r="B30" s="91" t="s">
        <v>259</v>
      </c>
      <c r="C30" s="136">
        <v>0.19683092999999999</v>
      </c>
      <c r="D30" s="137">
        <v>0.28011364999999999</v>
      </c>
      <c r="E30" s="136">
        <v>42.311805365142561</v>
      </c>
      <c r="F30" s="136">
        <v>1.1386260534255286</v>
      </c>
      <c r="G30" s="136">
        <v>9.6498619999999966E-2</v>
      </c>
      <c r="H30" s="137">
        <v>0.17681781999999999</v>
      </c>
      <c r="I30" s="129">
        <v>83.233521888706846</v>
      </c>
      <c r="J30" s="129">
        <v>1.270373507987929</v>
      </c>
      <c r="K30" s="116"/>
    </row>
    <row r="31" spans="1:11" s="68" customFormat="1" ht="16.5" customHeight="1" x14ac:dyDescent="0.25">
      <c r="A31" s="48"/>
      <c r="B31" s="91" t="s">
        <v>291</v>
      </c>
      <c r="C31" s="136">
        <v>0.11097030000000001</v>
      </c>
      <c r="D31" s="137">
        <v>0.26487391999999998</v>
      </c>
      <c r="E31" s="136">
        <v>138.6890185932632</v>
      </c>
      <c r="F31" s="136">
        <v>1.07667850597409</v>
      </c>
      <c r="G31" s="136">
        <v>4.4388120000000003E-2</v>
      </c>
      <c r="H31" s="137">
        <v>0.12382352000000002</v>
      </c>
      <c r="I31" s="129">
        <v>178.95644149831082</v>
      </c>
      <c r="J31" s="129">
        <v>0.88962820304997259</v>
      </c>
      <c r="K31" s="116"/>
    </row>
    <row r="32" spans="1:11" s="68" customFormat="1" ht="16.5" customHeight="1" x14ac:dyDescent="0.25">
      <c r="A32" s="48"/>
      <c r="B32" s="91" t="s">
        <v>230</v>
      </c>
      <c r="C32" s="136">
        <v>0.17872958999999999</v>
      </c>
      <c r="D32" s="137">
        <v>0.25875550999999997</v>
      </c>
      <c r="E32" s="136">
        <v>44.774857929232638</v>
      </c>
      <c r="F32" s="136">
        <v>1.0518079542121916</v>
      </c>
      <c r="G32" s="136">
        <v>0.11816205000000002</v>
      </c>
      <c r="H32" s="137">
        <v>0.18027562999999996</v>
      </c>
      <c r="I32" s="129">
        <v>52.566437362926543</v>
      </c>
      <c r="J32" s="129">
        <v>1.295216650040329</v>
      </c>
      <c r="K32" s="116"/>
    </row>
    <row r="33" spans="1:11" s="68" customFormat="1" ht="16.5" customHeight="1" x14ac:dyDescent="0.25">
      <c r="A33" s="48"/>
      <c r="B33" s="91" t="s">
        <v>292</v>
      </c>
      <c r="C33" s="136">
        <v>5.7284150000000006E-2</v>
      </c>
      <c r="D33" s="137">
        <v>0.25422300000000003</v>
      </c>
      <c r="E33" s="136">
        <v>343.79291653974093</v>
      </c>
      <c r="F33" s="136">
        <v>1.0333838825062549</v>
      </c>
      <c r="G33" s="136">
        <v>4.842078000000001E-2</v>
      </c>
      <c r="H33" s="137">
        <v>0.18600323999999999</v>
      </c>
      <c r="I33" s="129">
        <v>284.13928895817031</v>
      </c>
      <c r="J33" s="129">
        <v>1.3363675024153148</v>
      </c>
      <c r="K33" s="116"/>
    </row>
    <row r="34" spans="1:11" s="68" customFormat="1" x14ac:dyDescent="0.25">
      <c r="A34" s="48"/>
      <c r="B34" s="91" t="s">
        <v>293</v>
      </c>
      <c r="C34" s="136">
        <v>0.11301244000000001</v>
      </c>
      <c r="D34" s="137">
        <v>0.23137076999999998</v>
      </c>
      <c r="E34" s="136">
        <v>104.7303553484908</v>
      </c>
      <c r="F34" s="136">
        <v>0.94049249910929245</v>
      </c>
      <c r="G34" s="136">
        <v>0.11301244000000001</v>
      </c>
      <c r="H34" s="137">
        <v>9.9078920000000015E-2</v>
      </c>
      <c r="I34" s="129">
        <v>-12.329191370436732</v>
      </c>
      <c r="J34" s="129">
        <v>0.71184700257052935</v>
      </c>
      <c r="K34" s="116"/>
    </row>
    <row r="35" spans="1:11" s="68" customFormat="1" ht="16.5" customHeight="1" x14ac:dyDescent="0.25">
      <c r="A35" s="48"/>
      <c r="B35" s="91" t="s">
        <v>294</v>
      </c>
      <c r="C35" s="136">
        <v>0.3817617499999999</v>
      </c>
      <c r="D35" s="137">
        <v>0.22968876999999999</v>
      </c>
      <c r="E35" s="136">
        <v>-39.834525067008407</v>
      </c>
      <c r="F35" s="136">
        <v>0.93365538488132926</v>
      </c>
      <c r="G35" s="136">
        <v>0.16732544999999999</v>
      </c>
      <c r="H35" s="137">
        <v>0.10900049000000001</v>
      </c>
      <c r="I35" s="129">
        <v>-34.857195961522876</v>
      </c>
      <c r="J35" s="129">
        <v>0.78312997442058274</v>
      </c>
      <c r="K35" s="116"/>
    </row>
    <row r="36" spans="1:11" s="68" customFormat="1" ht="16.5" customHeight="1" x14ac:dyDescent="0.25">
      <c r="A36" s="48"/>
      <c r="B36" s="91" t="s">
        <v>295</v>
      </c>
      <c r="C36" s="136">
        <v>4.5329999999999997E-3</v>
      </c>
      <c r="D36" s="137">
        <v>0.21934651000000002</v>
      </c>
      <c r="E36" s="136">
        <v>4738.8817560114721</v>
      </c>
      <c r="F36" s="136">
        <v>0.89161542471765753</v>
      </c>
      <c r="G36" s="136">
        <v>0</v>
      </c>
      <c r="H36" s="137">
        <v>0</v>
      </c>
      <c r="I36" s="129" t="s">
        <v>97</v>
      </c>
      <c r="J36" s="129">
        <v>0</v>
      </c>
      <c r="K36" s="116"/>
    </row>
    <row r="37" spans="1:11" s="68" customFormat="1" ht="16.5" customHeight="1" x14ac:dyDescent="0.25">
      <c r="A37" s="48"/>
      <c r="B37" s="91" t="s">
        <v>238</v>
      </c>
      <c r="C37" s="136">
        <v>0.23313434</v>
      </c>
      <c r="D37" s="137">
        <v>0.21275642999999997</v>
      </c>
      <c r="E37" s="136">
        <v>-8.7408444418784583</v>
      </c>
      <c r="F37" s="136">
        <v>0.86482759491301009</v>
      </c>
      <c r="G37" s="136">
        <v>0.1712186</v>
      </c>
      <c r="H37" s="137">
        <v>2.3944890000000003E-2</v>
      </c>
      <c r="I37" s="129">
        <v>-86.015018228159789</v>
      </c>
      <c r="J37" s="129">
        <v>0.17203556693372357</v>
      </c>
      <c r="K37" s="116"/>
    </row>
    <row r="38" spans="1:11" s="68" customFormat="1" ht="16.5" customHeight="1" x14ac:dyDescent="0.25">
      <c r="A38" s="48"/>
      <c r="B38" s="91" t="s">
        <v>296</v>
      </c>
      <c r="C38" s="136">
        <v>0</v>
      </c>
      <c r="D38" s="137">
        <v>0.19880799999999998</v>
      </c>
      <c r="E38" s="136" t="s">
        <v>97</v>
      </c>
      <c r="F38" s="136">
        <v>0.80812901630971035</v>
      </c>
      <c r="G38" s="136">
        <v>0</v>
      </c>
      <c r="H38" s="137">
        <v>5.2949999999999997E-2</v>
      </c>
      <c r="I38" s="129" t="s">
        <v>97</v>
      </c>
      <c r="J38" s="129">
        <v>0.38042702510392246</v>
      </c>
      <c r="K38" s="116"/>
    </row>
    <row r="39" spans="1:11" s="68" customFormat="1" ht="16.5" customHeight="1" x14ac:dyDescent="0.25">
      <c r="A39" s="48"/>
      <c r="B39" s="91" t="s">
        <v>297</v>
      </c>
      <c r="C39" s="136">
        <v>0.28478471</v>
      </c>
      <c r="D39" s="137">
        <v>0.19715601000000002</v>
      </c>
      <c r="E39" s="136">
        <v>-30.770156164633967</v>
      </c>
      <c r="F39" s="136">
        <v>0.80141388888197373</v>
      </c>
      <c r="G39" s="136">
        <v>8.1780240000000004E-2</v>
      </c>
      <c r="H39" s="137">
        <v>0.15023081000000002</v>
      </c>
      <c r="I39" s="129">
        <v>83.70062254647334</v>
      </c>
      <c r="J39" s="129">
        <v>1.079355243196461</v>
      </c>
      <c r="K39" s="116"/>
    </row>
    <row r="40" spans="1:11" s="68" customFormat="1" ht="16.5" customHeight="1" x14ac:dyDescent="0.25">
      <c r="A40" s="48"/>
      <c r="B40" s="91" t="s">
        <v>298</v>
      </c>
      <c r="C40" s="136">
        <v>0.59916837000000012</v>
      </c>
      <c r="D40" s="137">
        <v>0.19552430999999998</v>
      </c>
      <c r="E40" s="136">
        <v>-67.367384563374074</v>
      </c>
      <c r="F40" s="136">
        <v>0.79478123770137454</v>
      </c>
      <c r="G40" s="136">
        <v>0.41803743000000004</v>
      </c>
      <c r="H40" s="137">
        <v>0.11947331</v>
      </c>
      <c r="I40" s="129">
        <v>-71.420427591854633</v>
      </c>
      <c r="J40" s="129">
        <v>0.85837348258014556</v>
      </c>
      <c r="K40" s="116"/>
    </row>
    <row r="41" spans="1:11" s="68" customFormat="1" ht="16.5" customHeight="1" x14ac:dyDescent="0.25">
      <c r="A41" s="48"/>
      <c r="B41" s="91" t="s">
        <v>274</v>
      </c>
      <c r="C41" s="136">
        <v>0.19299716</v>
      </c>
      <c r="D41" s="137">
        <v>0.19186012</v>
      </c>
      <c r="E41" s="136">
        <v>-0.58914856570946306</v>
      </c>
      <c r="F41" s="136">
        <v>0.77988677540472706</v>
      </c>
      <c r="G41" s="136">
        <v>0.19299716</v>
      </c>
      <c r="H41" s="137">
        <v>0.10248212</v>
      </c>
      <c r="I41" s="129">
        <v>-46.899674585885101</v>
      </c>
      <c r="J41" s="129">
        <v>0.73629779108485727</v>
      </c>
      <c r="K41" s="116"/>
    </row>
    <row r="42" spans="1:11" s="68" customFormat="1" ht="16.5" customHeight="1" x14ac:dyDescent="0.25">
      <c r="A42" s="48"/>
      <c r="B42" s="91" t="s">
        <v>299</v>
      </c>
      <c r="C42" s="136">
        <v>2.0302000000000001E-2</v>
      </c>
      <c r="D42" s="137">
        <v>0.18974882000000001</v>
      </c>
      <c r="E42" s="136">
        <v>834.63116934292202</v>
      </c>
      <c r="F42" s="136">
        <v>0.7713046117486636</v>
      </c>
      <c r="G42" s="136">
        <v>8.4999999999999995E-4</v>
      </c>
      <c r="H42" s="137">
        <v>0</v>
      </c>
      <c r="I42" s="129" t="s">
        <v>97</v>
      </c>
      <c r="J42" s="129">
        <v>0</v>
      </c>
      <c r="K42" s="116"/>
    </row>
    <row r="43" spans="1:11" s="68" customFormat="1" ht="16.5" customHeight="1" x14ac:dyDescent="0.25">
      <c r="A43" s="48"/>
      <c r="B43" s="91" t="s">
        <v>300</v>
      </c>
      <c r="C43" s="136">
        <v>0.17336182</v>
      </c>
      <c r="D43" s="137">
        <v>0.18443262000000002</v>
      </c>
      <c r="E43" s="136">
        <v>6.3859504935977363</v>
      </c>
      <c r="F43" s="136">
        <v>0.74969494072684517</v>
      </c>
      <c r="G43" s="136">
        <v>0.17070722999999999</v>
      </c>
      <c r="H43" s="137">
        <v>7.2098129999999996E-2</v>
      </c>
      <c r="I43" s="129">
        <v>-57.765040180196237</v>
      </c>
      <c r="J43" s="129">
        <v>0.51799956773287748</v>
      </c>
      <c r="K43" s="116"/>
    </row>
    <row r="44" spans="1:11" s="68" customFormat="1" ht="16.5" customHeight="1" x14ac:dyDescent="0.25">
      <c r="A44" s="48"/>
      <c r="B44" s="91" t="s">
        <v>46</v>
      </c>
      <c r="C44" s="136">
        <v>12.204385050000051</v>
      </c>
      <c r="D44" s="137">
        <v>9.2815017300000147</v>
      </c>
      <c r="E44" s="136">
        <v>-23.949451840672818</v>
      </c>
      <c r="F44" s="136">
        <v>37.728113873394364</v>
      </c>
      <c r="G44" s="136">
        <v>7.3926280400000035</v>
      </c>
      <c r="H44" s="137">
        <v>5.0392592400000016</v>
      </c>
      <c r="I44" s="129">
        <v>-31.833994450503976</v>
      </c>
      <c r="J44" s="129">
        <v>36.205295588303187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126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21.037797540000014</v>
      </c>
      <c r="D13" s="127">
        <v>20.044525479999997</v>
      </c>
      <c r="E13" s="127">
        <v>-4.7213690411815552</v>
      </c>
      <c r="F13" s="128">
        <v>100</v>
      </c>
      <c r="G13" s="127">
        <v>11.528999089999974</v>
      </c>
      <c r="H13" s="127">
        <v>11.35382489</v>
      </c>
      <c r="I13" s="127">
        <v>-1.5194224462374728</v>
      </c>
      <c r="J13" s="128">
        <v>100</v>
      </c>
      <c r="K13" s="116"/>
    </row>
    <row r="14" spans="1:14" ht="15.75" customHeight="1" x14ac:dyDescent="0.25">
      <c r="A14" s="48"/>
      <c r="B14" s="90" t="s">
        <v>258</v>
      </c>
      <c r="C14" s="136">
        <v>1.4289517300000005</v>
      </c>
      <c r="D14" s="137">
        <v>1.5521935099999999</v>
      </c>
      <c r="E14" s="136">
        <v>8.6246286289880061</v>
      </c>
      <c r="F14" s="136">
        <v>7.7437278899355633</v>
      </c>
      <c r="G14" s="136">
        <v>0.6635122200000001</v>
      </c>
      <c r="H14" s="137">
        <v>0.81062587000000019</v>
      </c>
      <c r="I14" s="136">
        <v>22.171957887979833</v>
      </c>
      <c r="J14" s="136">
        <v>7.1396721180187246</v>
      </c>
      <c r="K14" s="116"/>
    </row>
    <row r="15" spans="1:14" s="68" customFormat="1" ht="15.75" customHeight="1" x14ac:dyDescent="0.25">
      <c r="A15" s="48"/>
      <c r="B15" s="90" t="s">
        <v>259</v>
      </c>
      <c r="C15" s="136">
        <v>1.5145436799999998</v>
      </c>
      <c r="D15" s="137">
        <v>1.3039277199999999</v>
      </c>
      <c r="E15" s="136">
        <v>-13.906232139835017</v>
      </c>
      <c r="F15" s="136">
        <v>6.5051563395752687</v>
      </c>
      <c r="G15" s="136">
        <v>0.93587392000000003</v>
      </c>
      <c r="H15" s="137">
        <v>0.62981748999999987</v>
      </c>
      <c r="I15" s="136">
        <v>-32.702741625709599</v>
      </c>
      <c r="J15" s="136">
        <v>5.5471834038476162</v>
      </c>
      <c r="K15" s="116"/>
    </row>
    <row r="16" spans="1:14" s="68" customFormat="1" ht="15.75" customHeight="1" x14ac:dyDescent="0.25">
      <c r="A16" s="48"/>
      <c r="B16" s="90" t="s">
        <v>260</v>
      </c>
      <c r="C16" s="136">
        <v>0</v>
      </c>
      <c r="D16" s="137">
        <v>1.21628823</v>
      </c>
      <c r="E16" s="136" t="s">
        <v>97</v>
      </c>
      <c r="F16" s="136">
        <v>6.0679322701531984</v>
      </c>
      <c r="G16" s="136">
        <v>0</v>
      </c>
      <c r="H16" s="137">
        <v>1.21628823</v>
      </c>
      <c r="I16" s="136" t="s">
        <v>97</v>
      </c>
      <c r="J16" s="136">
        <v>10.712585774255322</v>
      </c>
      <c r="K16" s="116"/>
    </row>
    <row r="17" spans="1:11" s="68" customFormat="1" ht="15.75" customHeight="1" x14ac:dyDescent="0.25">
      <c r="A17" s="48"/>
      <c r="B17" s="90" t="s">
        <v>261</v>
      </c>
      <c r="C17" s="136">
        <v>1.2114151000000002</v>
      </c>
      <c r="D17" s="137">
        <v>0.86994157999999988</v>
      </c>
      <c r="E17" s="136">
        <v>-28.187986099892615</v>
      </c>
      <c r="F17" s="136">
        <v>4.3400457689457861</v>
      </c>
      <c r="G17" s="136">
        <v>0.37347320000000001</v>
      </c>
      <c r="H17" s="137">
        <v>0.41251030000000011</v>
      </c>
      <c r="I17" s="136">
        <v>10.452450135645641</v>
      </c>
      <c r="J17" s="136">
        <v>3.6332276038828368</v>
      </c>
      <c r="K17" s="116"/>
    </row>
    <row r="18" spans="1:11" s="68" customFormat="1" ht="15.75" customHeight="1" x14ac:dyDescent="0.25">
      <c r="A18" s="48"/>
      <c r="B18" s="90" t="s">
        <v>262</v>
      </c>
      <c r="C18" s="136">
        <v>1.2486257200000004</v>
      </c>
      <c r="D18" s="137">
        <v>0.60474159999999999</v>
      </c>
      <c r="E18" s="136">
        <v>-51.567424063633752</v>
      </c>
      <c r="F18" s="136">
        <v>3.0169913505979395</v>
      </c>
      <c r="G18" s="136">
        <v>0.51949467000000005</v>
      </c>
      <c r="H18" s="137">
        <v>0.20672285000000004</v>
      </c>
      <c r="I18" s="136">
        <v>-60.20693532813339</v>
      </c>
      <c r="J18" s="136">
        <v>1.8207331185992954</v>
      </c>
      <c r="K18" s="116"/>
    </row>
    <row r="19" spans="1:11" s="68" customFormat="1" ht="15.75" customHeight="1" x14ac:dyDescent="0.25">
      <c r="A19" s="48"/>
      <c r="B19" s="90" t="s">
        <v>234</v>
      </c>
      <c r="C19" s="136">
        <v>0.49729756000000003</v>
      </c>
      <c r="D19" s="137">
        <v>0.57257958000000009</v>
      </c>
      <c r="E19" s="136">
        <v>15.138224285677193</v>
      </c>
      <c r="F19" s="136">
        <v>2.856538462690513</v>
      </c>
      <c r="G19" s="136">
        <v>0.23519756</v>
      </c>
      <c r="H19" s="137">
        <v>0.25248313999999994</v>
      </c>
      <c r="I19" s="136">
        <v>7.3493874681352711</v>
      </c>
      <c r="J19" s="136">
        <v>2.2237716579756053</v>
      </c>
      <c r="K19" s="116"/>
    </row>
    <row r="20" spans="1:11" s="68" customFormat="1" ht="15.75" customHeight="1" x14ac:dyDescent="0.25">
      <c r="A20" s="48"/>
      <c r="B20" s="90" t="s">
        <v>228</v>
      </c>
      <c r="C20" s="136">
        <v>0.51042485999999998</v>
      </c>
      <c r="D20" s="137">
        <v>0.55895916999999995</v>
      </c>
      <c r="E20" s="136">
        <v>9.5086101409715731</v>
      </c>
      <c r="F20" s="136">
        <v>2.7885876897296349</v>
      </c>
      <c r="G20" s="136">
        <v>0.23710442000000004</v>
      </c>
      <c r="H20" s="137">
        <v>0.40550397000000005</v>
      </c>
      <c r="I20" s="136">
        <v>71.023370209631679</v>
      </c>
      <c r="J20" s="136">
        <v>3.5715186197485913</v>
      </c>
      <c r="K20" s="116"/>
    </row>
    <row r="21" spans="1:11" s="68" customFormat="1" ht="15.75" customHeight="1" x14ac:dyDescent="0.25">
      <c r="A21" s="48"/>
      <c r="B21" s="90" t="s">
        <v>236</v>
      </c>
      <c r="C21" s="136">
        <v>0.56505998000000013</v>
      </c>
      <c r="D21" s="137">
        <v>0.50153292999999999</v>
      </c>
      <c r="E21" s="136">
        <v>-11.242532164461572</v>
      </c>
      <c r="F21" s="136">
        <v>2.5020943025087767</v>
      </c>
      <c r="G21" s="136">
        <v>0.26800356999999997</v>
      </c>
      <c r="H21" s="137">
        <v>0.33556050000000004</v>
      </c>
      <c r="I21" s="136">
        <v>25.207473915366151</v>
      </c>
      <c r="J21" s="136">
        <v>2.9554841936618952</v>
      </c>
      <c r="K21" s="116"/>
    </row>
    <row r="22" spans="1:11" s="68" customFormat="1" ht="15.75" customHeight="1" x14ac:dyDescent="0.25">
      <c r="A22" s="48"/>
      <c r="B22" s="90" t="s">
        <v>263</v>
      </c>
      <c r="C22" s="136">
        <v>0.17541603</v>
      </c>
      <c r="D22" s="137">
        <v>0.42178170999999998</v>
      </c>
      <c r="E22" s="136">
        <v>140.44650309324638</v>
      </c>
      <c r="F22" s="136">
        <v>2.1042239708834458</v>
      </c>
      <c r="G22" s="136">
        <v>2.8767030000000002E-2</v>
      </c>
      <c r="H22" s="137">
        <v>0.13243399999999997</v>
      </c>
      <c r="I22" s="136">
        <v>360.36730242920436</v>
      </c>
      <c r="J22" s="136">
        <v>1.166426303761674</v>
      </c>
      <c r="K22" s="116"/>
    </row>
    <row r="23" spans="1:11" s="68" customFormat="1" ht="15.75" customHeight="1" x14ac:dyDescent="0.25">
      <c r="A23" s="48"/>
      <c r="B23" s="90" t="s">
        <v>264</v>
      </c>
      <c r="C23" s="136">
        <v>0.2576770000000001</v>
      </c>
      <c r="D23" s="137">
        <v>0.39970849999999991</v>
      </c>
      <c r="E23" s="136">
        <v>55.119975783636008</v>
      </c>
      <c r="F23" s="136">
        <v>1.9941030801593214</v>
      </c>
      <c r="G23" s="136">
        <v>0.14721664999999998</v>
      </c>
      <c r="H23" s="137">
        <v>0.24730929999999998</v>
      </c>
      <c r="I23" s="136">
        <v>67.990033735993862</v>
      </c>
      <c r="J23" s="136">
        <v>2.1782025211417539</v>
      </c>
      <c r="K23" s="116"/>
    </row>
    <row r="24" spans="1:11" s="68" customFormat="1" ht="15.75" customHeight="1" x14ac:dyDescent="0.25">
      <c r="A24" s="48"/>
      <c r="B24" s="90" t="s">
        <v>230</v>
      </c>
      <c r="C24" s="136">
        <v>0.45367099</v>
      </c>
      <c r="D24" s="137">
        <v>0.39539964999999994</v>
      </c>
      <c r="E24" s="136">
        <v>-12.844405149202965</v>
      </c>
      <c r="F24" s="136">
        <v>1.9726066870204604</v>
      </c>
      <c r="G24" s="136">
        <v>0.34204266000000005</v>
      </c>
      <c r="H24" s="137">
        <v>0.39520749999999999</v>
      </c>
      <c r="I24" s="136">
        <v>15.543336027149346</v>
      </c>
      <c r="J24" s="136">
        <v>3.4808313835109712</v>
      </c>
      <c r="K24" s="116"/>
    </row>
    <row r="25" spans="1:11" s="68" customFormat="1" ht="15.75" customHeight="1" x14ac:dyDescent="0.25">
      <c r="A25" s="48"/>
      <c r="B25" s="90" t="s">
        <v>265</v>
      </c>
      <c r="C25" s="136">
        <v>0.46587081000000002</v>
      </c>
      <c r="D25" s="137">
        <v>0.37905876999999993</v>
      </c>
      <c r="E25" s="136">
        <v>-18.634359169229786</v>
      </c>
      <c r="F25" s="136">
        <v>1.8910837793502107</v>
      </c>
      <c r="G25" s="136">
        <v>0.36599493</v>
      </c>
      <c r="H25" s="137">
        <v>0.26652958999999998</v>
      </c>
      <c r="I25" s="136">
        <v>-27.176698868478866</v>
      </c>
      <c r="J25" s="136">
        <v>2.34748723520255</v>
      </c>
      <c r="K25" s="116"/>
    </row>
    <row r="26" spans="1:11" s="68" customFormat="1" ht="15.75" customHeight="1" x14ac:dyDescent="0.25">
      <c r="A26" s="48"/>
      <c r="B26" s="90" t="s">
        <v>266</v>
      </c>
      <c r="C26" s="136">
        <v>0.31625797</v>
      </c>
      <c r="D26" s="137">
        <v>0.35726736999999992</v>
      </c>
      <c r="E26" s="136">
        <v>12.967072418759894</v>
      </c>
      <c r="F26" s="136">
        <v>1.7823688086628628</v>
      </c>
      <c r="G26" s="136">
        <v>9.6528519999999993E-2</v>
      </c>
      <c r="H26" s="137">
        <v>0.14181438999999998</v>
      </c>
      <c r="I26" s="136">
        <v>46.914497394138024</v>
      </c>
      <c r="J26" s="136">
        <v>1.249045069603852</v>
      </c>
      <c r="K26" s="116"/>
    </row>
    <row r="27" spans="1:11" s="68" customFormat="1" ht="15.75" customHeight="1" x14ac:dyDescent="0.25">
      <c r="A27" s="48"/>
      <c r="B27" s="90" t="s">
        <v>267</v>
      </c>
      <c r="C27" s="136">
        <v>0</v>
      </c>
      <c r="D27" s="137">
        <v>0.32181639000000006</v>
      </c>
      <c r="E27" s="136" t="s">
        <v>97</v>
      </c>
      <c r="F27" s="136">
        <v>1.6055076500618666</v>
      </c>
      <c r="G27" s="136">
        <v>0</v>
      </c>
      <c r="H27" s="137">
        <v>0.13352464000000003</v>
      </c>
      <c r="I27" s="136" t="s">
        <v>97</v>
      </c>
      <c r="J27" s="136">
        <v>1.1760322296110384</v>
      </c>
      <c r="K27" s="116"/>
    </row>
    <row r="28" spans="1:11" s="68" customFormat="1" ht="15.75" customHeight="1" x14ac:dyDescent="0.25">
      <c r="A28" s="48"/>
      <c r="B28" s="90" t="s">
        <v>268</v>
      </c>
      <c r="C28" s="136">
        <v>0.18867094000000001</v>
      </c>
      <c r="D28" s="137">
        <v>0.31195098999999998</v>
      </c>
      <c r="E28" s="136">
        <v>65.341302693461941</v>
      </c>
      <c r="F28" s="136">
        <v>1.5562902215433241</v>
      </c>
      <c r="G28" s="136">
        <v>0.13695398</v>
      </c>
      <c r="H28" s="137">
        <v>0.26286167999999993</v>
      </c>
      <c r="I28" s="136">
        <v>91.934312533304933</v>
      </c>
      <c r="J28" s="136">
        <v>2.3151817343203707</v>
      </c>
      <c r="K28" s="116"/>
    </row>
    <row r="29" spans="1:11" s="68" customFormat="1" ht="15.75" customHeight="1" x14ac:dyDescent="0.25">
      <c r="A29" s="48"/>
      <c r="B29" s="90" t="s">
        <v>235</v>
      </c>
      <c r="C29" s="136">
        <v>0</v>
      </c>
      <c r="D29" s="137">
        <v>0.31064695000000003</v>
      </c>
      <c r="E29" s="136" t="s">
        <v>97</v>
      </c>
      <c r="F29" s="136">
        <v>1.549784505050803</v>
      </c>
      <c r="G29" s="136">
        <v>0</v>
      </c>
      <c r="H29" s="137">
        <v>0.20724174000000001</v>
      </c>
      <c r="I29" s="136" t="s">
        <v>97</v>
      </c>
      <c r="J29" s="136">
        <v>1.8253032965351645</v>
      </c>
      <c r="K29" s="116"/>
    </row>
    <row r="30" spans="1:11" s="68" customFormat="1" ht="15.75" customHeight="1" x14ac:dyDescent="0.25">
      <c r="A30" s="48"/>
      <c r="B30" s="90" t="s">
        <v>269</v>
      </c>
      <c r="C30" s="136">
        <v>0.48851119999999998</v>
      </c>
      <c r="D30" s="137">
        <v>0.30818109999999999</v>
      </c>
      <c r="E30" s="136">
        <v>-36.914220185739858</v>
      </c>
      <c r="F30" s="136">
        <v>1.5374826423678454</v>
      </c>
      <c r="G30" s="136">
        <v>0.16528180000000001</v>
      </c>
      <c r="H30" s="137">
        <v>0.1501845</v>
      </c>
      <c r="I30" s="136">
        <v>-9.134278547305275</v>
      </c>
      <c r="J30" s="136">
        <v>1.3227656886999954</v>
      </c>
      <c r="K30" s="116"/>
    </row>
    <row r="31" spans="1:11" s="68" customFormat="1" ht="15.75" customHeight="1" x14ac:dyDescent="0.25">
      <c r="A31" s="48"/>
      <c r="B31" s="90" t="s">
        <v>270</v>
      </c>
      <c r="C31" s="136">
        <v>4.6059600000000006E-2</v>
      </c>
      <c r="D31" s="137">
        <v>0.29561112</v>
      </c>
      <c r="E31" s="136">
        <v>541.80131829195204</v>
      </c>
      <c r="F31" s="136">
        <v>1.4747723526553647</v>
      </c>
      <c r="G31" s="136">
        <v>0</v>
      </c>
      <c r="H31" s="137">
        <v>0.10622601</v>
      </c>
      <c r="I31" s="136" t="s">
        <v>97</v>
      </c>
      <c r="J31" s="136">
        <v>0.93559669123979228</v>
      </c>
      <c r="K31" s="116"/>
    </row>
    <row r="32" spans="1:11" s="68" customFormat="1" ht="15.75" customHeight="1" x14ac:dyDescent="0.25">
      <c r="A32" s="48"/>
      <c r="B32" s="90" t="s">
        <v>271</v>
      </c>
      <c r="C32" s="136">
        <v>9.1996649999999999E-2</v>
      </c>
      <c r="D32" s="137">
        <v>0.28522717999999991</v>
      </c>
      <c r="E32" s="136">
        <v>210.04083300859318</v>
      </c>
      <c r="F32" s="136">
        <v>1.4229679833757778</v>
      </c>
      <c r="G32" s="136">
        <v>8.6462730000000002E-2</v>
      </c>
      <c r="H32" s="137">
        <v>0.19638941999999998</v>
      </c>
      <c r="I32" s="136">
        <v>127.13765804063782</v>
      </c>
      <c r="J32" s="136">
        <v>1.7297203532967291</v>
      </c>
      <c r="K32" s="116"/>
    </row>
    <row r="33" spans="1:11" s="68" customFormat="1" ht="15.75" customHeight="1" x14ac:dyDescent="0.25">
      <c r="A33" s="48"/>
      <c r="B33" s="90" t="s">
        <v>272</v>
      </c>
      <c r="C33" s="136">
        <v>0</v>
      </c>
      <c r="D33" s="137">
        <v>0.2668336</v>
      </c>
      <c r="E33" s="136" t="s">
        <v>97</v>
      </c>
      <c r="F33" s="136">
        <v>1.3312043743127813</v>
      </c>
      <c r="G33" s="136">
        <v>0</v>
      </c>
      <c r="H33" s="137">
        <v>0</v>
      </c>
      <c r="I33" s="136" t="s">
        <v>97</v>
      </c>
      <c r="J33" s="136">
        <v>0</v>
      </c>
      <c r="K33" s="116"/>
    </row>
    <row r="34" spans="1:11" s="68" customFormat="1" ht="15.75" customHeight="1" x14ac:dyDescent="0.25">
      <c r="A34" s="48"/>
      <c r="B34" s="90" t="s">
        <v>273</v>
      </c>
      <c r="C34" s="136">
        <v>0.29370000000000002</v>
      </c>
      <c r="D34" s="137">
        <v>0.25669593999999996</v>
      </c>
      <c r="E34" s="136">
        <v>-12.599271365338804</v>
      </c>
      <c r="F34" s="136">
        <v>1.2806286696890168</v>
      </c>
      <c r="G34" s="136">
        <v>0</v>
      </c>
      <c r="H34" s="137">
        <v>0.12126669999999999</v>
      </c>
      <c r="I34" s="136" t="s">
        <v>97</v>
      </c>
      <c r="J34" s="136">
        <v>1.0680691412354519</v>
      </c>
      <c r="K34" s="116"/>
    </row>
    <row r="35" spans="1:11" s="68" customFormat="1" ht="15.75" customHeight="1" x14ac:dyDescent="0.25">
      <c r="A35" s="48"/>
      <c r="B35" s="90" t="s">
        <v>274</v>
      </c>
      <c r="C35" s="136">
        <v>0.18036445999999998</v>
      </c>
      <c r="D35" s="137">
        <v>0.24819615000000003</v>
      </c>
      <c r="E35" s="136">
        <v>37.608124128223523</v>
      </c>
      <c r="F35" s="136">
        <v>1.2382241238269516</v>
      </c>
      <c r="G35" s="136">
        <v>6.7453430000000009E-2</v>
      </c>
      <c r="H35" s="137">
        <v>0.16650317000000003</v>
      </c>
      <c r="I35" s="136">
        <v>146.84166542754019</v>
      </c>
      <c r="J35" s="136">
        <v>1.4664940811853584</v>
      </c>
      <c r="K35" s="116"/>
    </row>
    <row r="36" spans="1:11" s="68" customFormat="1" ht="15.75" customHeight="1" x14ac:dyDescent="0.25">
      <c r="A36" s="48"/>
      <c r="B36" s="90" t="s">
        <v>275</v>
      </c>
      <c r="C36" s="136">
        <v>3.2082999999999998E-4</v>
      </c>
      <c r="D36" s="137">
        <v>0.24797217999999999</v>
      </c>
      <c r="E36" s="136">
        <v>77190.83315151326</v>
      </c>
      <c r="F36" s="136">
        <v>1.2371067613819113</v>
      </c>
      <c r="G36" s="136">
        <v>0</v>
      </c>
      <c r="H36" s="137">
        <v>0.12398608999999999</v>
      </c>
      <c r="I36" s="136" t="s">
        <v>97</v>
      </c>
      <c r="J36" s="136">
        <v>1.0920204530299038</v>
      </c>
      <c r="K36" s="116"/>
    </row>
    <row r="37" spans="1:11" s="68" customFormat="1" ht="15.75" customHeight="1" x14ac:dyDescent="0.25">
      <c r="A37" s="48"/>
      <c r="B37" s="90" t="s">
        <v>276</v>
      </c>
      <c r="C37" s="136">
        <v>0.42908857000000006</v>
      </c>
      <c r="D37" s="137">
        <v>0.23625020000000002</v>
      </c>
      <c r="E37" s="136">
        <v>-44.941390538554785</v>
      </c>
      <c r="F37" s="136">
        <v>1.1786270532356851</v>
      </c>
      <c r="G37" s="136">
        <v>0.33252480000000001</v>
      </c>
      <c r="H37" s="137">
        <v>0.17404070000000002</v>
      </c>
      <c r="I37" s="136">
        <v>-47.660836124102623</v>
      </c>
      <c r="J37" s="136">
        <v>1.5328816648677415</v>
      </c>
      <c r="K37" s="116"/>
    </row>
    <row r="38" spans="1:11" s="68" customFormat="1" ht="15.75" customHeight="1" x14ac:dyDescent="0.25">
      <c r="A38" s="48"/>
      <c r="B38" s="90" t="s">
        <v>277</v>
      </c>
      <c r="C38" s="136">
        <v>2.47E-3</v>
      </c>
      <c r="D38" s="137">
        <v>0.21445610999999995</v>
      </c>
      <c r="E38" s="136">
        <v>8582.4336032388637</v>
      </c>
      <c r="F38" s="136">
        <v>1.069898662425208</v>
      </c>
      <c r="G38" s="136">
        <v>6.3000000000000003E-4</v>
      </c>
      <c r="H38" s="137">
        <v>5.0055379999999997E-2</v>
      </c>
      <c r="I38" s="136">
        <v>7845.298412698412</v>
      </c>
      <c r="J38" s="136">
        <v>0.440867993693357</v>
      </c>
      <c r="K38" s="116"/>
    </row>
    <row r="39" spans="1:11" s="68" customFormat="1" ht="15.75" customHeight="1" x14ac:dyDescent="0.25">
      <c r="A39" s="48"/>
      <c r="B39" s="90" t="s">
        <v>278</v>
      </c>
      <c r="C39" s="136">
        <v>0</v>
      </c>
      <c r="D39" s="137">
        <v>0.21288224</v>
      </c>
      <c r="E39" s="136" t="s">
        <v>97</v>
      </c>
      <c r="F39" s="136">
        <v>1.0620467928383208</v>
      </c>
      <c r="G39" s="136">
        <v>0</v>
      </c>
      <c r="H39" s="137">
        <v>0.14659136</v>
      </c>
      <c r="I39" s="136" t="s">
        <v>97</v>
      </c>
      <c r="J39" s="136">
        <v>1.2911187324115936</v>
      </c>
      <c r="K39" s="116"/>
    </row>
    <row r="40" spans="1:11" s="68" customFormat="1" ht="15.75" customHeight="1" x14ac:dyDescent="0.25">
      <c r="A40" s="48"/>
      <c r="B40" s="90" t="s">
        <v>279</v>
      </c>
      <c r="C40" s="136">
        <v>0.28447034999999998</v>
      </c>
      <c r="D40" s="137">
        <v>0.20642155000000001</v>
      </c>
      <c r="E40" s="136">
        <v>-27.436532489238331</v>
      </c>
      <c r="F40" s="136">
        <v>1.0298150994193556</v>
      </c>
      <c r="G40" s="136">
        <v>0.28187034999999999</v>
      </c>
      <c r="H40" s="137">
        <v>0.14024095</v>
      </c>
      <c r="I40" s="136">
        <v>-50.246292311341008</v>
      </c>
      <c r="J40" s="136">
        <v>1.2351868322675885</v>
      </c>
      <c r="K40" s="116"/>
    </row>
    <row r="41" spans="1:11" s="68" customFormat="1" ht="15.75" customHeight="1" x14ac:dyDescent="0.25">
      <c r="A41" s="48"/>
      <c r="B41" s="90" t="s">
        <v>280</v>
      </c>
      <c r="C41" s="136">
        <v>6.0607119999999993E-2</v>
      </c>
      <c r="D41" s="137">
        <v>0.20574565</v>
      </c>
      <c r="E41" s="136">
        <v>239.47438848768928</v>
      </c>
      <c r="F41" s="136">
        <v>1.0264431063997432</v>
      </c>
      <c r="G41" s="136">
        <v>4.2959999999999998E-2</v>
      </c>
      <c r="H41" s="137">
        <v>5.1625000000000004E-2</v>
      </c>
      <c r="I41" s="136">
        <v>20.169925512104303</v>
      </c>
      <c r="J41" s="136">
        <v>0.45469258598015955</v>
      </c>
      <c r="K41" s="116"/>
    </row>
    <row r="42" spans="1:11" s="68" customFormat="1" ht="15.75" customHeight="1" x14ac:dyDescent="0.25">
      <c r="A42" s="48"/>
      <c r="B42" s="90" t="s">
        <v>281</v>
      </c>
      <c r="C42" s="136">
        <v>0.19573417000000001</v>
      </c>
      <c r="D42" s="137">
        <v>0.1945181</v>
      </c>
      <c r="E42" s="136">
        <v>-0.62128651323374307</v>
      </c>
      <c r="F42" s="136">
        <v>0.97043005679573724</v>
      </c>
      <c r="G42" s="136">
        <v>5.3465249999999992E-2</v>
      </c>
      <c r="H42" s="137">
        <v>0.13007784999999999</v>
      </c>
      <c r="I42" s="136">
        <v>143.29419576266829</v>
      </c>
      <c r="J42" s="136">
        <v>1.1456742662516084</v>
      </c>
      <c r="K42" s="116"/>
    </row>
    <row r="43" spans="1:11" ht="15.75" customHeight="1" x14ac:dyDescent="0.25">
      <c r="A43" s="48"/>
      <c r="B43" s="90" t="s">
        <v>46</v>
      </c>
      <c r="C43" s="136">
        <v>10.130592220000015</v>
      </c>
      <c r="D43" s="137">
        <v>6.787739709999995</v>
      </c>
      <c r="E43" s="136">
        <v>-32.997602088854137</v>
      </c>
      <c r="F43" s="136">
        <v>33.863309544407315</v>
      </c>
      <c r="G43" s="136">
        <v>6.1481873999999745</v>
      </c>
      <c r="H43" s="137">
        <v>3.7402025699999992</v>
      </c>
      <c r="I43" s="136">
        <v>-39.165768271799671</v>
      </c>
      <c r="J43" s="136">
        <v>32.942225252163446</v>
      </c>
      <c r="K43" s="116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6"/>
    </row>
    <row r="45" spans="1:11" x14ac:dyDescent="0.25">
      <c r="A45" s="117"/>
      <c r="B45" s="130" t="s">
        <v>453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183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11.939118850000007</v>
      </c>
      <c r="D13" s="127">
        <v>13.361966949999989</v>
      </c>
      <c r="E13" s="127">
        <v>11.917530245542206</v>
      </c>
      <c r="F13" s="128">
        <v>100</v>
      </c>
      <c r="G13" s="127">
        <v>5.653317069999992</v>
      </c>
      <c r="H13" s="127">
        <v>5.8463747500000034</v>
      </c>
      <c r="I13" s="127">
        <v>3.414945201366737</v>
      </c>
      <c r="J13" s="128">
        <v>100</v>
      </c>
      <c r="K13" s="116"/>
    </row>
    <row r="14" spans="1:14" ht="15.75" customHeight="1" x14ac:dyDescent="0.25">
      <c r="A14" s="48"/>
      <c r="B14" s="91" t="s">
        <v>228</v>
      </c>
      <c r="C14" s="136">
        <v>2.0793288800000003</v>
      </c>
      <c r="D14" s="137">
        <v>1.6644664399999991</v>
      </c>
      <c r="E14" s="136">
        <v>-19.951747123331497</v>
      </c>
      <c r="F14" s="136">
        <v>12.456747170744951</v>
      </c>
      <c r="G14" s="136">
        <v>0.70662187999999981</v>
      </c>
      <c r="H14" s="137">
        <v>0.95091562999999979</v>
      </c>
      <c r="I14" s="129">
        <v>34.572061368946017</v>
      </c>
      <c r="J14" s="129">
        <v>16.265047498024295</v>
      </c>
      <c r="K14" s="116"/>
    </row>
    <row r="15" spans="1:14" s="68" customFormat="1" ht="15.75" customHeight="1" x14ac:dyDescent="0.25">
      <c r="A15" s="48"/>
      <c r="B15" s="91" t="s">
        <v>229</v>
      </c>
      <c r="C15" s="136">
        <v>2.1891999999999998E-2</v>
      </c>
      <c r="D15" s="137">
        <v>0.74955859999999996</v>
      </c>
      <c r="E15" s="136">
        <v>3323.8927462086608</v>
      </c>
      <c r="F15" s="136">
        <v>5.6096426731544984</v>
      </c>
      <c r="G15" s="136">
        <v>2.1891999999999998E-2</v>
      </c>
      <c r="H15" s="137">
        <v>0</v>
      </c>
      <c r="I15" s="129" t="s">
        <v>97</v>
      </c>
      <c r="J15" s="129">
        <v>0</v>
      </c>
      <c r="K15" s="116"/>
    </row>
    <row r="16" spans="1:14" s="68" customFormat="1" ht="15.75" customHeight="1" x14ac:dyDescent="0.25">
      <c r="A16" s="48"/>
      <c r="B16" s="91" t="s">
        <v>230</v>
      </c>
      <c r="C16" s="136">
        <v>0.37527568000000011</v>
      </c>
      <c r="D16" s="137">
        <v>0.57963006999999978</v>
      </c>
      <c r="E16" s="136">
        <v>54.454471976441312</v>
      </c>
      <c r="F16" s="136">
        <v>4.3379097715849406</v>
      </c>
      <c r="G16" s="136">
        <v>0.3314165300000001</v>
      </c>
      <c r="H16" s="137">
        <v>2.0353889999999999E-2</v>
      </c>
      <c r="I16" s="129">
        <v>-93.858516954480223</v>
      </c>
      <c r="J16" s="129">
        <v>0.34814548964723802</v>
      </c>
      <c r="K16" s="116"/>
    </row>
    <row r="17" spans="1:11" s="68" customFormat="1" ht="15.75" customHeight="1" x14ac:dyDescent="0.25">
      <c r="A17" s="48"/>
      <c r="B17" s="91" t="s">
        <v>231</v>
      </c>
      <c r="C17" s="136">
        <v>0.86636161000000012</v>
      </c>
      <c r="D17" s="137">
        <v>0.55426639</v>
      </c>
      <c r="E17" s="136">
        <v>-36.023666838146262</v>
      </c>
      <c r="F17" s="136">
        <v>4.1480898139775784</v>
      </c>
      <c r="G17" s="136">
        <v>0.38229405</v>
      </c>
      <c r="H17" s="137">
        <v>0.21958793000000001</v>
      </c>
      <c r="I17" s="129">
        <v>-42.560463601251442</v>
      </c>
      <c r="J17" s="129">
        <v>3.7559674052711025</v>
      </c>
      <c r="K17" s="116"/>
    </row>
    <row r="18" spans="1:11" s="68" customFormat="1" ht="15.75" customHeight="1" x14ac:dyDescent="0.25">
      <c r="A18" s="48"/>
      <c r="B18" s="91" t="s">
        <v>232</v>
      </c>
      <c r="C18" s="136">
        <v>8.684009999999999E-3</v>
      </c>
      <c r="D18" s="137">
        <v>0.54693674999999997</v>
      </c>
      <c r="E18" s="136">
        <v>6198.2049767331</v>
      </c>
      <c r="F18" s="136">
        <v>4.0932353151794043</v>
      </c>
      <c r="G18" s="136">
        <v>8.684009999999999E-3</v>
      </c>
      <c r="H18" s="137">
        <v>0.13791741000000002</v>
      </c>
      <c r="I18" s="129">
        <v>1488.176545167498</v>
      </c>
      <c r="J18" s="129">
        <v>2.3590244535727023</v>
      </c>
      <c r="K18" s="116"/>
    </row>
    <row r="19" spans="1:11" s="68" customFormat="1" ht="15.75" customHeight="1" x14ac:dyDescent="0.25">
      <c r="A19" s="48"/>
      <c r="B19" s="91" t="s">
        <v>233</v>
      </c>
      <c r="C19" s="136">
        <v>0.17738284999999995</v>
      </c>
      <c r="D19" s="137">
        <v>0.49688926999999994</v>
      </c>
      <c r="E19" s="136">
        <v>180.12249774992344</v>
      </c>
      <c r="F19" s="136">
        <v>3.7186835730049488</v>
      </c>
      <c r="G19" s="136">
        <v>1.2354E-3</v>
      </c>
      <c r="H19" s="137">
        <v>0.22791439999999999</v>
      </c>
      <c r="I19" s="129">
        <v>18348.632022017158</v>
      </c>
      <c r="J19" s="129">
        <v>3.8983884842482919</v>
      </c>
      <c r="K19" s="116"/>
    </row>
    <row r="20" spans="1:11" s="68" customFormat="1" ht="15.75" customHeight="1" x14ac:dyDescent="0.25">
      <c r="A20" s="48"/>
      <c r="B20" s="91" t="s">
        <v>234</v>
      </c>
      <c r="C20" s="136">
        <v>0.3428084500000001</v>
      </c>
      <c r="D20" s="137">
        <v>0.44809504</v>
      </c>
      <c r="E20" s="136">
        <v>30.712950628842407</v>
      </c>
      <c r="F20" s="136">
        <v>3.3535110637285355</v>
      </c>
      <c r="G20" s="136">
        <v>9.3956640000000022E-2</v>
      </c>
      <c r="H20" s="137">
        <v>0.11584867000000001</v>
      </c>
      <c r="I20" s="129">
        <v>23.300141426939057</v>
      </c>
      <c r="J20" s="129">
        <v>1.9815471117379184</v>
      </c>
      <c r="K20" s="116"/>
    </row>
    <row r="21" spans="1:11" s="68" customFormat="1" ht="15.75" customHeight="1" x14ac:dyDescent="0.25">
      <c r="A21" s="48"/>
      <c r="B21" s="91" t="s">
        <v>235</v>
      </c>
      <c r="C21" s="136">
        <v>3.3853000000000004E-3</v>
      </c>
      <c r="D21" s="137">
        <v>0.41232260999999998</v>
      </c>
      <c r="E21" s="136">
        <v>12079.795291406965</v>
      </c>
      <c r="F21" s="136">
        <v>3.0857927694545024</v>
      </c>
      <c r="G21" s="136">
        <v>0</v>
      </c>
      <c r="H21" s="137">
        <v>8.0714050000000009E-2</v>
      </c>
      <c r="I21" s="129" t="s">
        <v>97</v>
      </c>
      <c r="J21" s="129">
        <v>1.3805828988297399</v>
      </c>
      <c r="K21" s="116"/>
    </row>
    <row r="22" spans="1:11" s="68" customFormat="1" ht="15.75" customHeight="1" x14ac:dyDescent="0.25">
      <c r="A22" s="48"/>
      <c r="B22" s="91" t="s">
        <v>236</v>
      </c>
      <c r="C22" s="136">
        <v>0.57319477000000008</v>
      </c>
      <c r="D22" s="137">
        <v>0.39016659999999986</v>
      </c>
      <c r="E22" s="136">
        <v>-31.931235171597983</v>
      </c>
      <c r="F22" s="136">
        <v>2.9199787835128586</v>
      </c>
      <c r="G22" s="136">
        <v>0.20642175999999998</v>
      </c>
      <c r="H22" s="137">
        <v>0.20267643999999996</v>
      </c>
      <c r="I22" s="129">
        <v>-1.8144017374912558</v>
      </c>
      <c r="J22" s="129">
        <v>3.4667028486328189</v>
      </c>
      <c r="K22" s="116"/>
    </row>
    <row r="23" spans="1:11" s="68" customFormat="1" ht="15.75" customHeight="1" x14ac:dyDescent="0.25">
      <c r="A23" s="48"/>
      <c r="B23" s="91" t="s">
        <v>237</v>
      </c>
      <c r="C23" s="136">
        <v>0.19579600000000003</v>
      </c>
      <c r="D23" s="137">
        <v>0.34563102999999995</v>
      </c>
      <c r="E23" s="136">
        <v>76.526093485055839</v>
      </c>
      <c r="F23" s="136">
        <v>2.5866777795016191</v>
      </c>
      <c r="G23" s="136">
        <v>0.19579600000000003</v>
      </c>
      <c r="H23" s="137">
        <v>0.11</v>
      </c>
      <c r="I23" s="129">
        <v>-43.819076998508656</v>
      </c>
      <c r="J23" s="129">
        <v>1.8815078523661168</v>
      </c>
      <c r="K23" s="116"/>
    </row>
    <row r="24" spans="1:11" s="68" customFormat="1" ht="15.75" customHeight="1" x14ac:dyDescent="0.25">
      <c r="A24" s="48"/>
      <c r="B24" s="91" t="s">
        <v>238</v>
      </c>
      <c r="C24" s="136">
        <v>8.9360990000000001E-2</v>
      </c>
      <c r="D24" s="137">
        <v>0.20444427000000001</v>
      </c>
      <c r="E24" s="136">
        <v>128.78469676757166</v>
      </c>
      <c r="F24" s="136">
        <v>1.5300462182328642</v>
      </c>
      <c r="G24" s="136">
        <v>3.2075560000000003E-2</v>
      </c>
      <c r="H24" s="137">
        <v>0.10171046</v>
      </c>
      <c r="I24" s="129">
        <v>217.09644352273193</v>
      </c>
      <c r="J24" s="129">
        <v>1.7397184468888167</v>
      </c>
      <c r="K24" s="116"/>
    </row>
    <row r="25" spans="1:11" s="68" customFormat="1" ht="15.75" customHeight="1" x14ac:dyDescent="0.25">
      <c r="A25" s="48"/>
      <c r="B25" s="91" t="s">
        <v>239</v>
      </c>
      <c r="C25" s="136">
        <v>0.18017960000000002</v>
      </c>
      <c r="D25" s="137">
        <v>0.18517127000000005</v>
      </c>
      <c r="E25" s="136">
        <v>2.7703857706421919</v>
      </c>
      <c r="F25" s="136">
        <v>1.385808471858256</v>
      </c>
      <c r="G25" s="136">
        <v>6.8989749999999989E-2</v>
      </c>
      <c r="H25" s="137">
        <v>9.2932870000000001E-2</v>
      </c>
      <c r="I25" s="129">
        <v>34.705329414876871</v>
      </c>
      <c r="J25" s="129">
        <v>1.5895811331629051</v>
      </c>
      <c r="K25" s="116"/>
    </row>
    <row r="26" spans="1:11" s="68" customFormat="1" ht="15.75" customHeight="1" x14ac:dyDescent="0.25">
      <c r="A26" s="48"/>
      <c r="B26" s="91" t="s">
        <v>240</v>
      </c>
      <c r="C26" s="136">
        <v>2.9448829999999999E-2</v>
      </c>
      <c r="D26" s="137">
        <v>0.17623074999999999</v>
      </c>
      <c r="E26" s="136">
        <v>498.4303960462945</v>
      </c>
      <c r="F26" s="136">
        <v>1.3188982629537198</v>
      </c>
      <c r="G26" s="136">
        <v>6.4008299999999997E-3</v>
      </c>
      <c r="H26" s="137">
        <v>0.13723074999999998</v>
      </c>
      <c r="I26" s="129">
        <v>2043.9524249198932</v>
      </c>
      <c r="J26" s="129">
        <v>2.3472793973735588</v>
      </c>
      <c r="K26" s="116"/>
    </row>
    <row r="27" spans="1:11" s="68" customFormat="1" ht="15.75" customHeight="1" x14ac:dyDescent="0.25">
      <c r="A27" s="48"/>
      <c r="B27" s="91" t="s">
        <v>241</v>
      </c>
      <c r="C27" s="136">
        <v>0.1</v>
      </c>
      <c r="D27" s="137">
        <v>0.17442012000000001</v>
      </c>
      <c r="E27" s="136">
        <v>74.420119999999997</v>
      </c>
      <c r="F27" s="136">
        <v>1.3053476382083116</v>
      </c>
      <c r="G27" s="136">
        <v>0.1</v>
      </c>
      <c r="H27" s="137">
        <v>0</v>
      </c>
      <c r="I27" s="129" t="s">
        <v>97</v>
      </c>
      <c r="J27" s="129">
        <v>0</v>
      </c>
      <c r="K27" s="116"/>
    </row>
    <row r="28" spans="1:11" s="68" customFormat="1" ht="15.75" customHeight="1" x14ac:dyDescent="0.25">
      <c r="A28" s="48"/>
      <c r="B28" s="91" t="s">
        <v>242</v>
      </c>
      <c r="C28" s="136">
        <v>0</v>
      </c>
      <c r="D28" s="137">
        <v>0.16479442000000002</v>
      </c>
      <c r="E28" s="136" t="s">
        <v>97</v>
      </c>
      <c r="F28" s="136">
        <v>1.2333095914445451</v>
      </c>
      <c r="G28" s="136">
        <v>0</v>
      </c>
      <c r="H28" s="137">
        <v>0</v>
      </c>
      <c r="I28" s="129" t="s">
        <v>97</v>
      </c>
      <c r="J28" s="129">
        <v>0</v>
      </c>
      <c r="K28" s="116"/>
    </row>
    <row r="29" spans="1:11" s="68" customFormat="1" ht="15.75" customHeight="1" x14ac:dyDescent="0.25">
      <c r="A29" s="48"/>
      <c r="B29" s="91" t="s">
        <v>243</v>
      </c>
      <c r="C29" s="136">
        <v>9.4949649999999997E-2</v>
      </c>
      <c r="D29" s="137">
        <v>0.14137881999999996</v>
      </c>
      <c r="E29" s="136">
        <v>48.898726851547082</v>
      </c>
      <c r="F29" s="136">
        <v>1.0580689245006709</v>
      </c>
      <c r="G29" s="136">
        <v>0</v>
      </c>
      <c r="H29" s="137">
        <v>9.4602419999999993E-2</v>
      </c>
      <c r="I29" s="129" t="s">
        <v>97</v>
      </c>
      <c r="J29" s="129">
        <v>1.6181381462076125</v>
      </c>
      <c r="K29" s="116"/>
    </row>
    <row r="30" spans="1:11" s="68" customFormat="1" ht="15.75" customHeight="1" x14ac:dyDescent="0.25">
      <c r="A30" s="48"/>
      <c r="B30" s="91" t="s">
        <v>244</v>
      </c>
      <c r="C30" s="136">
        <v>2.3271960000000001E-2</v>
      </c>
      <c r="D30" s="137">
        <v>0.13437559999999998</v>
      </c>
      <c r="E30" s="136">
        <v>477.41419287417119</v>
      </c>
      <c r="F30" s="136">
        <v>1.0056573295146498</v>
      </c>
      <c r="G30" s="136">
        <v>1.326393E-2</v>
      </c>
      <c r="H30" s="137">
        <v>4.2317960000000002E-2</v>
      </c>
      <c r="I30" s="129">
        <v>219.04541112626501</v>
      </c>
      <c r="J30" s="129">
        <v>0.72383249123741134</v>
      </c>
      <c r="K30" s="116"/>
    </row>
    <row r="31" spans="1:11" s="68" customFormat="1" ht="15.75" customHeight="1" x14ac:dyDescent="0.25">
      <c r="A31" s="48"/>
      <c r="B31" s="91" t="s">
        <v>245</v>
      </c>
      <c r="C31" s="136">
        <v>0.10325968999999999</v>
      </c>
      <c r="D31" s="137">
        <v>0.11739900000000002</v>
      </c>
      <c r="E31" s="136">
        <v>13.692961890549959</v>
      </c>
      <c r="F31" s="136">
        <v>0.87860567564119074</v>
      </c>
      <c r="G31" s="136">
        <v>3.7128019999999998E-2</v>
      </c>
      <c r="H31" s="137">
        <v>6.7164669999999996E-2</v>
      </c>
      <c r="I31" s="129">
        <v>80.900220372645776</v>
      </c>
      <c r="J31" s="129">
        <v>1.1488259455143541</v>
      </c>
      <c r="K31" s="116"/>
    </row>
    <row r="32" spans="1:11" s="68" customFormat="1" ht="15.75" customHeight="1" x14ac:dyDescent="0.25">
      <c r="A32" s="48"/>
      <c r="B32" s="91" t="s">
        <v>246</v>
      </c>
      <c r="C32" s="136">
        <v>1.4500000000000001E-2</v>
      </c>
      <c r="D32" s="137">
        <v>0.1163042</v>
      </c>
      <c r="E32" s="136">
        <v>702.09793103448283</v>
      </c>
      <c r="F32" s="136">
        <v>0.87041227115144215</v>
      </c>
      <c r="G32" s="136">
        <v>1.4500000000000001E-2</v>
      </c>
      <c r="H32" s="137">
        <v>2.8999999999999998E-3</v>
      </c>
      <c r="I32" s="129">
        <v>-80</v>
      </c>
      <c r="J32" s="129">
        <v>4.9603388835106718E-2</v>
      </c>
      <c r="K32" s="116"/>
    </row>
    <row r="33" spans="1:11" s="68" customFormat="1" ht="15.75" customHeight="1" x14ac:dyDescent="0.25">
      <c r="A33" s="48"/>
      <c r="B33" s="91" t="s">
        <v>247</v>
      </c>
      <c r="C33" s="136">
        <v>4.4991989999999996E-2</v>
      </c>
      <c r="D33" s="137">
        <v>0.11410012000000001</v>
      </c>
      <c r="E33" s="136">
        <v>153.60096319367074</v>
      </c>
      <c r="F33" s="136">
        <v>0.85391709489297984</v>
      </c>
      <c r="G33" s="136">
        <v>4.4991989999999996E-2</v>
      </c>
      <c r="H33" s="137">
        <v>7.614114000000001E-2</v>
      </c>
      <c r="I33" s="129">
        <v>69.232656746234198</v>
      </c>
      <c r="J33" s="129">
        <v>1.3023650254373442</v>
      </c>
      <c r="K33" s="116"/>
    </row>
    <row r="34" spans="1:11" s="68" customFormat="1" ht="15.75" customHeight="1" x14ac:dyDescent="0.25">
      <c r="A34" s="48"/>
      <c r="B34" s="91" t="s">
        <v>248</v>
      </c>
      <c r="C34" s="136">
        <v>0.20954219999999998</v>
      </c>
      <c r="D34" s="137">
        <v>0.11263537</v>
      </c>
      <c r="E34" s="136">
        <v>-46.246927826471229</v>
      </c>
      <c r="F34" s="136">
        <v>0.8429550112006533</v>
      </c>
      <c r="G34" s="136">
        <v>0.12488231000000001</v>
      </c>
      <c r="H34" s="137">
        <v>0.10704242999999999</v>
      </c>
      <c r="I34" s="129">
        <v>-14.285353946447676</v>
      </c>
      <c r="J34" s="129">
        <v>1.8309197507395489</v>
      </c>
      <c r="K34" s="116"/>
    </row>
    <row r="35" spans="1:11" s="68" customFormat="1" ht="15.75" customHeight="1" x14ac:dyDescent="0.25">
      <c r="A35" s="48"/>
      <c r="B35" s="91" t="s">
        <v>249</v>
      </c>
      <c r="C35" s="136">
        <v>8.881638E-2</v>
      </c>
      <c r="D35" s="137">
        <v>0.1099956</v>
      </c>
      <c r="E35" s="136">
        <v>23.846074338990174</v>
      </c>
      <c r="F35" s="136">
        <v>0.82319916230596635</v>
      </c>
      <c r="G35" s="136">
        <v>3.3847889999999999E-2</v>
      </c>
      <c r="H35" s="137">
        <v>6.568417E-2</v>
      </c>
      <c r="I35" s="129">
        <v>94.056911671599039</v>
      </c>
      <c r="J35" s="129">
        <v>1.1235025602831901</v>
      </c>
      <c r="K35" s="116"/>
    </row>
    <row r="36" spans="1:11" s="68" customFormat="1" ht="15.75" customHeight="1" x14ac:dyDescent="0.25">
      <c r="A36" s="48"/>
      <c r="B36" s="91" t="s">
        <v>250</v>
      </c>
      <c r="C36" s="136">
        <v>3.4616830000000001E-2</v>
      </c>
      <c r="D36" s="137">
        <v>0.107945</v>
      </c>
      <c r="E36" s="136">
        <v>211.82809055595212</v>
      </c>
      <c r="F36" s="136">
        <v>0.8078526193331147</v>
      </c>
      <c r="G36" s="136">
        <v>2.5708299999999996E-3</v>
      </c>
      <c r="H36" s="137">
        <v>0.107945</v>
      </c>
      <c r="I36" s="129">
        <v>4098.8385074081134</v>
      </c>
      <c r="J36" s="129">
        <v>1.8463578647605499</v>
      </c>
      <c r="K36" s="116"/>
    </row>
    <row r="37" spans="1:11" s="68" customFormat="1" ht="15.75" customHeight="1" x14ac:dyDescent="0.25">
      <c r="A37" s="48"/>
      <c r="B37" s="91" t="s">
        <v>251</v>
      </c>
      <c r="C37" s="136">
        <v>0.12655580999999999</v>
      </c>
      <c r="D37" s="137">
        <v>0.10716068000000001</v>
      </c>
      <c r="E37" s="136">
        <v>-15.325357247525806</v>
      </c>
      <c r="F37" s="136">
        <v>0.80198282484151862</v>
      </c>
      <c r="G37" s="136">
        <v>6.287899999999999E-2</v>
      </c>
      <c r="H37" s="137">
        <v>3.0828849999999998E-2</v>
      </c>
      <c r="I37" s="129">
        <v>-50.971150940695622</v>
      </c>
      <c r="J37" s="129">
        <v>0.52731566685833786</v>
      </c>
      <c r="K37" s="116"/>
    </row>
    <row r="38" spans="1:11" s="68" customFormat="1" ht="15.75" customHeight="1" x14ac:dyDescent="0.25">
      <c r="A38" s="48"/>
      <c r="B38" s="91" t="s">
        <v>252</v>
      </c>
      <c r="C38" s="136">
        <v>3.1542859999999999E-2</v>
      </c>
      <c r="D38" s="137">
        <v>0.10583176</v>
      </c>
      <c r="E38" s="136">
        <v>235.51732468140173</v>
      </c>
      <c r="F38" s="136">
        <v>0.79203728310374322</v>
      </c>
      <c r="G38" s="136">
        <v>0</v>
      </c>
      <c r="H38" s="137">
        <v>1.9951579999999997E-2</v>
      </c>
      <c r="I38" s="129" t="s">
        <v>97</v>
      </c>
      <c r="J38" s="129">
        <v>0.34126413124646149</v>
      </c>
      <c r="K38" s="116"/>
    </row>
    <row r="39" spans="1:11" s="68" customFormat="1" ht="15.75" customHeight="1" x14ac:dyDescent="0.25">
      <c r="A39" s="48"/>
      <c r="B39" s="91" t="s">
        <v>253</v>
      </c>
      <c r="C39" s="136">
        <v>0.33360614</v>
      </c>
      <c r="D39" s="137">
        <v>0.10038999999999999</v>
      </c>
      <c r="E39" s="136">
        <v>-69.907628198929444</v>
      </c>
      <c r="F39" s="136">
        <v>0.75131154249711773</v>
      </c>
      <c r="G39" s="136">
        <v>0.10890748</v>
      </c>
      <c r="H39" s="137">
        <v>0</v>
      </c>
      <c r="I39" s="129" t="s">
        <v>97</v>
      </c>
      <c r="J39" s="129">
        <v>0</v>
      </c>
      <c r="K39" s="116"/>
    </row>
    <row r="40" spans="1:11" s="68" customFormat="1" ht="15.75" customHeight="1" x14ac:dyDescent="0.25">
      <c r="A40" s="48"/>
      <c r="B40" s="91" t="s">
        <v>254</v>
      </c>
      <c r="C40" s="136">
        <v>0</v>
      </c>
      <c r="D40" s="137">
        <v>0.10034676000000001</v>
      </c>
      <c r="E40" s="136" t="s">
        <v>97</v>
      </c>
      <c r="F40" s="136">
        <v>0.75098793744584202</v>
      </c>
      <c r="G40" s="136">
        <v>0</v>
      </c>
      <c r="H40" s="137">
        <v>9.7076280000000001E-2</v>
      </c>
      <c r="I40" s="129" t="s">
        <v>97</v>
      </c>
      <c r="J40" s="129">
        <v>1.660452573622653</v>
      </c>
      <c r="K40" s="116"/>
    </row>
    <row r="41" spans="1:11" s="68" customFormat="1" ht="15.75" customHeight="1" x14ac:dyDescent="0.25">
      <c r="A41" s="48"/>
      <c r="B41" s="91" t="s">
        <v>255</v>
      </c>
      <c r="C41" s="136">
        <v>5.6514509999999997E-2</v>
      </c>
      <c r="D41" s="137">
        <v>9.8507599999999987E-2</v>
      </c>
      <c r="E41" s="136">
        <v>74.30497052880753</v>
      </c>
      <c r="F41" s="136">
        <v>0.73722379623158751</v>
      </c>
      <c r="G41" s="136">
        <v>1.212302E-2</v>
      </c>
      <c r="H41" s="137">
        <v>4.370284E-2</v>
      </c>
      <c r="I41" s="129">
        <v>260.49466222112972</v>
      </c>
      <c r="J41" s="129">
        <v>0.74752033300636389</v>
      </c>
      <c r="K41" s="116"/>
    </row>
    <row r="42" spans="1:11" s="68" customFormat="1" ht="15.75" customHeight="1" x14ac:dyDescent="0.25">
      <c r="A42" s="48"/>
      <c r="B42" s="91" t="s">
        <v>256</v>
      </c>
      <c r="C42" s="136">
        <v>5.3759000000000001E-2</v>
      </c>
      <c r="D42" s="137">
        <v>9.8442000000000002E-2</v>
      </c>
      <c r="E42" s="136">
        <v>83.11724548447701</v>
      </c>
      <c r="F42" s="136">
        <v>0.73673285054787596</v>
      </c>
      <c r="G42" s="136">
        <v>8.52E-4</v>
      </c>
      <c r="H42" s="137">
        <v>1.6591000000000002E-2</v>
      </c>
      <c r="I42" s="129">
        <v>1847.3004694835683</v>
      </c>
      <c r="J42" s="129">
        <v>0.28378269798732952</v>
      </c>
      <c r="K42" s="116"/>
    </row>
    <row r="43" spans="1:11" s="68" customFormat="1" ht="15.75" customHeight="1" x14ac:dyDescent="0.25">
      <c r="A43" s="48"/>
      <c r="B43" s="91" t="s">
        <v>257</v>
      </c>
      <c r="C43" s="136">
        <v>0</v>
      </c>
      <c r="D43" s="137">
        <v>9.4504580000000005E-2</v>
      </c>
      <c r="E43" s="136" t="s">
        <v>97</v>
      </c>
      <c r="F43" s="136">
        <v>0.70726548234726838</v>
      </c>
      <c r="G43" s="136">
        <v>0</v>
      </c>
      <c r="H43" s="137">
        <v>0</v>
      </c>
      <c r="I43" s="129" t="s">
        <v>97</v>
      </c>
      <c r="J43" s="129">
        <v>0</v>
      </c>
      <c r="K43" s="116"/>
    </row>
    <row r="44" spans="1:11" s="68" customFormat="1" x14ac:dyDescent="0.25">
      <c r="A44" s="48"/>
      <c r="B44" s="91" t="s">
        <v>46</v>
      </c>
      <c r="C44" s="136">
        <v>5.6800928600000073</v>
      </c>
      <c r="D44" s="137">
        <v>4.6096262299999893</v>
      </c>
      <c r="E44" s="136">
        <v>-18.845935381415867</v>
      </c>
      <c r="F44" s="136">
        <v>34.498111297902838</v>
      </c>
      <c r="G44" s="136">
        <v>3.0415861899999914</v>
      </c>
      <c r="H44" s="137">
        <v>2.6766239100000044</v>
      </c>
      <c r="I44" s="129">
        <v>-11.999077362985656</v>
      </c>
      <c r="J44" s="129">
        <v>45.782626404508243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453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topLeftCell="A36"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ht="15.6" customHeight="1" x14ac:dyDescent="0.25">
      <c r="A7" s="34"/>
      <c r="B7" s="19"/>
      <c r="C7" s="162" t="s">
        <v>44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6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6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</row>
    <row r="11" spans="1:16" x14ac:dyDescent="0.25">
      <c r="A11" s="34"/>
      <c r="B11" s="21"/>
      <c r="C11" s="126">
        <v>2015</v>
      </c>
      <c r="D11" s="126">
        <v>2016</v>
      </c>
      <c r="E11" s="126">
        <v>2017</v>
      </c>
      <c r="F11" s="126">
        <v>2018</v>
      </c>
      <c r="G11" s="126">
        <v>2019</v>
      </c>
      <c r="H11" s="112">
        <v>2020</v>
      </c>
      <c r="I11" s="156"/>
      <c r="J11" s="156"/>
      <c r="K11" s="156"/>
      <c r="L11" s="140"/>
      <c r="O11" s="80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05"/>
      <c r="O12" s="105"/>
      <c r="P12" s="105"/>
    </row>
    <row r="13" spans="1:16" x14ac:dyDescent="0.25">
      <c r="A13" s="34"/>
      <c r="B13" s="36" t="s">
        <v>7</v>
      </c>
      <c r="C13" s="141">
        <v>197.230921</v>
      </c>
      <c r="D13" s="141">
        <v>152.909548</v>
      </c>
      <c r="E13" s="141">
        <v>157.86127099999999</v>
      </c>
      <c r="F13" s="141">
        <v>187.390131</v>
      </c>
      <c r="G13" s="141">
        <v>180.04812999999999</v>
      </c>
      <c r="H13" s="141">
        <v>157.787677</v>
      </c>
      <c r="I13" s="141">
        <v>-12.363612440740146</v>
      </c>
      <c r="J13" s="141">
        <v>87.636387559259859</v>
      </c>
      <c r="K13" s="141">
        <v>-3.9180297066978453</v>
      </c>
      <c r="L13" s="140"/>
      <c r="M13" s="104"/>
      <c r="N13" s="18">
        <v>1</v>
      </c>
      <c r="O13" s="105"/>
      <c r="P13" s="105"/>
    </row>
    <row r="14" spans="1:16" x14ac:dyDescent="0.25">
      <c r="A14" s="34"/>
      <c r="B14" s="36" t="s">
        <v>8</v>
      </c>
      <c r="C14" s="141">
        <v>252.639534</v>
      </c>
      <c r="D14" s="141">
        <v>230.31420299999999</v>
      </c>
      <c r="E14" s="141">
        <v>202.231988</v>
      </c>
      <c r="F14" s="141">
        <v>209.516739</v>
      </c>
      <c r="G14" s="141">
        <v>214.76557</v>
      </c>
      <c r="H14" s="133">
        <v>207.57695000000001</v>
      </c>
      <c r="I14" s="133">
        <v>-3.3471938728353856</v>
      </c>
      <c r="J14" s="133">
        <v>96.65280612716461</v>
      </c>
      <c r="K14" s="133">
        <v>2.5052084263300856</v>
      </c>
      <c r="L14" s="140"/>
      <c r="M14" s="105"/>
      <c r="N14" s="18">
        <v>1</v>
      </c>
      <c r="O14" s="105"/>
      <c r="P14" s="105"/>
    </row>
    <row r="15" spans="1:16" x14ac:dyDescent="0.25">
      <c r="A15" s="34"/>
      <c r="B15" s="36" t="s">
        <v>9</v>
      </c>
      <c r="C15" s="141">
        <v>262.19330600000001</v>
      </c>
      <c r="D15" s="141">
        <v>203.54677599999999</v>
      </c>
      <c r="E15" s="141">
        <v>230.59873099999999</v>
      </c>
      <c r="F15" s="141">
        <v>209.02270899999999</v>
      </c>
      <c r="G15" s="141">
        <v>192.040965</v>
      </c>
      <c r="H15" s="141"/>
      <c r="I15" s="141"/>
      <c r="J15" s="141"/>
      <c r="K15" s="141"/>
      <c r="L15" s="140"/>
      <c r="M15" s="105"/>
      <c r="N15" s="18" t="s">
        <v>97</v>
      </c>
      <c r="O15" s="105"/>
      <c r="P15" s="105"/>
    </row>
    <row r="16" spans="1:16" x14ac:dyDescent="0.25">
      <c r="A16" s="34"/>
      <c r="B16" s="36" t="s">
        <v>10</v>
      </c>
      <c r="C16" s="141">
        <v>252.01318599999999</v>
      </c>
      <c r="D16" s="141">
        <v>212.886348</v>
      </c>
      <c r="E16" s="141">
        <v>162.567566</v>
      </c>
      <c r="F16" s="141">
        <v>214.24339699999999</v>
      </c>
      <c r="G16" s="141">
        <v>216.92753500000001</v>
      </c>
      <c r="H16" s="141"/>
      <c r="I16" s="141"/>
      <c r="J16" s="141"/>
      <c r="K16" s="141"/>
      <c r="L16" s="140"/>
      <c r="M16" s="105"/>
      <c r="N16" s="18" t="s">
        <v>97</v>
      </c>
      <c r="O16" s="105"/>
      <c r="P16" s="105"/>
    </row>
    <row r="17" spans="1:31" x14ac:dyDescent="0.25">
      <c r="A17" s="34"/>
      <c r="B17" s="36" t="s">
        <v>11</v>
      </c>
      <c r="C17" s="141">
        <v>243.69692599999999</v>
      </c>
      <c r="D17" s="141">
        <v>221.57368199999999</v>
      </c>
      <c r="E17" s="141">
        <v>244.189258</v>
      </c>
      <c r="F17" s="141">
        <v>256.37649299999998</v>
      </c>
      <c r="G17" s="141">
        <v>230.270622</v>
      </c>
      <c r="H17" s="141"/>
      <c r="I17" s="141"/>
      <c r="J17" s="141"/>
      <c r="K17" s="141"/>
      <c r="L17" s="140"/>
      <c r="M17" s="105"/>
      <c r="N17" s="105" t="s">
        <v>97</v>
      </c>
      <c r="O17" s="105"/>
      <c r="P17" s="105"/>
    </row>
    <row r="18" spans="1:31" x14ac:dyDescent="0.25">
      <c r="A18" s="34"/>
      <c r="B18" s="36" t="s">
        <v>12</v>
      </c>
      <c r="C18" s="141">
        <v>204.565065</v>
      </c>
      <c r="D18" s="141">
        <v>206.76173900000001</v>
      </c>
      <c r="E18" s="141">
        <v>237.27776800000001</v>
      </c>
      <c r="F18" s="141">
        <v>234.314571</v>
      </c>
      <c r="G18" s="141">
        <v>202.71634900000001</v>
      </c>
      <c r="H18" s="141"/>
      <c r="I18" s="141"/>
      <c r="J18" s="141"/>
      <c r="K18" s="141"/>
      <c r="L18" s="140"/>
      <c r="M18" s="105"/>
      <c r="N18" s="105" t="s">
        <v>97</v>
      </c>
      <c r="O18" s="105"/>
      <c r="P18" s="105"/>
    </row>
    <row r="19" spans="1:31" x14ac:dyDescent="0.25">
      <c r="A19" s="34"/>
      <c r="B19" s="36" t="s">
        <v>13</v>
      </c>
      <c r="C19" s="141">
        <v>234.925005</v>
      </c>
      <c r="D19" s="141">
        <v>163.17712900000001</v>
      </c>
      <c r="E19" s="141">
        <v>199.845584</v>
      </c>
      <c r="F19" s="141">
        <v>224.361535</v>
      </c>
      <c r="G19" s="141">
        <v>223.063571</v>
      </c>
      <c r="H19" s="141"/>
      <c r="I19" s="141"/>
      <c r="J19" s="141"/>
      <c r="K19" s="141"/>
      <c r="L19" s="140"/>
      <c r="M19" s="105"/>
      <c r="N19" s="105" t="s">
        <v>97</v>
      </c>
      <c r="O19" s="105"/>
      <c r="P19" s="105"/>
    </row>
    <row r="20" spans="1:31" x14ac:dyDescent="0.25">
      <c r="A20" s="34"/>
      <c r="B20" s="36" t="s">
        <v>14</v>
      </c>
      <c r="C20" s="141">
        <v>197.051514</v>
      </c>
      <c r="D20" s="141">
        <v>230.86526000000001</v>
      </c>
      <c r="E20" s="141">
        <v>227.22984700000001</v>
      </c>
      <c r="F20" s="141">
        <v>229.320403</v>
      </c>
      <c r="G20" s="141">
        <v>214.37573800000001</v>
      </c>
      <c r="H20" s="141"/>
      <c r="I20" s="141"/>
      <c r="J20" s="141"/>
      <c r="K20" s="141"/>
      <c r="L20" s="140"/>
      <c r="M20" s="105"/>
      <c r="N20" s="105" t="s">
        <v>97</v>
      </c>
      <c r="O20" s="105"/>
      <c r="P20" s="105"/>
    </row>
    <row r="21" spans="1:31" x14ac:dyDescent="0.25">
      <c r="A21" s="34"/>
      <c r="B21" s="36" t="s">
        <v>15</v>
      </c>
      <c r="C21" s="141">
        <v>234.680305</v>
      </c>
      <c r="D21" s="141">
        <v>200.338379</v>
      </c>
      <c r="E21" s="141">
        <v>198.33229299999999</v>
      </c>
      <c r="F21" s="141">
        <v>206.65910199999999</v>
      </c>
      <c r="G21" s="141">
        <v>188.63478699999999</v>
      </c>
      <c r="H21" s="141"/>
      <c r="I21" s="141"/>
      <c r="J21" s="141"/>
      <c r="K21" s="141"/>
      <c r="L21" s="140"/>
      <c r="M21" s="105"/>
      <c r="N21" s="105" t="s">
        <v>97</v>
      </c>
      <c r="O21" s="105"/>
      <c r="P21" s="105"/>
    </row>
    <row r="22" spans="1:31" x14ac:dyDescent="0.25">
      <c r="A22" s="34"/>
      <c r="B22" s="36" t="s">
        <v>16</v>
      </c>
      <c r="C22" s="141">
        <v>201.21196900000001</v>
      </c>
      <c r="D22" s="141">
        <v>200.45106200000001</v>
      </c>
      <c r="E22" s="141">
        <v>198.68120500000001</v>
      </c>
      <c r="F22" s="141">
        <v>231.61283299999999</v>
      </c>
      <c r="G22" s="141">
        <v>203.09239299999999</v>
      </c>
      <c r="H22" s="141"/>
      <c r="I22" s="141"/>
      <c r="J22" s="141"/>
      <c r="K22" s="141"/>
      <c r="L22" s="140"/>
      <c r="M22" s="105"/>
      <c r="N22" s="105" t="s">
        <v>97</v>
      </c>
      <c r="O22" s="105"/>
      <c r="P22" s="105"/>
    </row>
    <row r="23" spans="1:31" x14ac:dyDescent="0.25">
      <c r="A23" s="34"/>
      <c r="B23" s="36" t="s">
        <v>17</v>
      </c>
      <c r="C23" s="141">
        <v>199.242481</v>
      </c>
      <c r="D23" s="141">
        <v>209.875304</v>
      </c>
      <c r="E23" s="141">
        <v>206.13325599999999</v>
      </c>
      <c r="F23" s="141">
        <v>208.62154100000001</v>
      </c>
      <c r="G23" s="141">
        <v>211.79650100000001</v>
      </c>
      <c r="H23" s="141"/>
      <c r="I23" s="141"/>
      <c r="J23" s="141"/>
      <c r="K23" s="141"/>
      <c r="L23" s="140"/>
      <c r="M23" s="105"/>
      <c r="N23" s="105" t="s">
        <v>97</v>
      </c>
      <c r="O23" s="105"/>
      <c r="P23" s="105"/>
    </row>
    <row r="24" spans="1:31" x14ac:dyDescent="0.25">
      <c r="A24" s="34"/>
      <c r="B24" s="36" t="s">
        <v>18</v>
      </c>
      <c r="C24" s="141">
        <v>234.54040800000001</v>
      </c>
      <c r="D24" s="141">
        <v>215.85360499999999</v>
      </c>
      <c r="E24" s="141">
        <v>207.33605900000001</v>
      </c>
      <c r="F24" s="141">
        <v>187.59114199999999</v>
      </c>
      <c r="G24" s="141">
        <v>187.670028</v>
      </c>
      <c r="H24" s="141"/>
      <c r="I24" s="141"/>
      <c r="J24" s="141"/>
      <c r="K24" s="141"/>
      <c r="L24" s="140"/>
      <c r="M24" s="105"/>
      <c r="N24" s="105" t="s">
        <v>97</v>
      </c>
      <c r="O24" s="105"/>
      <c r="P24" s="105"/>
    </row>
    <row r="25" spans="1:31" x14ac:dyDescent="0.25">
      <c r="A25" s="34"/>
      <c r="B25" s="37" t="s">
        <v>33</v>
      </c>
      <c r="C25" s="142">
        <v>2713.9906199999996</v>
      </c>
      <c r="D25" s="142">
        <v>2448.5530349999999</v>
      </c>
      <c r="E25" s="142">
        <v>2472.2848260000001</v>
      </c>
      <c r="F25" s="142">
        <v>2599.0305959999996</v>
      </c>
      <c r="G25" s="142">
        <v>2465.4021889999999</v>
      </c>
      <c r="H25" s="133">
        <v>365.36462700000004</v>
      </c>
      <c r="I25" s="25"/>
      <c r="J25" s="25"/>
      <c r="K25" s="25"/>
      <c r="L25" s="140"/>
      <c r="M25" s="105"/>
      <c r="N25" s="105"/>
      <c r="O25" s="105"/>
      <c r="P25" s="105"/>
    </row>
    <row r="26" spans="1:31" ht="18.75" customHeight="1" x14ac:dyDescent="0.25">
      <c r="A26" s="34"/>
      <c r="B26" s="37" t="s">
        <v>19</v>
      </c>
      <c r="C26" s="142"/>
      <c r="D26" s="142">
        <v>-9.7803427559377436</v>
      </c>
      <c r="E26" s="142">
        <v>0.96921694816385351</v>
      </c>
      <c r="F26" s="142">
        <v>5.126665369097716</v>
      </c>
      <c r="G26" s="142">
        <v>-5.1414711010196896</v>
      </c>
      <c r="H26" s="25"/>
      <c r="I26" s="25"/>
      <c r="J26" s="25"/>
      <c r="K26" s="25"/>
      <c r="L26" s="140"/>
      <c r="M26" s="105"/>
      <c r="N26" s="105"/>
      <c r="O26" s="105"/>
      <c r="P26" s="105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05"/>
      <c r="N27" s="105"/>
      <c r="O27" s="105"/>
      <c r="P27" s="105"/>
    </row>
    <row r="28" spans="1:31" ht="18.75" customHeight="1" x14ac:dyDescent="0.25">
      <c r="A28" s="34"/>
      <c r="B28" s="37" t="s">
        <v>20</v>
      </c>
      <c r="C28" s="142">
        <v>449.87045499999999</v>
      </c>
      <c r="D28" s="142">
        <v>383.22375099999999</v>
      </c>
      <c r="E28" s="142">
        <v>360.09325899999999</v>
      </c>
      <c r="F28" s="142">
        <v>396.90687000000003</v>
      </c>
      <c r="G28" s="142">
        <v>394.81369999999998</v>
      </c>
      <c r="H28" s="133">
        <v>365.36462700000004</v>
      </c>
      <c r="I28" s="133">
        <v>-7.4589795136288162</v>
      </c>
      <c r="J28" s="133">
        <v>92.541020486371181</v>
      </c>
      <c r="K28" s="133">
        <v>-0.52737056428376894</v>
      </c>
      <c r="L28" s="140"/>
      <c r="M28" s="105"/>
      <c r="N28" s="105"/>
      <c r="O28" s="105"/>
      <c r="P28" s="105"/>
    </row>
    <row r="29" spans="1:31" ht="18.75" customHeight="1" x14ac:dyDescent="0.25">
      <c r="A29" s="34"/>
      <c r="B29" s="37" t="s">
        <v>19</v>
      </c>
      <c r="C29" s="142"/>
      <c r="D29" s="142">
        <v>-14.814643473308331</v>
      </c>
      <c r="E29" s="142">
        <v>-6.0357668175947676</v>
      </c>
      <c r="F29" s="142">
        <v>10.223354667130845</v>
      </c>
      <c r="G29" s="142">
        <v>-0.52737056428376894</v>
      </c>
      <c r="H29" s="133">
        <v>-7.4589795136288162</v>
      </c>
      <c r="I29" s="25"/>
      <c r="J29" s="25"/>
      <c r="K29" s="25"/>
      <c r="L29" s="140"/>
      <c r="M29" s="105"/>
      <c r="N29" s="105"/>
      <c r="O29" s="105"/>
      <c r="P29" s="105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05"/>
      <c r="N30" s="105"/>
      <c r="O30" s="105"/>
      <c r="P30" s="105"/>
    </row>
    <row r="31" spans="1:31" ht="14.25" customHeight="1" x14ac:dyDescent="0.25">
      <c r="A31" s="34"/>
      <c r="B31" s="23"/>
      <c r="C31" s="161" t="s">
        <v>131</v>
      </c>
      <c r="D31" s="161"/>
      <c r="E31" s="161"/>
      <c r="F31" s="161"/>
      <c r="G31" s="161"/>
      <c r="H31" s="161"/>
      <c r="I31" s="161"/>
      <c r="J31" s="161"/>
      <c r="K31" s="161"/>
      <c r="L31" s="140"/>
      <c r="M31" s="105"/>
      <c r="N31" s="105"/>
      <c r="O31" s="105"/>
      <c r="P31" s="105"/>
    </row>
    <row r="32" spans="1:31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68"/>
      <c r="D48" s="68"/>
      <c r="E48" s="68"/>
      <c r="F48" s="68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157</v>
      </c>
      <c r="D49" s="70" t="s">
        <v>54</v>
      </c>
      <c r="E49" s="70" t="s">
        <v>158</v>
      </c>
      <c r="F49" s="70" t="s">
        <v>159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70">
        <v>1</v>
      </c>
      <c r="D50" s="70">
        <v>205.4351917900006</v>
      </c>
      <c r="E50" s="152">
        <v>41275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70">
        <v>2</v>
      </c>
      <c r="D51" s="70">
        <v>238.2669338900003</v>
      </c>
      <c r="E51" s="152">
        <v>41306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70">
        <v>3</v>
      </c>
      <c r="D52" s="70">
        <v>270.6314647700006</v>
      </c>
      <c r="E52" s="152">
        <v>41334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70">
        <v>4</v>
      </c>
      <c r="D53" s="70">
        <v>326.83519174000088</v>
      </c>
      <c r="E53" s="152">
        <v>41365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70">
        <v>5</v>
      </c>
      <c r="D54" s="70">
        <v>323.48553374000079</v>
      </c>
      <c r="E54" s="152">
        <v>41395</v>
      </c>
      <c r="F54" s="96">
        <v>253.42830148705895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70">
        <v>6</v>
      </c>
      <c r="D55" s="70">
        <v>283.0907926999995</v>
      </c>
      <c r="E55" s="152">
        <v>41426</v>
      </c>
      <c r="F55" s="96">
        <v>253.42830148705895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70">
        <v>7</v>
      </c>
      <c r="D56" s="70">
        <v>279.70673448999889</v>
      </c>
      <c r="E56" s="152">
        <v>41456</v>
      </c>
      <c r="F56" s="96">
        <v>253.42830148705895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70">
        <v>8</v>
      </c>
      <c r="D57" s="70">
        <v>245.67986602999972</v>
      </c>
      <c r="E57" s="152">
        <v>41487</v>
      </c>
      <c r="F57" s="96">
        <v>253.42830148705895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70">
        <v>9</v>
      </c>
      <c r="D58" s="70">
        <v>238.10544775000204</v>
      </c>
      <c r="E58" s="152">
        <v>41518</v>
      </c>
      <c r="F58" s="96">
        <v>253.42830148705895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70">
        <v>10</v>
      </c>
      <c r="D59" s="70">
        <v>295.30072804999838</v>
      </c>
      <c r="E59" s="152">
        <v>41548</v>
      </c>
      <c r="F59" s="96">
        <v>253.42830148705895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70">
        <v>11</v>
      </c>
      <c r="D60" s="70">
        <v>262.97737546999969</v>
      </c>
      <c r="E60" s="152">
        <v>41579</v>
      </c>
      <c r="F60" s="96">
        <v>253.42830148705895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70">
        <v>12</v>
      </c>
      <c r="D61" s="70">
        <v>262.35449482000092</v>
      </c>
      <c r="E61" s="152">
        <v>41609</v>
      </c>
      <c r="F61" s="96">
        <v>269.32247960333353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70">
        <v>1</v>
      </c>
      <c r="D62" s="70">
        <v>207.38939784000036</v>
      </c>
      <c r="E62" s="152">
        <v>41640</v>
      </c>
      <c r="F62" s="96">
        <v>269.48533010750015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70">
        <v>2</v>
      </c>
      <c r="D63" s="70">
        <v>248.39957996000044</v>
      </c>
      <c r="E63" s="152">
        <v>41671</v>
      </c>
      <c r="F63" s="96">
        <v>270.32971728000012</v>
      </c>
      <c r="G63" s="18"/>
      <c r="H63" s="18"/>
      <c r="I63" s="18"/>
      <c r="J63" s="18"/>
    </row>
    <row r="64" spans="2:15" x14ac:dyDescent="0.25">
      <c r="B64" s="70">
        <v>2014</v>
      </c>
      <c r="C64" s="70">
        <v>3</v>
      </c>
      <c r="D64" s="70">
        <v>253.67763354999985</v>
      </c>
      <c r="E64" s="152">
        <v>41699</v>
      </c>
      <c r="F64" s="96">
        <v>268.91689801166677</v>
      </c>
      <c r="G64" s="18"/>
      <c r="H64" s="18"/>
      <c r="I64" s="18"/>
      <c r="J64" s="18"/>
    </row>
    <row r="65" spans="2:10" x14ac:dyDescent="0.25">
      <c r="B65" s="70">
        <v>2014</v>
      </c>
      <c r="C65" s="70">
        <v>4</v>
      </c>
      <c r="D65" s="70">
        <v>260.05585327999961</v>
      </c>
      <c r="E65" s="152">
        <v>41730</v>
      </c>
      <c r="F65" s="96">
        <v>263.35195314000003</v>
      </c>
      <c r="G65" s="18"/>
      <c r="H65" s="18"/>
      <c r="I65" s="18"/>
      <c r="J65" s="18"/>
    </row>
    <row r="66" spans="2:10" x14ac:dyDescent="0.25">
      <c r="B66" s="70">
        <v>2014</v>
      </c>
      <c r="C66" s="70">
        <v>5</v>
      </c>
      <c r="D66" s="70">
        <v>300.58079472999987</v>
      </c>
      <c r="E66" s="152">
        <v>41760</v>
      </c>
      <c r="F66" s="96">
        <v>261.44322488916663</v>
      </c>
      <c r="G66" s="18"/>
      <c r="H66" s="18"/>
      <c r="I66" s="18"/>
      <c r="J66" s="18"/>
    </row>
    <row r="67" spans="2:10" x14ac:dyDescent="0.25">
      <c r="B67" s="70">
        <v>2014</v>
      </c>
      <c r="C67" s="70">
        <v>6</v>
      </c>
      <c r="D67" s="70">
        <v>243.18483879999926</v>
      </c>
      <c r="E67" s="152">
        <v>41791</v>
      </c>
      <c r="F67" s="96">
        <v>258.11772873083328</v>
      </c>
      <c r="G67" s="18"/>
      <c r="H67" s="18"/>
      <c r="I67" s="18"/>
      <c r="J67" s="18"/>
    </row>
    <row r="68" spans="2:10" x14ac:dyDescent="0.25">
      <c r="B68" s="70">
        <v>2014</v>
      </c>
      <c r="C68" s="70">
        <v>7</v>
      </c>
      <c r="D68" s="70">
        <v>308.83519881000024</v>
      </c>
      <c r="E68" s="152">
        <v>41821</v>
      </c>
      <c r="F68" s="96">
        <v>260.54510075750005</v>
      </c>
      <c r="G68" s="18"/>
      <c r="H68" s="18"/>
      <c r="I68" s="18"/>
      <c r="J68" s="18"/>
    </row>
    <row r="69" spans="2:10" x14ac:dyDescent="0.25">
      <c r="B69" s="70">
        <v>2014</v>
      </c>
      <c r="C69" s="70">
        <v>8</v>
      </c>
      <c r="D69" s="70">
        <v>255.93218196000038</v>
      </c>
      <c r="E69" s="152">
        <v>41852</v>
      </c>
      <c r="F69" s="96">
        <v>261.39946041833349</v>
      </c>
      <c r="G69" s="18"/>
      <c r="H69" s="18"/>
      <c r="I69" s="18"/>
      <c r="J69" s="18"/>
    </row>
    <row r="70" spans="2:10" x14ac:dyDescent="0.25">
      <c r="B70" s="70">
        <v>2014</v>
      </c>
      <c r="C70" s="70">
        <v>9</v>
      </c>
      <c r="D70" s="70">
        <v>261.63993842999975</v>
      </c>
      <c r="E70" s="152">
        <v>41883</v>
      </c>
      <c r="F70" s="96">
        <v>263.3606679749999</v>
      </c>
      <c r="G70" s="18"/>
      <c r="H70" s="18"/>
      <c r="I70" s="18"/>
      <c r="J70" s="18"/>
    </row>
    <row r="71" spans="2:10" x14ac:dyDescent="0.25">
      <c r="B71" s="70">
        <v>2014</v>
      </c>
      <c r="C71" s="70">
        <v>10</v>
      </c>
      <c r="D71" s="70">
        <v>243.9887537199985</v>
      </c>
      <c r="E71" s="152">
        <v>41913</v>
      </c>
      <c r="F71" s="96">
        <v>259.08467011416656</v>
      </c>
      <c r="G71" s="18"/>
      <c r="H71" s="18"/>
      <c r="I71" s="18"/>
      <c r="J71" s="18"/>
    </row>
    <row r="72" spans="2:10" x14ac:dyDescent="0.25">
      <c r="B72" s="70">
        <v>2014</v>
      </c>
      <c r="C72" s="70">
        <v>11</v>
      </c>
      <c r="D72" s="70">
        <v>250.59718948000111</v>
      </c>
      <c r="E72" s="152">
        <v>41944</v>
      </c>
      <c r="F72" s="96">
        <v>258.05298794833334</v>
      </c>
      <c r="G72" s="18"/>
      <c r="H72" s="18"/>
      <c r="I72" s="18"/>
      <c r="J72" s="18"/>
    </row>
    <row r="73" spans="2:10" x14ac:dyDescent="0.25">
      <c r="B73" s="70">
        <v>2014</v>
      </c>
      <c r="C73" s="70">
        <v>12</v>
      </c>
      <c r="D73" s="70">
        <v>270.20340454999916</v>
      </c>
      <c r="E73" s="152">
        <v>41974</v>
      </c>
      <c r="F73" s="96">
        <v>258.70706375916649</v>
      </c>
      <c r="G73" s="18"/>
      <c r="H73" s="18"/>
      <c r="I73" s="18"/>
      <c r="J73" s="18"/>
    </row>
    <row r="74" spans="2:10" x14ac:dyDescent="0.25">
      <c r="B74" s="70">
        <v>2015</v>
      </c>
      <c r="C74" s="70">
        <v>1</v>
      </c>
      <c r="D74" s="70">
        <v>197.23092144000015</v>
      </c>
      <c r="E74" s="152">
        <v>42005</v>
      </c>
      <c r="F74" s="96">
        <v>257.86052405916649</v>
      </c>
      <c r="G74" s="18"/>
      <c r="H74" s="18"/>
      <c r="I74" s="18"/>
      <c r="J74" s="18"/>
    </row>
    <row r="75" spans="2:10" x14ac:dyDescent="0.25">
      <c r="B75" s="70">
        <v>2015</v>
      </c>
      <c r="C75" s="70">
        <v>2</v>
      </c>
      <c r="D75" s="70">
        <v>252.63953438000067</v>
      </c>
      <c r="E75" s="152">
        <v>42036</v>
      </c>
      <c r="F75" s="96">
        <v>258.21385359416655</v>
      </c>
      <c r="G75" s="18"/>
      <c r="H75" s="18"/>
      <c r="I75" s="18"/>
      <c r="J75" s="18"/>
    </row>
    <row r="76" spans="2:10" x14ac:dyDescent="0.25">
      <c r="B76" s="70">
        <v>2015</v>
      </c>
      <c r="C76" s="70">
        <v>3</v>
      </c>
      <c r="D76" s="70">
        <v>262.19330568000004</v>
      </c>
      <c r="E76" s="152">
        <v>42064</v>
      </c>
      <c r="F76" s="96">
        <v>258.92349293833325</v>
      </c>
      <c r="G76" s="18"/>
      <c r="H76" s="18"/>
      <c r="I76" s="18"/>
      <c r="J76" s="18"/>
    </row>
    <row r="77" spans="2:10" x14ac:dyDescent="0.25">
      <c r="B77" s="70">
        <v>2015</v>
      </c>
      <c r="C77" s="70">
        <v>4</v>
      </c>
      <c r="D77" s="70">
        <v>252.0131860200008</v>
      </c>
      <c r="E77" s="152">
        <v>42095</v>
      </c>
      <c r="F77" s="96">
        <v>258.25327066666665</v>
      </c>
      <c r="G77" s="18"/>
      <c r="H77" s="18"/>
      <c r="I77" s="18"/>
      <c r="J77" s="18"/>
    </row>
    <row r="78" spans="2:10" x14ac:dyDescent="0.25">
      <c r="B78" s="70">
        <v>2015</v>
      </c>
      <c r="C78" s="70">
        <v>5</v>
      </c>
      <c r="D78" s="70">
        <v>243.69692616999953</v>
      </c>
      <c r="E78" s="152">
        <v>42125</v>
      </c>
      <c r="F78" s="96">
        <v>253.51294828666664</v>
      </c>
      <c r="G78" s="18"/>
      <c r="H78" s="18"/>
      <c r="I78" s="18"/>
      <c r="J78" s="18"/>
    </row>
    <row r="79" spans="2:10" x14ac:dyDescent="0.25">
      <c r="B79" s="70">
        <v>2015</v>
      </c>
      <c r="C79" s="70">
        <v>6</v>
      </c>
      <c r="D79" s="70">
        <v>204.56506454000149</v>
      </c>
      <c r="E79" s="152">
        <v>42156</v>
      </c>
      <c r="F79" s="96">
        <v>250.29463376500019</v>
      </c>
      <c r="G79" s="18"/>
      <c r="H79" s="18"/>
      <c r="I79" s="18"/>
      <c r="J79" s="18"/>
    </row>
    <row r="80" spans="2:10" x14ac:dyDescent="0.25">
      <c r="B80" s="70">
        <v>2015</v>
      </c>
      <c r="C80" s="70">
        <v>7</v>
      </c>
      <c r="D80" s="70">
        <v>234.92500459999997</v>
      </c>
      <c r="E80" s="152">
        <v>42186</v>
      </c>
      <c r="F80" s="96">
        <v>244.13545091416685</v>
      </c>
      <c r="G80" s="18"/>
      <c r="H80" s="18"/>
      <c r="I80" s="18"/>
      <c r="J80" s="18"/>
    </row>
    <row r="81" spans="2:10" x14ac:dyDescent="0.25">
      <c r="B81" s="70">
        <v>2015</v>
      </c>
      <c r="C81" s="70">
        <v>8</v>
      </c>
      <c r="D81" s="70">
        <v>197.05151356000061</v>
      </c>
      <c r="E81" s="152">
        <v>42217</v>
      </c>
      <c r="F81" s="96">
        <v>239.22872854750017</v>
      </c>
      <c r="G81" s="18"/>
      <c r="H81" s="18"/>
      <c r="I81" s="18"/>
      <c r="J81" s="18"/>
    </row>
    <row r="82" spans="2:10" x14ac:dyDescent="0.25">
      <c r="B82" s="70">
        <v>2015</v>
      </c>
      <c r="C82" s="70">
        <v>9</v>
      </c>
      <c r="D82" s="70">
        <v>234.68030525000003</v>
      </c>
      <c r="E82" s="152">
        <v>42248</v>
      </c>
      <c r="F82" s="96">
        <v>236.98209244916688</v>
      </c>
      <c r="G82" s="18"/>
      <c r="H82" s="18"/>
      <c r="I82" s="18"/>
      <c r="J82" s="18"/>
    </row>
    <row r="83" spans="2:10" x14ac:dyDescent="0.25">
      <c r="B83" s="70">
        <v>2015</v>
      </c>
      <c r="C83" s="70">
        <v>10</v>
      </c>
      <c r="D83" s="70">
        <v>201.21196856999924</v>
      </c>
      <c r="E83" s="152">
        <v>42278</v>
      </c>
      <c r="F83" s="96">
        <v>233.41736035333352</v>
      </c>
      <c r="G83" s="18"/>
      <c r="H83" s="18"/>
      <c r="I83" s="18"/>
      <c r="J83" s="18"/>
    </row>
    <row r="84" spans="2:10" x14ac:dyDescent="0.25">
      <c r="B84" s="70">
        <v>2015</v>
      </c>
      <c r="C84" s="70">
        <v>11</v>
      </c>
      <c r="D84" s="70">
        <v>199.24248055999979</v>
      </c>
      <c r="E84" s="152">
        <v>42309</v>
      </c>
      <c r="F84" s="96">
        <v>229.13780127666678</v>
      </c>
      <c r="G84" s="18"/>
      <c r="H84" s="18"/>
      <c r="I84" s="18"/>
      <c r="J84" s="18"/>
    </row>
    <row r="85" spans="2:10" x14ac:dyDescent="0.25">
      <c r="B85" s="70">
        <v>2015</v>
      </c>
      <c r="C85" s="70">
        <v>12</v>
      </c>
      <c r="D85" s="70">
        <v>234.54040780999958</v>
      </c>
      <c r="E85" s="152">
        <v>42339</v>
      </c>
      <c r="F85" s="96">
        <v>226.16588488166681</v>
      </c>
      <c r="G85" s="18"/>
      <c r="H85" s="18"/>
      <c r="I85" s="18"/>
      <c r="J85" s="18"/>
    </row>
    <row r="86" spans="2:10" x14ac:dyDescent="0.25">
      <c r="B86" s="70">
        <v>2016</v>
      </c>
      <c r="C86" s="70">
        <v>1</v>
      </c>
      <c r="D86" s="70">
        <v>152.90954804000017</v>
      </c>
      <c r="E86" s="152">
        <v>42370</v>
      </c>
      <c r="F86" s="96">
        <v>222.47243709833347</v>
      </c>
      <c r="G86" s="18"/>
      <c r="H86" s="18"/>
      <c r="I86" s="18"/>
      <c r="J86" s="18"/>
    </row>
    <row r="87" spans="2:10" x14ac:dyDescent="0.25">
      <c r="B87" s="70">
        <v>2016</v>
      </c>
      <c r="C87" s="70">
        <v>2</v>
      </c>
      <c r="D87" s="70">
        <v>230.31420289999988</v>
      </c>
      <c r="E87" s="152">
        <v>42401</v>
      </c>
      <c r="F87" s="96">
        <v>220.61199280833344</v>
      </c>
      <c r="G87" s="18"/>
      <c r="H87" s="18"/>
      <c r="I87" s="18"/>
      <c r="J87" s="18"/>
    </row>
    <row r="88" spans="2:10" x14ac:dyDescent="0.25">
      <c r="B88" s="70">
        <v>2016</v>
      </c>
      <c r="C88" s="70">
        <v>3</v>
      </c>
      <c r="D88" s="70">
        <v>203.54677561999969</v>
      </c>
      <c r="E88" s="152">
        <v>42430</v>
      </c>
      <c r="F88" s="96">
        <v>215.72478197000009</v>
      </c>
      <c r="G88" s="18"/>
      <c r="H88" s="18"/>
      <c r="I88" s="18"/>
      <c r="J88" s="18"/>
    </row>
    <row r="89" spans="2:10" x14ac:dyDescent="0.25">
      <c r="B89" s="70">
        <v>2016</v>
      </c>
      <c r="C89" s="70">
        <v>4</v>
      </c>
      <c r="D89" s="70">
        <v>212.88634761000043</v>
      </c>
      <c r="E89" s="152">
        <v>42461</v>
      </c>
      <c r="F89" s="96">
        <v>212.46421210250003</v>
      </c>
      <c r="G89" s="18"/>
      <c r="H89" s="18"/>
      <c r="I89" s="18"/>
      <c r="J89" s="18"/>
    </row>
    <row r="90" spans="2:10" x14ac:dyDescent="0.25">
      <c r="B90" s="70">
        <v>2016</v>
      </c>
      <c r="C90" s="70">
        <v>5</v>
      </c>
      <c r="D90" s="70">
        <v>221.57368194</v>
      </c>
      <c r="E90" s="152">
        <v>42491</v>
      </c>
      <c r="F90" s="96">
        <v>210.62060841666673</v>
      </c>
      <c r="G90" s="18"/>
      <c r="H90" s="18"/>
      <c r="I90" s="18"/>
      <c r="J90" s="18"/>
    </row>
    <row r="91" spans="2:10" x14ac:dyDescent="0.25">
      <c r="B91" s="70">
        <v>2016</v>
      </c>
      <c r="C91" s="70">
        <v>6</v>
      </c>
      <c r="D91" s="70">
        <v>206.76173936999979</v>
      </c>
      <c r="E91" s="152">
        <v>42522</v>
      </c>
      <c r="F91" s="96">
        <v>210.80366465249992</v>
      </c>
      <c r="G91" s="18"/>
      <c r="H91" s="18"/>
      <c r="I91" s="18"/>
      <c r="J91" s="18"/>
    </row>
    <row r="92" spans="2:10" x14ac:dyDescent="0.25">
      <c r="B92" s="70">
        <v>2016</v>
      </c>
      <c r="C92" s="70">
        <v>7</v>
      </c>
      <c r="D92" s="70">
        <v>163.17712880999983</v>
      </c>
      <c r="E92" s="152">
        <v>42552</v>
      </c>
      <c r="F92" s="96">
        <v>204.82467500333325</v>
      </c>
      <c r="G92" s="18"/>
      <c r="H92" s="18"/>
      <c r="I92" s="18"/>
      <c r="J92" s="18"/>
    </row>
    <row r="93" spans="2:10" x14ac:dyDescent="0.25">
      <c r="B93" s="70">
        <v>2016</v>
      </c>
      <c r="C93" s="70">
        <v>8</v>
      </c>
      <c r="D93" s="70">
        <v>230.86526027999938</v>
      </c>
      <c r="E93" s="152">
        <v>42583</v>
      </c>
      <c r="F93" s="96">
        <v>207.6424872299998</v>
      </c>
      <c r="G93" s="18"/>
      <c r="H93" s="18"/>
      <c r="I93" s="18"/>
      <c r="J93" s="18"/>
    </row>
    <row r="94" spans="2:10" x14ac:dyDescent="0.25">
      <c r="B94" s="70">
        <v>2016</v>
      </c>
      <c r="C94" s="70">
        <v>9</v>
      </c>
      <c r="D94" s="70">
        <v>200.33837897000012</v>
      </c>
      <c r="E94" s="152">
        <v>42614</v>
      </c>
      <c r="F94" s="96">
        <v>204.78066003999982</v>
      </c>
      <c r="G94" s="18"/>
      <c r="H94" s="79"/>
      <c r="I94" s="79"/>
      <c r="J94" s="18"/>
    </row>
    <row r="95" spans="2:10" x14ac:dyDescent="0.25">
      <c r="B95" s="70">
        <v>2016</v>
      </c>
      <c r="C95" s="70">
        <v>10</v>
      </c>
      <c r="D95" s="70">
        <v>200.45106203000043</v>
      </c>
      <c r="E95" s="152">
        <v>42644</v>
      </c>
      <c r="F95" s="96">
        <v>204.71725116166658</v>
      </c>
      <c r="G95" s="18"/>
      <c r="H95" s="79"/>
      <c r="I95" s="79"/>
      <c r="J95" s="18"/>
    </row>
    <row r="96" spans="2:10" x14ac:dyDescent="0.25">
      <c r="B96" s="70">
        <v>2016</v>
      </c>
      <c r="C96" s="70">
        <v>11</v>
      </c>
      <c r="D96" s="70">
        <v>209.87530434000047</v>
      </c>
      <c r="E96" s="152">
        <v>42675</v>
      </c>
      <c r="F96" s="96">
        <v>205.60331980999999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70">
        <v>215.85360494000039</v>
      </c>
      <c r="E97" s="152">
        <v>42705</v>
      </c>
      <c r="F97" s="96">
        <v>204.04608623750008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70">
        <v>157.86127066999981</v>
      </c>
      <c r="E98" s="152">
        <v>42736</v>
      </c>
      <c r="F98" s="96">
        <v>204.45872979000001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70">
        <v>202.23198776999988</v>
      </c>
      <c r="E99" s="152">
        <v>42767</v>
      </c>
      <c r="F99" s="96">
        <v>202.11854519583332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70">
        <v>230.59873149999936</v>
      </c>
      <c r="E100" s="152">
        <v>42795</v>
      </c>
      <c r="F100" s="96">
        <v>204.37287485249999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70">
        <v>162.56756598999951</v>
      </c>
      <c r="E101" s="152">
        <v>42826</v>
      </c>
      <c r="F101" s="96">
        <v>200.17964305083322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70">
        <v>244.18925774000073</v>
      </c>
      <c r="E102" s="152">
        <v>42856</v>
      </c>
      <c r="F102" s="96">
        <v>202.06427436749996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70">
        <v>237.27776817000068</v>
      </c>
      <c r="E103" s="152">
        <v>42887</v>
      </c>
      <c r="F103" s="96">
        <v>204.60727676750005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70">
        <v>199.84558365999899</v>
      </c>
      <c r="E104" s="152">
        <v>42917</v>
      </c>
      <c r="F104" s="96">
        <v>207.66298133833334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70">
        <v>227.22984661999863</v>
      </c>
      <c r="E105" s="152">
        <v>42948</v>
      </c>
      <c r="F105" s="96">
        <v>207.36003019999995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70">
        <v>198.33229253000138</v>
      </c>
      <c r="E106" s="152">
        <v>42979</v>
      </c>
      <c r="F106" s="96">
        <v>207.19285633000004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70">
        <v>198.6812048999997</v>
      </c>
      <c r="E107" s="152">
        <v>43009</v>
      </c>
      <c r="F107" s="96">
        <v>207.04536823583328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70">
        <v>206.13325615000036</v>
      </c>
      <c r="E108" s="152">
        <v>43040</v>
      </c>
      <c r="F108" s="96">
        <v>206.73353088666659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70">
        <v>207.33605877999929</v>
      </c>
      <c r="E109" s="152">
        <v>43070</v>
      </c>
      <c r="F109" s="96">
        <v>206.02373537333315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70">
        <v>187.39013074000044</v>
      </c>
      <c r="E110" s="152">
        <v>43101</v>
      </c>
      <c r="F110" s="96">
        <v>208.48447371249995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70">
        <v>209.51673945000098</v>
      </c>
      <c r="E111" s="152">
        <v>43132</v>
      </c>
      <c r="F111" s="96">
        <v>209.09153635250001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70">
        <v>209.02270912999776</v>
      </c>
      <c r="E112" s="152">
        <v>43160</v>
      </c>
      <c r="F112" s="96">
        <v>207.29353448833317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70">
        <v>214.24339698000023</v>
      </c>
      <c r="E113" s="152">
        <v>43191</v>
      </c>
      <c r="F113" s="96">
        <v>211.5998537374999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70">
        <v>256.37649296000154</v>
      </c>
      <c r="E114" s="152">
        <v>43221</v>
      </c>
      <c r="F114" s="96">
        <v>212.61545667250002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70">
        <v>234.31457126999939</v>
      </c>
      <c r="E115" s="152">
        <v>43252</v>
      </c>
      <c r="F115" s="96">
        <v>212.36852359749989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70">
        <v>224.36153495999977</v>
      </c>
      <c r="E116" s="152">
        <v>43282</v>
      </c>
      <c r="F116" s="96">
        <v>214.41151953916665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70">
        <v>229.32040294000041</v>
      </c>
      <c r="E117" s="152">
        <v>43313</v>
      </c>
      <c r="F117" s="96">
        <v>214.58573256583347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70">
        <v>206.65910205000066</v>
      </c>
      <c r="E118" s="152">
        <v>43344</v>
      </c>
      <c r="F118" s="96">
        <v>215.2796333591667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70">
        <v>231.6128331399994</v>
      </c>
      <c r="E119" s="152">
        <v>43374</v>
      </c>
      <c r="F119" s="96">
        <v>218.02393571250002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70">
        <v>208.62154086999976</v>
      </c>
      <c r="E120" s="152">
        <v>43405</v>
      </c>
      <c r="F120" s="96">
        <v>218.23129277249996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70">
        <v>187.59114219999952</v>
      </c>
      <c r="E121" s="152">
        <v>43435</v>
      </c>
      <c r="F121" s="96">
        <v>216.58588305750001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180.04812993999926</v>
      </c>
      <c r="E122" s="152">
        <v>43466</v>
      </c>
      <c r="F122" s="96">
        <v>215.97404965749988</v>
      </c>
      <c r="J122" s="18"/>
    </row>
    <row r="123" spans="2:11" x14ac:dyDescent="0.25">
      <c r="B123" s="70">
        <v>2019</v>
      </c>
      <c r="C123" s="70">
        <v>2</v>
      </c>
      <c r="D123" s="70">
        <v>214.7655698500009</v>
      </c>
      <c r="E123" s="152">
        <v>43497</v>
      </c>
      <c r="F123" s="96">
        <v>216.41145219083322</v>
      </c>
      <c r="J123" s="18"/>
    </row>
    <row r="124" spans="2:11" x14ac:dyDescent="0.25">
      <c r="B124" s="70">
        <v>2019</v>
      </c>
      <c r="C124" s="70">
        <v>3</v>
      </c>
      <c r="D124" s="70">
        <v>192.04096536999913</v>
      </c>
      <c r="E124" s="152">
        <v>43525</v>
      </c>
      <c r="F124" s="96">
        <v>214.99630687749996</v>
      </c>
      <c r="J124" s="18"/>
    </row>
    <row r="125" spans="2:11" x14ac:dyDescent="0.25">
      <c r="B125" s="70">
        <v>2019</v>
      </c>
      <c r="C125" s="70">
        <v>4</v>
      </c>
      <c r="D125" s="70">
        <v>216.92753469000039</v>
      </c>
      <c r="E125" s="152">
        <v>43556</v>
      </c>
      <c r="F125" s="96">
        <v>215.21998501999997</v>
      </c>
      <c r="J125" s="18"/>
    </row>
    <row r="126" spans="2:11" x14ac:dyDescent="0.25">
      <c r="B126" s="70">
        <v>2019</v>
      </c>
      <c r="C126" s="70">
        <v>5</v>
      </c>
      <c r="D126" s="70">
        <v>230.27062247999893</v>
      </c>
      <c r="E126" s="152">
        <v>43586</v>
      </c>
      <c r="F126" s="96">
        <v>213.04449581333313</v>
      </c>
      <c r="G126" s="105"/>
      <c r="J126" s="18"/>
    </row>
    <row r="127" spans="2:11" x14ac:dyDescent="0.25">
      <c r="B127" s="70">
        <v>2019</v>
      </c>
      <c r="C127" s="70">
        <v>6</v>
      </c>
      <c r="D127" s="70">
        <v>202.71634883000007</v>
      </c>
      <c r="E127" s="152">
        <v>43617</v>
      </c>
      <c r="F127" s="96">
        <v>210.41131060999987</v>
      </c>
      <c r="G127" s="105"/>
      <c r="J127" s="18"/>
    </row>
    <row r="128" spans="2:11" x14ac:dyDescent="0.25">
      <c r="B128" s="70">
        <v>2019</v>
      </c>
      <c r="C128" s="70">
        <v>7</v>
      </c>
      <c r="D128" s="70">
        <v>223.06357117000002</v>
      </c>
      <c r="E128" s="152">
        <v>43647</v>
      </c>
      <c r="F128" s="96">
        <v>210.30314696083323</v>
      </c>
      <c r="G128" s="105"/>
      <c r="J128" s="79"/>
      <c r="K128" s="79"/>
    </row>
    <row r="129" spans="2:11" x14ac:dyDescent="0.25">
      <c r="B129" s="70">
        <v>2019</v>
      </c>
      <c r="C129" s="70">
        <v>8</v>
      </c>
      <c r="D129" s="70">
        <v>214.37573787999941</v>
      </c>
      <c r="E129" s="152">
        <v>43678</v>
      </c>
      <c r="F129" s="96">
        <v>209.05775820583312</v>
      </c>
      <c r="G129" s="105"/>
      <c r="J129" s="79"/>
      <c r="K129" s="79"/>
    </row>
    <row r="130" spans="2:11" x14ac:dyDescent="0.25">
      <c r="C130" s="72">
        <v>9</v>
      </c>
      <c r="D130" s="72">
        <v>188.63478743000078</v>
      </c>
      <c r="E130" s="102">
        <v>43709</v>
      </c>
      <c r="F130" s="104">
        <v>207.5557319874998</v>
      </c>
      <c r="G130" s="105"/>
      <c r="J130" s="79"/>
      <c r="K130" s="79"/>
    </row>
    <row r="131" spans="2:11" x14ac:dyDescent="0.25">
      <c r="C131" s="72">
        <v>10</v>
      </c>
      <c r="D131" s="72">
        <v>203.0923934099992</v>
      </c>
      <c r="E131" s="102">
        <v>43739</v>
      </c>
      <c r="F131" s="104">
        <v>205.17902867666643</v>
      </c>
      <c r="G131" s="105"/>
      <c r="J131" s="79"/>
      <c r="K131" s="79"/>
    </row>
    <row r="132" spans="2:11" x14ac:dyDescent="0.25">
      <c r="C132" s="72">
        <v>11</v>
      </c>
      <c r="D132" s="72">
        <v>211.79650073000045</v>
      </c>
      <c r="E132" s="102">
        <v>43770</v>
      </c>
      <c r="F132" s="104">
        <v>205.44360866499983</v>
      </c>
      <c r="G132" s="105"/>
      <c r="J132" s="79"/>
      <c r="K132" s="79"/>
    </row>
    <row r="133" spans="2:11" x14ac:dyDescent="0.25">
      <c r="C133" s="72">
        <v>12</v>
      </c>
      <c r="D133" s="72">
        <v>187.67002772999953</v>
      </c>
      <c r="E133" s="102">
        <v>43800</v>
      </c>
      <c r="F133" s="104">
        <v>205.45018245916651</v>
      </c>
      <c r="G133" s="105"/>
      <c r="J133" s="79"/>
      <c r="K133" s="79"/>
    </row>
    <row r="134" spans="2:11" x14ac:dyDescent="0.25">
      <c r="C134" s="68">
        <v>1</v>
      </c>
      <c r="D134" s="72">
        <v>157.78767680000095</v>
      </c>
      <c r="E134" s="102">
        <v>43831</v>
      </c>
      <c r="F134" s="104">
        <v>203.59514469749999</v>
      </c>
      <c r="G134" s="105"/>
      <c r="J134" s="79"/>
      <c r="K134" s="79"/>
    </row>
    <row r="135" spans="2:11" x14ac:dyDescent="0.25">
      <c r="C135" s="68">
        <v>2</v>
      </c>
      <c r="D135" s="72">
        <v>207.57695045000065</v>
      </c>
      <c r="E135" s="102">
        <v>43862</v>
      </c>
      <c r="F135" s="104">
        <v>202.99609308083333</v>
      </c>
      <c r="G135" s="105"/>
      <c r="J135" s="79"/>
      <c r="K135" s="79"/>
    </row>
    <row r="136" spans="2:11" x14ac:dyDescent="0.25">
      <c r="C136" s="68">
        <v>0</v>
      </c>
      <c r="D136" s="72">
        <v>0</v>
      </c>
      <c r="E136" s="102">
        <v>43891</v>
      </c>
      <c r="F136" s="104">
        <v>186.99267930000005</v>
      </c>
      <c r="G136" s="105"/>
      <c r="J136" s="79"/>
      <c r="K136" s="79"/>
    </row>
    <row r="137" spans="2:11" x14ac:dyDescent="0.25">
      <c r="C137" s="68">
        <v>0</v>
      </c>
      <c r="D137" s="72">
        <v>0</v>
      </c>
      <c r="E137" s="102">
        <v>43922</v>
      </c>
      <c r="F137" s="104">
        <v>168.91538474249998</v>
      </c>
      <c r="J137" s="79"/>
      <c r="K137" s="79"/>
    </row>
    <row r="138" spans="2:11" x14ac:dyDescent="0.25">
      <c r="C138" s="72">
        <v>0</v>
      </c>
      <c r="D138" s="72">
        <v>0</v>
      </c>
      <c r="E138" s="102">
        <v>43952</v>
      </c>
      <c r="F138" s="104">
        <v>149.72616620250008</v>
      </c>
      <c r="J138" s="79"/>
      <c r="K138" s="79"/>
    </row>
    <row r="139" spans="2:11" x14ac:dyDescent="0.25">
      <c r="C139" s="72">
        <v>0</v>
      </c>
      <c r="D139" s="72">
        <v>0</v>
      </c>
      <c r="E139" s="102">
        <v>43983</v>
      </c>
      <c r="F139" s="104">
        <v>132.83313713333339</v>
      </c>
      <c r="J139" s="79"/>
      <c r="K139" s="79"/>
    </row>
    <row r="140" spans="2:11" x14ac:dyDescent="0.25">
      <c r="C140" s="72">
        <v>0</v>
      </c>
      <c r="D140" s="72">
        <v>0</v>
      </c>
      <c r="E140" s="102">
        <v>44013</v>
      </c>
      <c r="F140" s="104">
        <v>114.24450620250008</v>
      </c>
      <c r="J140" s="79"/>
      <c r="K140" s="79"/>
    </row>
    <row r="141" spans="2:11" x14ac:dyDescent="0.25">
      <c r="C141" s="72">
        <v>0</v>
      </c>
      <c r="D141" s="72">
        <v>0</v>
      </c>
      <c r="E141" s="102">
        <v>44044</v>
      </c>
      <c r="F141" s="104">
        <v>96.379861379166798</v>
      </c>
      <c r="J141" s="79"/>
      <c r="K141" s="79"/>
    </row>
    <row r="142" spans="2:11" x14ac:dyDescent="0.25">
      <c r="C142" s="72">
        <v>0</v>
      </c>
      <c r="D142" s="72">
        <v>0</v>
      </c>
      <c r="E142" s="102">
        <v>44075</v>
      </c>
      <c r="F142" s="104">
        <v>80.660295760000054</v>
      </c>
      <c r="J142" s="79"/>
      <c r="K142" s="79"/>
    </row>
    <row r="143" spans="2:11" x14ac:dyDescent="0.25">
      <c r="C143" s="72">
        <v>0</v>
      </c>
      <c r="D143" s="72">
        <v>0</v>
      </c>
      <c r="E143" s="102">
        <v>44105</v>
      </c>
      <c r="F143" s="104">
        <v>63.735929642500118</v>
      </c>
      <c r="J143" s="79"/>
      <c r="K143" s="79"/>
    </row>
    <row r="144" spans="2:11" x14ac:dyDescent="0.25">
      <c r="C144" s="72">
        <v>0</v>
      </c>
      <c r="D144" s="72">
        <v>0</v>
      </c>
      <c r="E144" s="102">
        <v>44136</v>
      </c>
      <c r="F144" s="104">
        <v>46.086221248333423</v>
      </c>
      <c r="J144" s="79"/>
      <c r="K144" s="79"/>
    </row>
    <row r="145" spans="2:11" x14ac:dyDescent="0.25">
      <c r="C145" s="72">
        <v>0</v>
      </c>
      <c r="D145" s="72">
        <v>0</v>
      </c>
      <c r="E145" s="102">
        <v>44166</v>
      </c>
      <c r="F145" s="104">
        <v>30.447052270833467</v>
      </c>
      <c r="J145" s="79"/>
      <c r="K145" s="79"/>
    </row>
    <row r="146" spans="2:11" x14ac:dyDescent="0.25">
      <c r="J146" s="79"/>
      <c r="K146" s="79"/>
    </row>
    <row r="147" spans="2:11" x14ac:dyDescent="0.25"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x14ac:dyDescent="0.25">
      <c r="A7" s="34"/>
      <c r="B7" s="19"/>
      <c r="C7" s="162" t="s">
        <v>29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6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18"/>
    </row>
    <row r="10" spans="1:16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95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  <c r="P12" s="18"/>
    </row>
    <row r="13" spans="1:16" x14ac:dyDescent="0.25">
      <c r="A13" s="34"/>
      <c r="B13" s="36" t="s">
        <v>7</v>
      </c>
      <c r="C13" s="141">
        <v>24.233297</v>
      </c>
      <c r="D13" s="141">
        <v>7.4893210000000003</v>
      </c>
      <c r="E13" s="141">
        <v>8.8906799999999997</v>
      </c>
      <c r="F13" s="141">
        <v>6.3655549999999996</v>
      </c>
      <c r="G13" s="141">
        <v>4.0461989999999997</v>
      </c>
      <c r="H13" s="141">
        <v>15.001968</v>
      </c>
      <c r="I13" s="141">
        <v>270.76693459713675</v>
      </c>
      <c r="J13" s="141">
        <v>370.76693459713675</v>
      </c>
      <c r="K13" s="141">
        <v>-36.436037391869213</v>
      </c>
      <c r="L13" s="140"/>
      <c r="M13" s="96"/>
      <c r="N13" s="18">
        <v>1</v>
      </c>
      <c r="O13" s="18"/>
      <c r="P13" s="18"/>
    </row>
    <row r="14" spans="1:16" x14ac:dyDescent="0.25">
      <c r="A14" s="34"/>
      <c r="B14" s="36" t="s">
        <v>8</v>
      </c>
      <c r="C14" s="141">
        <v>22.525673999999999</v>
      </c>
      <c r="D14" s="141">
        <v>11.573838</v>
      </c>
      <c r="E14" s="141">
        <v>11.084016999999999</v>
      </c>
      <c r="F14" s="141">
        <v>4.1190439999999997</v>
      </c>
      <c r="G14" s="141">
        <v>1.527704</v>
      </c>
      <c r="H14" s="133">
        <v>13.328689000000001</v>
      </c>
      <c r="I14" s="133">
        <v>772.46541214790307</v>
      </c>
      <c r="J14" s="133">
        <v>872.46541214790307</v>
      </c>
      <c r="K14" s="133">
        <v>-62.91119978325068</v>
      </c>
      <c r="L14" s="140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1">
        <v>16.816808000000002</v>
      </c>
      <c r="D15" s="141">
        <v>12.619937</v>
      </c>
      <c r="E15" s="141">
        <v>10.335012000000001</v>
      </c>
      <c r="F15" s="141">
        <v>4.3435509999999997</v>
      </c>
      <c r="G15" s="141">
        <v>9.9561150000000005</v>
      </c>
      <c r="H15" s="141"/>
      <c r="I15" s="141"/>
      <c r="J15" s="141"/>
      <c r="K15" s="141"/>
      <c r="L15" s="140"/>
      <c r="M15" s="18"/>
      <c r="N15" s="18" t="s">
        <v>97</v>
      </c>
      <c r="O15" s="18"/>
      <c r="P15" s="18"/>
    </row>
    <row r="16" spans="1:16" x14ac:dyDescent="0.25">
      <c r="A16" s="34"/>
      <c r="B16" s="36" t="s">
        <v>10</v>
      </c>
      <c r="C16" s="141">
        <v>18.663910000000001</v>
      </c>
      <c r="D16" s="141">
        <v>16.934517</v>
      </c>
      <c r="E16" s="141">
        <v>7.1191639999999996</v>
      </c>
      <c r="F16" s="141">
        <v>6.0610140000000001</v>
      </c>
      <c r="G16" s="141">
        <v>2.4750909999999999</v>
      </c>
      <c r="H16" s="141"/>
      <c r="I16" s="141"/>
      <c r="J16" s="141"/>
      <c r="K16" s="141"/>
      <c r="L16" s="140"/>
      <c r="M16" s="18"/>
      <c r="N16" s="18" t="s">
        <v>97</v>
      </c>
      <c r="O16" s="18"/>
      <c r="P16" s="18"/>
    </row>
    <row r="17" spans="1:16" x14ac:dyDescent="0.25">
      <c r="A17" s="34"/>
      <c r="B17" s="36" t="s">
        <v>11</v>
      </c>
      <c r="C17" s="141">
        <v>15.395555</v>
      </c>
      <c r="D17" s="141">
        <v>11.651126</v>
      </c>
      <c r="E17" s="141">
        <v>4.1166090000000004</v>
      </c>
      <c r="F17" s="141">
        <v>3.724297</v>
      </c>
      <c r="G17" s="141">
        <v>1.639089</v>
      </c>
      <c r="H17" s="141"/>
      <c r="I17" s="141"/>
      <c r="J17" s="141"/>
      <c r="K17" s="141"/>
      <c r="L17" s="140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41">
        <v>6.507555</v>
      </c>
      <c r="D18" s="141">
        <v>10.553143</v>
      </c>
      <c r="E18" s="141">
        <v>6.2340590000000002</v>
      </c>
      <c r="F18" s="141">
        <v>4.4755659999999997</v>
      </c>
      <c r="G18" s="141">
        <v>1.2000059999999999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14.268068</v>
      </c>
      <c r="D19" s="141">
        <v>9.380172</v>
      </c>
      <c r="E19" s="141">
        <v>10.458885</v>
      </c>
      <c r="F19" s="141">
        <v>1.996391</v>
      </c>
      <c r="G19" s="141">
        <v>1.39767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8.6590340000000001</v>
      </c>
      <c r="D20" s="141">
        <v>12.240626000000001</v>
      </c>
      <c r="E20" s="141">
        <v>7.7272949999999998</v>
      </c>
      <c r="F20" s="141">
        <v>6.7971440000000003</v>
      </c>
      <c r="G20" s="141">
        <v>2.251541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11.103467</v>
      </c>
      <c r="D21" s="141">
        <v>14.759645000000001</v>
      </c>
      <c r="E21" s="141">
        <v>6.1318450000000002</v>
      </c>
      <c r="F21" s="141">
        <v>1.1799249999999999</v>
      </c>
      <c r="G21" s="141">
        <v>2.588822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14.341302000000001</v>
      </c>
      <c r="D22" s="141">
        <v>16.287713</v>
      </c>
      <c r="E22" s="141">
        <v>4.392773</v>
      </c>
      <c r="F22" s="141">
        <v>2.6349</v>
      </c>
      <c r="G22" s="141">
        <v>2.6420520000000001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9.0179919999999996</v>
      </c>
      <c r="D23" s="141">
        <v>10.633069000000001</v>
      </c>
      <c r="E23" s="141">
        <v>4.9323689999999996</v>
      </c>
      <c r="F23" s="141">
        <v>2.2779699999999998</v>
      </c>
      <c r="G23" s="141">
        <v>1.6904030000000001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10.684495</v>
      </c>
      <c r="D24" s="141">
        <v>26.820125999999998</v>
      </c>
      <c r="E24" s="141">
        <v>5.5102349999999998</v>
      </c>
      <c r="F24" s="141">
        <v>4.8175970000000001</v>
      </c>
      <c r="G24" s="141">
        <v>7.8658910000000004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172.21715700000001</v>
      </c>
      <c r="D25" s="142">
        <v>160.94323299999999</v>
      </c>
      <c r="E25" s="142">
        <v>86.932942999999995</v>
      </c>
      <c r="F25" s="142">
        <v>48.792954000000002</v>
      </c>
      <c r="G25" s="142">
        <v>39.280583</v>
      </c>
      <c r="H25" s="133">
        <v>28.330657000000002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-6.5463419536068717</v>
      </c>
      <c r="E26" s="142">
        <v>-45.98533819685354</v>
      </c>
      <c r="F26" s="142">
        <v>-43.872883723722545</v>
      </c>
      <c r="G26" s="142">
        <v>-19.495378369590011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2">
        <v>46.758971000000003</v>
      </c>
      <c r="D28" s="142">
        <v>19.063158999999999</v>
      </c>
      <c r="E28" s="142">
        <v>19.974696999999999</v>
      </c>
      <c r="F28" s="142">
        <v>10.484598999999999</v>
      </c>
      <c r="G28" s="142">
        <v>5.5739029999999996</v>
      </c>
      <c r="H28" s="133">
        <v>28.330657000000002</v>
      </c>
      <c r="I28" s="133">
        <v>408.27323331604453</v>
      </c>
      <c r="J28" s="133">
        <v>508.27323331604453</v>
      </c>
      <c r="K28" s="133">
        <v>-46.837232401544405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-59.231012590076034</v>
      </c>
      <c r="E29" s="142">
        <v>4.7816733837240832</v>
      </c>
      <c r="F29" s="142">
        <v>-47.51059803310158</v>
      </c>
      <c r="G29" s="142">
        <v>-46.837232401544405</v>
      </c>
      <c r="H29" s="133">
        <v>408.27323331604453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1" t="s">
        <v>133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6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157</v>
      </c>
      <c r="D53" s="70" t="s">
        <v>160</v>
      </c>
      <c r="E53" s="70" t="s">
        <v>158</v>
      </c>
      <c r="F53" s="70" t="s">
        <v>159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70">
        <v>24.233297</v>
      </c>
      <c r="E54" s="152">
        <v>42005</v>
      </c>
      <c r="F54" s="18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70">
        <v>22.525673999999999</v>
      </c>
      <c r="E55" s="152">
        <v>42036</v>
      </c>
      <c r="F55" s="18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70">
        <v>16.816808000000002</v>
      </c>
      <c r="E56" s="152">
        <v>42064</v>
      </c>
      <c r="F56" s="18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70">
        <v>18.663910000000001</v>
      </c>
      <c r="E57" s="152">
        <v>42095</v>
      </c>
      <c r="F57" s="18">
        <v>15.883737625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70">
        <v>15.395555</v>
      </c>
      <c r="E58" s="152">
        <v>42125</v>
      </c>
      <c r="F58" s="96">
        <v>15.883737625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70">
        <v>6.507555</v>
      </c>
      <c r="E59" s="152">
        <v>42156</v>
      </c>
      <c r="F59" s="96">
        <v>15.883737625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70">
        <v>14.268068</v>
      </c>
      <c r="E60" s="152">
        <v>42186</v>
      </c>
      <c r="F60" s="96">
        <v>15.883737625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70">
        <v>8.6590340000000001</v>
      </c>
      <c r="E61" s="152">
        <v>42217</v>
      </c>
      <c r="F61" s="96">
        <v>15.883737625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70">
        <v>11.103467</v>
      </c>
      <c r="E62" s="152">
        <v>42248</v>
      </c>
      <c r="F62" s="96">
        <v>15.352596444444446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70">
        <v>14.341302000000001</v>
      </c>
      <c r="E63" s="152">
        <v>42278</v>
      </c>
      <c r="F63" s="96">
        <v>15.251467000000002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70">
        <v>9.0179919999999996</v>
      </c>
      <c r="E64" s="152">
        <v>42309</v>
      </c>
      <c r="F64" s="96">
        <v>14.684787454545456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70">
        <v>10.684495</v>
      </c>
      <c r="E65" s="152">
        <v>42339</v>
      </c>
      <c r="F65" s="96">
        <v>14.351429750000001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70">
        <v>7.4893210000000003</v>
      </c>
      <c r="E66" s="152">
        <v>42370</v>
      </c>
      <c r="F66" s="96">
        <v>12.956098416666665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70">
        <v>11.573838</v>
      </c>
      <c r="E67" s="152">
        <v>42401</v>
      </c>
      <c r="F67" s="96">
        <v>12.043445416666666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70">
        <v>12.619937</v>
      </c>
      <c r="E68" s="152">
        <v>42430</v>
      </c>
      <c r="F68" s="96">
        <v>11.693706166666667</v>
      </c>
      <c r="G68" s="79"/>
      <c r="H68" s="68"/>
      <c r="I68" s="18"/>
    </row>
    <row r="69" spans="2:15" x14ac:dyDescent="0.25">
      <c r="B69" s="70">
        <v>2016</v>
      </c>
      <c r="C69" s="70">
        <v>4</v>
      </c>
      <c r="D69" s="70">
        <v>16.934517</v>
      </c>
      <c r="E69" s="152">
        <v>42461</v>
      </c>
      <c r="F69" s="96">
        <v>11.549590083333333</v>
      </c>
      <c r="G69" s="79"/>
      <c r="H69" s="68"/>
      <c r="I69" s="18"/>
    </row>
    <row r="70" spans="2:15" x14ac:dyDescent="0.25">
      <c r="B70" s="70">
        <v>2016</v>
      </c>
      <c r="C70" s="70">
        <v>5</v>
      </c>
      <c r="D70" s="70">
        <v>11.651126</v>
      </c>
      <c r="E70" s="152">
        <v>42491</v>
      </c>
      <c r="F70" s="96">
        <v>11.237554333333334</v>
      </c>
      <c r="G70" s="79"/>
      <c r="H70" s="68"/>
      <c r="I70" s="18"/>
    </row>
    <row r="71" spans="2:15" x14ac:dyDescent="0.25">
      <c r="B71" s="70">
        <v>2016</v>
      </c>
      <c r="C71" s="70">
        <v>6</v>
      </c>
      <c r="D71" s="70">
        <v>10.553143</v>
      </c>
      <c r="E71" s="152">
        <v>42522</v>
      </c>
      <c r="F71" s="96">
        <v>11.574686666666667</v>
      </c>
      <c r="G71" s="79"/>
      <c r="H71" s="68"/>
      <c r="I71" s="18"/>
    </row>
    <row r="72" spans="2:15" x14ac:dyDescent="0.25">
      <c r="B72" s="70">
        <v>2016</v>
      </c>
      <c r="C72" s="70">
        <v>7</v>
      </c>
      <c r="D72" s="70">
        <v>9.380172</v>
      </c>
      <c r="E72" s="152">
        <v>42552</v>
      </c>
      <c r="F72" s="96">
        <v>11.167361999999999</v>
      </c>
      <c r="G72" s="79"/>
      <c r="H72" s="68"/>
      <c r="I72" s="18"/>
    </row>
    <row r="73" spans="2:15" x14ac:dyDescent="0.25">
      <c r="B73" s="70">
        <v>2016</v>
      </c>
      <c r="C73" s="70">
        <v>8</v>
      </c>
      <c r="D73" s="70">
        <v>12.240626000000001</v>
      </c>
      <c r="E73" s="152">
        <v>42583</v>
      </c>
      <c r="F73" s="96">
        <v>11.465828000000002</v>
      </c>
      <c r="G73" s="79"/>
      <c r="H73" s="68"/>
      <c r="I73" s="18"/>
    </row>
    <row r="74" spans="2:15" x14ac:dyDescent="0.25">
      <c r="B74" s="70">
        <v>2016</v>
      </c>
      <c r="C74" s="70">
        <v>9</v>
      </c>
      <c r="D74" s="70">
        <v>14.759645000000001</v>
      </c>
      <c r="E74" s="152">
        <v>42614</v>
      </c>
      <c r="F74" s="96">
        <v>11.770509500000001</v>
      </c>
      <c r="G74" s="79"/>
      <c r="H74" s="68"/>
      <c r="I74" s="18"/>
    </row>
    <row r="75" spans="2:15" x14ac:dyDescent="0.25">
      <c r="B75" s="70">
        <v>2016</v>
      </c>
      <c r="C75" s="70">
        <v>10</v>
      </c>
      <c r="D75" s="70">
        <v>16.287713</v>
      </c>
      <c r="E75" s="152">
        <v>42644</v>
      </c>
      <c r="F75" s="96">
        <v>11.932710416666668</v>
      </c>
      <c r="G75" s="79"/>
      <c r="H75" s="68"/>
      <c r="I75" s="18"/>
    </row>
    <row r="76" spans="2:15" x14ac:dyDescent="0.25">
      <c r="B76" s="70">
        <v>2016</v>
      </c>
      <c r="C76" s="70">
        <v>11</v>
      </c>
      <c r="D76" s="70">
        <v>10.633069000000001</v>
      </c>
      <c r="E76" s="152">
        <v>42675</v>
      </c>
      <c r="F76" s="96">
        <v>12.067300166666669</v>
      </c>
      <c r="G76" s="79"/>
      <c r="H76" s="68"/>
      <c r="I76" s="18"/>
    </row>
    <row r="77" spans="2:15" x14ac:dyDescent="0.25">
      <c r="B77" s="70">
        <v>2016</v>
      </c>
      <c r="C77" s="70">
        <v>12</v>
      </c>
      <c r="D77" s="70">
        <v>26.820125999999998</v>
      </c>
      <c r="E77" s="152">
        <v>42705</v>
      </c>
      <c r="F77" s="96">
        <v>13.411936083333332</v>
      </c>
      <c r="G77" s="79"/>
      <c r="H77" s="68"/>
      <c r="I77" s="18"/>
    </row>
    <row r="78" spans="2:15" x14ac:dyDescent="0.25">
      <c r="B78" s="70">
        <v>2017</v>
      </c>
      <c r="C78" s="70">
        <v>1</v>
      </c>
      <c r="D78" s="70">
        <v>8.8906799999999997</v>
      </c>
      <c r="E78" s="152">
        <v>42736</v>
      </c>
      <c r="F78" s="96">
        <v>13.528716000000001</v>
      </c>
      <c r="G78" s="79"/>
      <c r="H78" s="68"/>
      <c r="I78" s="18"/>
    </row>
    <row r="79" spans="2:15" x14ac:dyDescent="0.25">
      <c r="B79" s="70">
        <v>2017</v>
      </c>
      <c r="C79" s="70">
        <v>2</v>
      </c>
      <c r="D79" s="70">
        <v>11.084016999999999</v>
      </c>
      <c r="E79" s="152">
        <v>42767</v>
      </c>
      <c r="F79" s="96">
        <v>13.487897583333334</v>
      </c>
      <c r="G79" s="79"/>
      <c r="H79" s="68"/>
      <c r="I79" s="18"/>
    </row>
    <row r="80" spans="2:15" x14ac:dyDescent="0.25">
      <c r="B80" s="70">
        <v>2017</v>
      </c>
      <c r="C80" s="70">
        <v>3</v>
      </c>
      <c r="D80" s="70">
        <v>10.335012000000001</v>
      </c>
      <c r="E80" s="152">
        <v>42795</v>
      </c>
      <c r="F80" s="96">
        <v>13.297487166666665</v>
      </c>
      <c r="G80" s="79"/>
      <c r="H80" s="68"/>
      <c r="I80" s="18"/>
    </row>
    <row r="81" spans="2:9" x14ac:dyDescent="0.25">
      <c r="B81" s="70">
        <v>2017</v>
      </c>
      <c r="C81" s="70">
        <v>4</v>
      </c>
      <c r="D81" s="70">
        <v>7.1191639999999996</v>
      </c>
      <c r="E81" s="152">
        <v>42826</v>
      </c>
      <c r="F81" s="96">
        <v>12.479541083333336</v>
      </c>
      <c r="G81" s="79"/>
      <c r="H81" s="68"/>
      <c r="I81" s="18"/>
    </row>
    <row r="82" spans="2:9" x14ac:dyDescent="0.25">
      <c r="B82" s="70">
        <v>2017</v>
      </c>
      <c r="C82" s="70">
        <v>5</v>
      </c>
      <c r="D82" s="70">
        <v>4.1166090000000004</v>
      </c>
      <c r="E82" s="152">
        <v>42856</v>
      </c>
      <c r="F82" s="96">
        <v>11.85166466666667</v>
      </c>
      <c r="G82" s="79"/>
      <c r="H82" s="68"/>
      <c r="I82" s="18"/>
    </row>
    <row r="83" spans="2:9" x14ac:dyDescent="0.25">
      <c r="B83" s="70">
        <v>2017</v>
      </c>
      <c r="C83" s="70">
        <v>6</v>
      </c>
      <c r="D83" s="70">
        <v>6.2340590000000002</v>
      </c>
      <c r="E83" s="152">
        <v>42887</v>
      </c>
      <c r="F83" s="96">
        <v>11.491740999999999</v>
      </c>
      <c r="G83" s="79"/>
      <c r="H83" s="68"/>
      <c r="I83" s="18"/>
    </row>
    <row r="84" spans="2:9" x14ac:dyDescent="0.25">
      <c r="B84" s="70">
        <v>2017</v>
      </c>
      <c r="C84" s="70">
        <v>7</v>
      </c>
      <c r="D84" s="70">
        <v>10.458885</v>
      </c>
      <c r="E84" s="152">
        <v>42917</v>
      </c>
      <c r="F84" s="96">
        <v>11.581633750000002</v>
      </c>
      <c r="G84" s="79"/>
      <c r="H84" s="68"/>
      <c r="I84" s="18"/>
    </row>
    <row r="85" spans="2:9" x14ac:dyDescent="0.25">
      <c r="B85" s="70">
        <v>2017</v>
      </c>
      <c r="C85" s="70">
        <v>8</v>
      </c>
      <c r="D85" s="70">
        <v>7.7272949999999998</v>
      </c>
      <c r="E85" s="152">
        <v>42948</v>
      </c>
      <c r="F85" s="96">
        <v>11.205522833333333</v>
      </c>
      <c r="G85" s="79"/>
      <c r="H85" s="68"/>
      <c r="I85" s="18"/>
    </row>
    <row r="86" spans="2:9" x14ac:dyDescent="0.25">
      <c r="B86" s="70">
        <v>2017</v>
      </c>
      <c r="C86" s="70">
        <v>9</v>
      </c>
      <c r="D86" s="70">
        <v>6.1318450000000002</v>
      </c>
      <c r="E86" s="152">
        <v>42979</v>
      </c>
      <c r="F86" s="96">
        <v>10.486539500000001</v>
      </c>
      <c r="G86" s="79"/>
      <c r="H86" s="68"/>
      <c r="I86" s="18"/>
    </row>
    <row r="87" spans="2:9" x14ac:dyDescent="0.25">
      <c r="B87" s="70">
        <v>2017</v>
      </c>
      <c r="C87" s="70">
        <v>10</v>
      </c>
      <c r="D87" s="70">
        <v>4.392773</v>
      </c>
      <c r="E87" s="152">
        <v>43009</v>
      </c>
      <c r="F87" s="96">
        <v>9.4952945</v>
      </c>
      <c r="G87" s="79"/>
      <c r="H87" s="68"/>
      <c r="I87" s="18"/>
    </row>
    <row r="88" spans="2:9" x14ac:dyDescent="0.25">
      <c r="B88" s="70">
        <v>2017</v>
      </c>
      <c r="C88" s="70">
        <v>11</v>
      </c>
      <c r="D88" s="70">
        <v>4.9323689999999996</v>
      </c>
      <c r="E88" s="152">
        <v>43040</v>
      </c>
      <c r="F88" s="96">
        <v>9.0202361666666651</v>
      </c>
      <c r="G88" s="79"/>
      <c r="H88" s="68"/>
      <c r="I88" s="18"/>
    </row>
    <row r="89" spans="2:9" x14ac:dyDescent="0.25">
      <c r="B89" s="70">
        <v>2017</v>
      </c>
      <c r="C89" s="70">
        <v>12</v>
      </c>
      <c r="D89" s="70">
        <v>5.5102349999999998</v>
      </c>
      <c r="E89" s="152">
        <v>43070</v>
      </c>
      <c r="F89" s="96">
        <v>7.2444119166666665</v>
      </c>
      <c r="G89" s="79"/>
      <c r="H89" s="68"/>
      <c r="I89" s="18"/>
    </row>
    <row r="90" spans="2:9" x14ac:dyDescent="0.25">
      <c r="B90" s="70">
        <v>2018</v>
      </c>
      <c r="C90" s="70">
        <v>1</v>
      </c>
      <c r="D90" s="70">
        <v>6.3655549999999996</v>
      </c>
      <c r="E90" s="152">
        <v>43101</v>
      </c>
      <c r="F90" s="96">
        <v>7.0339848333333324</v>
      </c>
      <c r="G90" s="79"/>
      <c r="H90" s="68"/>
      <c r="I90" s="18"/>
    </row>
    <row r="91" spans="2:9" x14ac:dyDescent="0.25">
      <c r="B91" s="70">
        <v>2018</v>
      </c>
      <c r="C91" s="70">
        <v>2</v>
      </c>
      <c r="D91" s="70">
        <v>4.1190439999999997</v>
      </c>
      <c r="E91" s="152">
        <v>43132</v>
      </c>
      <c r="F91" s="96">
        <v>6.4535704166666674</v>
      </c>
      <c r="G91" s="79"/>
      <c r="H91" s="68"/>
      <c r="I91" s="18"/>
    </row>
    <row r="92" spans="2:9" x14ac:dyDescent="0.25">
      <c r="B92" s="70">
        <v>2018</v>
      </c>
      <c r="C92" s="70">
        <v>3</v>
      </c>
      <c r="D92" s="70">
        <v>4.3435509999999997</v>
      </c>
      <c r="E92" s="152">
        <v>43160</v>
      </c>
      <c r="F92" s="96">
        <v>5.9542820000000001</v>
      </c>
      <c r="G92" s="79"/>
      <c r="H92" s="68"/>
      <c r="I92" s="18"/>
    </row>
    <row r="93" spans="2:9" x14ac:dyDescent="0.25">
      <c r="B93" s="70">
        <v>2018</v>
      </c>
      <c r="C93" s="70">
        <v>4</v>
      </c>
      <c r="D93" s="70">
        <v>6.0610140000000001</v>
      </c>
      <c r="E93" s="152">
        <v>43191</v>
      </c>
      <c r="F93" s="96">
        <v>5.8661028333333336</v>
      </c>
      <c r="G93" s="79"/>
      <c r="H93" s="68"/>
      <c r="I93" s="18"/>
    </row>
    <row r="94" spans="2:9" x14ac:dyDescent="0.25">
      <c r="B94" s="70">
        <v>2018</v>
      </c>
      <c r="C94" s="70">
        <v>5</v>
      </c>
      <c r="D94" s="70">
        <v>3.724297</v>
      </c>
      <c r="E94" s="152">
        <v>43221</v>
      </c>
      <c r="F94" s="96">
        <v>5.8334101666666669</v>
      </c>
      <c r="G94" s="79"/>
      <c r="H94" s="68"/>
      <c r="I94" s="18"/>
    </row>
    <row r="95" spans="2:9" x14ac:dyDescent="0.25">
      <c r="B95" s="70">
        <v>2018</v>
      </c>
      <c r="C95" s="70">
        <v>6</v>
      </c>
      <c r="D95" s="70">
        <v>4.4755659999999997</v>
      </c>
      <c r="E95" s="152">
        <v>43252</v>
      </c>
      <c r="F95" s="96">
        <v>5.6868690833333337</v>
      </c>
      <c r="G95" s="79"/>
      <c r="H95" s="68"/>
      <c r="I95" s="18"/>
    </row>
    <row r="96" spans="2:9" x14ac:dyDescent="0.25">
      <c r="B96" s="70">
        <v>2018</v>
      </c>
      <c r="C96" s="70">
        <v>7</v>
      </c>
      <c r="D96" s="70">
        <v>1.996391</v>
      </c>
      <c r="E96" s="152">
        <v>43282</v>
      </c>
      <c r="F96" s="96">
        <v>4.981661250000001</v>
      </c>
      <c r="G96" s="79"/>
      <c r="H96" s="68"/>
      <c r="I96" s="18"/>
    </row>
    <row r="97" spans="2:9" x14ac:dyDescent="0.25">
      <c r="B97" s="70">
        <v>2018</v>
      </c>
      <c r="C97" s="70">
        <v>8</v>
      </c>
      <c r="D97" s="70">
        <v>6.7971440000000003</v>
      </c>
      <c r="E97" s="152">
        <v>43313</v>
      </c>
      <c r="F97" s="96">
        <v>4.9041486666666669</v>
      </c>
      <c r="G97" s="79"/>
      <c r="H97" s="68"/>
      <c r="I97" s="18"/>
    </row>
    <row r="98" spans="2:9" x14ac:dyDescent="0.25">
      <c r="B98" s="70">
        <v>2018</v>
      </c>
      <c r="C98" s="70">
        <v>9</v>
      </c>
      <c r="D98" s="70">
        <v>1.1799249999999999</v>
      </c>
      <c r="E98" s="152">
        <v>43344</v>
      </c>
      <c r="F98" s="96">
        <v>4.4914886666666662</v>
      </c>
      <c r="G98" s="79"/>
      <c r="H98" s="68"/>
      <c r="I98" s="18"/>
    </row>
    <row r="99" spans="2:9" x14ac:dyDescent="0.25">
      <c r="B99" s="70">
        <v>2018</v>
      </c>
      <c r="C99" s="70">
        <v>10</v>
      </c>
      <c r="D99" s="70">
        <v>2.6349</v>
      </c>
      <c r="E99" s="152">
        <v>43374</v>
      </c>
      <c r="F99" s="96">
        <v>4.3449992499999999</v>
      </c>
      <c r="G99" s="79"/>
      <c r="H99" s="68"/>
      <c r="I99" s="18"/>
    </row>
    <row r="100" spans="2:9" x14ac:dyDescent="0.25">
      <c r="B100" s="70">
        <v>2018</v>
      </c>
      <c r="C100" s="70">
        <v>11</v>
      </c>
      <c r="D100" s="70">
        <v>2.2779699999999998</v>
      </c>
      <c r="E100" s="152">
        <v>43405</v>
      </c>
      <c r="F100" s="96">
        <v>4.1237993333333334</v>
      </c>
      <c r="G100" s="79"/>
      <c r="H100" s="68"/>
      <c r="I100" s="18"/>
    </row>
    <row r="101" spans="2:9" x14ac:dyDescent="0.25">
      <c r="B101" s="70">
        <v>2018</v>
      </c>
      <c r="C101" s="70">
        <v>12</v>
      </c>
      <c r="D101" s="70">
        <v>4.8175970000000001</v>
      </c>
      <c r="E101" s="152">
        <v>43435</v>
      </c>
      <c r="F101" s="96">
        <v>4.0660794999999998</v>
      </c>
      <c r="G101" s="79"/>
      <c r="H101" s="68"/>
      <c r="I101" s="18"/>
    </row>
    <row r="102" spans="2:9" s="17" customFormat="1" x14ac:dyDescent="0.25">
      <c r="B102" s="70">
        <v>2017</v>
      </c>
      <c r="C102" s="70">
        <v>1</v>
      </c>
      <c r="D102" s="70">
        <v>4.0461989999999997</v>
      </c>
      <c r="E102" s="152">
        <v>43466</v>
      </c>
      <c r="F102" s="96">
        <v>4.0461989999999997</v>
      </c>
      <c r="G102" s="79"/>
      <c r="H102" s="68"/>
      <c r="I102" s="18"/>
    </row>
    <row r="103" spans="2:9" s="17" customFormat="1" x14ac:dyDescent="0.25">
      <c r="B103" s="70">
        <v>2017</v>
      </c>
      <c r="C103" s="70">
        <v>2</v>
      </c>
      <c r="D103" s="70">
        <v>1.527704</v>
      </c>
      <c r="E103" s="152">
        <v>43497</v>
      </c>
      <c r="F103" s="96">
        <v>2.7869514999999998</v>
      </c>
      <c r="G103" s="79"/>
      <c r="H103" s="68"/>
      <c r="I103" s="18"/>
    </row>
    <row r="104" spans="2:9" s="17" customFormat="1" x14ac:dyDescent="0.25">
      <c r="B104" s="70">
        <v>2017</v>
      </c>
      <c r="C104" s="70">
        <v>3</v>
      </c>
      <c r="D104" s="70">
        <v>9.9561150000000005</v>
      </c>
      <c r="E104" s="152">
        <v>43525</v>
      </c>
      <c r="F104" s="96">
        <v>5.1766726666666667</v>
      </c>
      <c r="G104" s="79"/>
      <c r="H104" s="68"/>
      <c r="I104" s="18"/>
    </row>
    <row r="105" spans="2:9" s="17" customFormat="1" x14ac:dyDescent="0.25">
      <c r="B105" s="70">
        <v>2017</v>
      </c>
      <c r="C105" s="70">
        <v>4</v>
      </c>
      <c r="D105" s="70">
        <v>2.4750909999999999</v>
      </c>
      <c r="E105" s="152">
        <v>43556</v>
      </c>
      <c r="F105" s="96">
        <v>4.5012772500000002</v>
      </c>
      <c r="G105" s="79"/>
      <c r="H105" s="68"/>
      <c r="I105" s="18"/>
    </row>
    <row r="106" spans="2:9" s="17" customFormat="1" x14ac:dyDescent="0.25">
      <c r="B106" s="70">
        <v>2017</v>
      </c>
      <c r="C106" s="70">
        <v>5</v>
      </c>
      <c r="D106" s="70">
        <v>1.639089</v>
      </c>
      <c r="E106" s="152">
        <v>43586</v>
      </c>
      <c r="F106" s="96">
        <v>3.9288395999999999</v>
      </c>
      <c r="G106" s="79"/>
      <c r="H106" s="68"/>
      <c r="I106" s="18"/>
    </row>
    <row r="107" spans="2:9" s="17" customFormat="1" x14ac:dyDescent="0.25">
      <c r="B107" s="70">
        <v>2017</v>
      </c>
      <c r="C107" s="70">
        <v>6</v>
      </c>
      <c r="D107" s="70">
        <v>1.2000059999999999</v>
      </c>
      <c r="E107" s="152">
        <v>43617</v>
      </c>
      <c r="F107" s="96">
        <v>3.4740339999999996</v>
      </c>
      <c r="G107" s="79"/>
      <c r="H107" s="68"/>
      <c r="I107" s="18"/>
    </row>
    <row r="108" spans="2:9" s="17" customFormat="1" x14ac:dyDescent="0.25">
      <c r="B108" s="70">
        <v>2017</v>
      </c>
      <c r="C108" s="70">
        <v>7</v>
      </c>
      <c r="D108" s="70">
        <v>1.39767</v>
      </c>
      <c r="E108" s="152">
        <v>43647</v>
      </c>
      <c r="F108" s="96">
        <v>3.1774105714285712</v>
      </c>
      <c r="G108" s="79"/>
      <c r="H108" s="68"/>
      <c r="I108" s="18"/>
    </row>
    <row r="109" spans="2:9" s="17" customFormat="1" x14ac:dyDescent="0.25">
      <c r="B109" s="70">
        <v>2017</v>
      </c>
      <c r="C109" s="70">
        <v>8</v>
      </c>
      <c r="D109" s="70">
        <v>2.251541</v>
      </c>
      <c r="E109" s="152">
        <v>43678</v>
      </c>
      <c r="F109" s="96">
        <v>3.0616768749999999</v>
      </c>
      <c r="G109" s="79"/>
      <c r="H109" s="68"/>
      <c r="I109" s="18"/>
    </row>
    <row r="110" spans="2:9" s="17" customFormat="1" x14ac:dyDescent="0.25">
      <c r="B110" s="70">
        <v>2017</v>
      </c>
      <c r="C110" s="70">
        <v>9</v>
      </c>
      <c r="D110" s="70">
        <v>2.588822</v>
      </c>
      <c r="E110" s="152">
        <v>43709</v>
      </c>
      <c r="F110" s="96">
        <v>3.0091374444444443</v>
      </c>
      <c r="G110" s="79"/>
      <c r="H110" s="68"/>
      <c r="I110" s="18"/>
    </row>
    <row r="111" spans="2:9" s="17" customFormat="1" x14ac:dyDescent="0.25">
      <c r="B111" s="70">
        <v>2017</v>
      </c>
      <c r="C111" s="70">
        <v>10</v>
      </c>
      <c r="D111" s="70">
        <v>2.6420520000000001</v>
      </c>
      <c r="E111" s="152">
        <v>43739</v>
      </c>
      <c r="F111" s="96">
        <v>2.9724288999999997</v>
      </c>
      <c r="G111" s="79"/>
      <c r="H111" s="68"/>
      <c r="I111" s="18"/>
    </row>
    <row r="112" spans="2:9" s="17" customFormat="1" x14ac:dyDescent="0.25">
      <c r="B112" s="70">
        <v>2017</v>
      </c>
      <c r="C112" s="70">
        <v>11</v>
      </c>
      <c r="D112" s="70">
        <v>1.6904030000000001</v>
      </c>
      <c r="E112" s="152">
        <v>43770</v>
      </c>
      <c r="F112" s="96">
        <v>2.8558810909090906</v>
      </c>
      <c r="G112" s="79"/>
      <c r="H112" s="68"/>
      <c r="I112" s="18"/>
    </row>
    <row r="113" spans="2:9" s="17" customFormat="1" x14ac:dyDescent="0.25">
      <c r="B113" s="70">
        <v>2017</v>
      </c>
      <c r="C113" s="70">
        <v>12</v>
      </c>
      <c r="D113" s="70">
        <v>7.8658910000000004</v>
      </c>
      <c r="E113" s="152">
        <v>43800</v>
      </c>
      <c r="F113" s="96">
        <v>3.2733819166666667</v>
      </c>
      <c r="G113" s="79"/>
      <c r="H113" s="68"/>
      <c r="I113" s="18"/>
    </row>
    <row r="114" spans="2:9" s="17" customFormat="1" x14ac:dyDescent="0.25">
      <c r="B114" s="70">
        <v>2018</v>
      </c>
      <c r="C114" s="70">
        <v>1</v>
      </c>
      <c r="D114" s="70">
        <v>15.001968</v>
      </c>
      <c r="E114" s="152">
        <v>43831</v>
      </c>
      <c r="F114" s="96">
        <v>4.1863626666666667</v>
      </c>
      <c r="G114" s="79"/>
      <c r="H114" s="68"/>
      <c r="I114" s="18"/>
    </row>
    <row r="115" spans="2:9" s="17" customFormat="1" x14ac:dyDescent="0.25">
      <c r="B115" s="70">
        <v>2018</v>
      </c>
      <c r="C115" s="70">
        <v>2</v>
      </c>
      <c r="D115" s="70">
        <v>13.328689000000001</v>
      </c>
      <c r="E115" s="152">
        <v>43862</v>
      </c>
      <c r="F115" s="96">
        <v>5.1697780833333331</v>
      </c>
      <c r="G115" s="79"/>
      <c r="H115" s="68"/>
      <c r="I115" s="18"/>
    </row>
    <row r="116" spans="2:9" s="17" customFormat="1" x14ac:dyDescent="0.25">
      <c r="B116" s="70">
        <v>2018</v>
      </c>
      <c r="C116" s="70">
        <v>3</v>
      </c>
      <c r="D116" s="70">
        <v>0</v>
      </c>
      <c r="E116" s="152">
        <v>43891</v>
      </c>
      <c r="F116" s="96">
        <v>4.3401018333333328</v>
      </c>
      <c r="G116" s="79"/>
      <c r="H116" s="68"/>
      <c r="I116" s="18"/>
    </row>
    <row r="117" spans="2:9" s="17" customFormat="1" x14ac:dyDescent="0.25">
      <c r="B117" s="70">
        <v>2018</v>
      </c>
      <c r="C117" s="70">
        <v>4</v>
      </c>
      <c r="D117" s="70">
        <v>0</v>
      </c>
      <c r="E117" s="152">
        <v>43922</v>
      </c>
      <c r="F117" s="96">
        <v>4.1338442500000001</v>
      </c>
      <c r="G117" s="79"/>
      <c r="H117" s="68"/>
      <c r="I117" s="18"/>
    </row>
    <row r="118" spans="2:9" s="17" customFormat="1" x14ac:dyDescent="0.25">
      <c r="B118" s="70">
        <v>2018</v>
      </c>
      <c r="C118" s="70">
        <v>5</v>
      </c>
      <c r="D118" s="70">
        <v>0</v>
      </c>
      <c r="E118" s="152">
        <v>43952</v>
      </c>
      <c r="F118" s="96">
        <v>3.9972535000000007</v>
      </c>
      <c r="G118" s="79"/>
      <c r="H118" s="68"/>
      <c r="I118" s="18"/>
    </row>
    <row r="119" spans="2:9" s="17" customFormat="1" x14ac:dyDescent="0.25">
      <c r="B119" s="70">
        <v>2018</v>
      </c>
      <c r="C119" s="70">
        <v>6</v>
      </c>
      <c r="D119" s="70">
        <v>0</v>
      </c>
      <c r="E119" s="152">
        <v>43983</v>
      </c>
      <c r="F119" s="96">
        <v>3.8972530000000005</v>
      </c>
      <c r="G119" s="79"/>
      <c r="H119" s="68"/>
      <c r="I119" s="18"/>
    </row>
    <row r="120" spans="2:9" s="17" customFormat="1" x14ac:dyDescent="0.25">
      <c r="B120" s="70">
        <v>2018</v>
      </c>
      <c r="C120" s="70">
        <v>7</v>
      </c>
      <c r="D120" s="70">
        <v>0</v>
      </c>
      <c r="E120" s="152">
        <v>44013</v>
      </c>
      <c r="F120" s="96">
        <v>3.7807805000000001</v>
      </c>
      <c r="G120" s="79"/>
      <c r="H120" s="68"/>
      <c r="I120" s="18"/>
    </row>
    <row r="121" spans="2:9" s="17" customFormat="1" x14ac:dyDescent="0.25">
      <c r="B121" s="70">
        <v>2018</v>
      </c>
      <c r="C121" s="70">
        <v>8</v>
      </c>
      <c r="D121" s="70">
        <v>0</v>
      </c>
      <c r="E121" s="152">
        <v>44044</v>
      </c>
      <c r="F121" s="96">
        <v>3.593152083333333</v>
      </c>
      <c r="G121" s="79"/>
      <c r="H121" s="68"/>
      <c r="I121" s="18"/>
    </row>
    <row r="122" spans="2:9" s="17" customFormat="1" x14ac:dyDescent="0.25">
      <c r="B122" s="70">
        <v>2018</v>
      </c>
      <c r="C122" s="70">
        <v>9</v>
      </c>
      <c r="D122" s="70">
        <v>0</v>
      </c>
      <c r="E122" s="152">
        <v>44075</v>
      </c>
      <c r="F122" s="96">
        <v>3.3774169166666668</v>
      </c>
      <c r="G122" s="79"/>
      <c r="H122" s="79"/>
    </row>
    <row r="123" spans="2:9" s="17" customFormat="1" x14ac:dyDescent="0.25">
      <c r="B123" s="70">
        <v>2018</v>
      </c>
      <c r="C123" s="70">
        <v>10</v>
      </c>
      <c r="D123" s="70">
        <v>0</v>
      </c>
      <c r="E123" s="152">
        <v>44105</v>
      </c>
      <c r="F123" s="96">
        <v>3.1572459166666662</v>
      </c>
      <c r="G123" s="79"/>
      <c r="H123" s="79"/>
    </row>
    <row r="124" spans="2:9" s="17" customFormat="1" x14ac:dyDescent="0.25">
      <c r="B124" s="70">
        <v>2018</v>
      </c>
      <c r="C124" s="70">
        <v>11</v>
      </c>
      <c r="D124" s="70">
        <v>0</v>
      </c>
      <c r="E124" s="152">
        <v>44136</v>
      </c>
      <c r="F124" s="96">
        <v>3.0163790000000001</v>
      </c>
      <c r="G124" s="79"/>
      <c r="H124" s="79"/>
    </row>
    <row r="125" spans="2:9" s="17" customFormat="1" x14ac:dyDescent="0.25">
      <c r="B125" s="70">
        <v>2018</v>
      </c>
      <c r="C125" s="70">
        <v>12</v>
      </c>
      <c r="D125" s="70">
        <v>0</v>
      </c>
      <c r="E125" s="152">
        <v>44166</v>
      </c>
      <c r="F125" s="96">
        <v>2.3608880833333337</v>
      </c>
      <c r="G125" s="79"/>
      <c r="H125" s="79"/>
    </row>
    <row r="126" spans="2:9" s="17" customFormat="1" x14ac:dyDescent="0.25">
      <c r="B126" s="70"/>
      <c r="C126" s="70"/>
      <c r="D126" s="70"/>
      <c r="E126" s="152"/>
      <c r="F126" s="96"/>
      <c r="G126" s="79"/>
      <c r="H126" s="79"/>
    </row>
    <row r="127" spans="2:9" s="17" customFormat="1" x14ac:dyDescent="0.25">
      <c r="B127" s="70"/>
      <c r="C127" s="70"/>
      <c r="D127" s="70"/>
      <c r="E127" s="152"/>
      <c r="F127" s="96"/>
      <c r="G127" s="79"/>
      <c r="H127" s="79"/>
    </row>
    <row r="128" spans="2:9" s="17" customFormat="1" x14ac:dyDescent="0.25">
      <c r="B128" s="70"/>
      <c r="C128" s="70"/>
      <c r="D128" s="70"/>
      <c r="E128" s="152"/>
      <c r="F128" s="96"/>
      <c r="G128" s="79"/>
      <c r="H128" s="79"/>
    </row>
    <row r="129" spans="2:6" s="17" customFormat="1" x14ac:dyDescent="0.25">
      <c r="B129" s="70"/>
      <c r="C129" s="70"/>
      <c r="D129" s="70"/>
      <c r="E129" s="152"/>
      <c r="F129" s="96"/>
    </row>
    <row r="130" spans="2:6" s="17" customFormat="1" x14ac:dyDescent="0.25">
      <c r="B130" s="70"/>
      <c r="C130" s="70"/>
      <c r="D130" s="70"/>
      <c r="E130" s="152"/>
      <c r="F130" s="96"/>
    </row>
    <row r="131" spans="2:6" s="17" customFormat="1" x14ac:dyDescent="0.25">
      <c r="B131" s="70"/>
      <c r="C131" s="70"/>
      <c r="D131" s="70"/>
      <c r="E131" s="152"/>
      <c r="F131" s="96"/>
    </row>
    <row r="132" spans="2:6" s="17" customFormat="1" x14ac:dyDescent="0.25">
      <c r="B132" s="70"/>
      <c r="C132" s="70"/>
      <c r="D132" s="70"/>
      <c r="E132" s="152"/>
      <c r="F132" s="96"/>
    </row>
    <row r="133" spans="2:6" s="17" customFormat="1" x14ac:dyDescent="0.25">
      <c r="B133" s="70"/>
      <c r="C133" s="70"/>
      <c r="D133" s="70"/>
      <c r="E133" s="152"/>
      <c r="F133" s="96"/>
    </row>
    <row r="134" spans="2:6" s="17" customFormat="1" x14ac:dyDescent="0.25">
      <c r="B134" s="76"/>
      <c r="C134" s="76"/>
      <c r="D134" s="76"/>
      <c r="E134" s="102"/>
    </row>
    <row r="135" spans="2:6" s="17" customFormat="1" x14ac:dyDescent="0.25">
      <c r="B135" s="76"/>
      <c r="C135" s="76"/>
      <c r="D135" s="76"/>
      <c r="E135" s="102"/>
    </row>
    <row r="136" spans="2:6" s="17" customFormat="1" x14ac:dyDescent="0.25">
      <c r="B136" s="76"/>
      <c r="C136" s="76"/>
      <c r="D136" s="76"/>
      <c r="E136" s="102"/>
    </row>
    <row r="137" spans="2:6" s="17" customFormat="1" x14ac:dyDescent="0.25">
      <c r="B137" s="76"/>
      <c r="C137" s="76"/>
      <c r="D137" s="76"/>
      <c r="E137" s="65"/>
    </row>
    <row r="138" spans="2:6" s="17" customFormat="1" x14ac:dyDescent="0.25">
      <c r="B138" s="76"/>
      <c r="C138" s="76"/>
      <c r="D138" s="76"/>
      <c r="E138" s="65"/>
    </row>
    <row r="139" spans="2:6" s="17" customFormat="1" x14ac:dyDescent="0.25">
      <c r="B139" s="76"/>
      <c r="C139" s="76"/>
      <c r="D139" s="76"/>
      <c r="E139" s="65"/>
    </row>
    <row r="140" spans="2:6" s="17" customFormat="1" x14ac:dyDescent="0.25">
      <c r="B140" s="76"/>
      <c r="C140" s="76"/>
      <c r="D140" s="76"/>
      <c r="E140" s="65"/>
    </row>
    <row r="141" spans="2:6" s="17" customFormat="1" x14ac:dyDescent="0.25">
      <c r="B141" s="76"/>
      <c r="C141" s="76"/>
      <c r="D141" s="76"/>
      <c r="E141" s="65"/>
    </row>
    <row r="142" spans="2:6" s="17" customFormat="1" x14ac:dyDescent="0.25">
      <c r="B142" s="76"/>
      <c r="C142" s="76"/>
      <c r="D142" s="76"/>
      <c r="E142" s="65"/>
    </row>
    <row r="143" spans="2:6" s="17" customFormat="1" x14ac:dyDescent="0.25">
      <c r="B143" s="76"/>
      <c r="C143" s="76"/>
      <c r="D143" s="76"/>
      <c r="E143" s="65"/>
    </row>
    <row r="144" spans="2:6" s="17" customFormat="1" x14ac:dyDescent="0.25">
      <c r="B144" s="76"/>
      <c r="C144" s="76"/>
      <c r="D144" s="76"/>
      <c r="E144" s="6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2" t="s">
        <v>30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172.997625</v>
      </c>
      <c r="D13" s="141">
        <v>145.42022700000001</v>
      </c>
      <c r="E13" s="141">
        <v>148.97059100000001</v>
      </c>
      <c r="F13" s="141">
        <v>181.024575</v>
      </c>
      <c r="G13" s="141">
        <v>176.00193100000001</v>
      </c>
      <c r="H13" s="141">
        <v>142.785709</v>
      </c>
      <c r="I13" s="141">
        <v>-18.872646346135834</v>
      </c>
      <c r="J13" s="141">
        <v>81.127353653864162</v>
      </c>
      <c r="K13" s="141">
        <v>-2.7745647241541604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230.11386100000001</v>
      </c>
      <c r="D14" s="141">
        <v>218.740364</v>
      </c>
      <c r="E14" s="141">
        <v>191.14797100000001</v>
      </c>
      <c r="F14" s="141">
        <v>205.397695</v>
      </c>
      <c r="G14" s="141">
        <v>213.237865</v>
      </c>
      <c r="H14" s="133">
        <v>194.24826100000001</v>
      </c>
      <c r="I14" s="133">
        <v>-8.9053620941102469</v>
      </c>
      <c r="J14" s="133">
        <v>91.094637905889755</v>
      </c>
      <c r="K14" s="133">
        <v>3.8170681516167981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245.376498</v>
      </c>
      <c r="D15" s="141">
        <v>190.926839</v>
      </c>
      <c r="E15" s="141">
        <v>220.26371900000001</v>
      </c>
      <c r="F15" s="141">
        <v>204.679158</v>
      </c>
      <c r="G15" s="141">
        <v>182.08484999999999</v>
      </c>
      <c r="H15" s="141"/>
      <c r="I15" s="141"/>
      <c r="J15" s="141"/>
      <c r="K15" s="141"/>
      <c r="L15" s="140"/>
      <c r="N15" s="17" t="s">
        <v>97</v>
      </c>
    </row>
    <row r="16" spans="1:15" x14ac:dyDescent="0.25">
      <c r="A16" s="34"/>
      <c r="B16" s="36" t="s">
        <v>10</v>
      </c>
      <c r="C16" s="141">
        <v>233.349276</v>
      </c>
      <c r="D16" s="141">
        <v>195.95183</v>
      </c>
      <c r="E16" s="141">
        <v>155.44840199999999</v>
      </c>
      <c r="F16" s="141">
        <v>208.18238299999999</v>
      </c>
      <c r="G16" s="141">
        <v>214.45244400000001</v>
      </c>
      <c r="H16" s="141"/>
      <c r="I16" s="141"/>
      <c r="J16" s="141"/>
      <c r="K16" s="141"/>
      <c r="L16" s="140"/>
      <c r="N16" s="17" t="s">
        <v>97</v>
      </c>
    </row>
    <row r="17" spans="1:15" x14ac:dyDescent="0.25">
      <c r="A17" s="34"/>
      <c r="B17" s="36" t="s">
        <v>11</v>
      </c>
      <c r="C17" s="141">
        <v>228.30137099999999</v>
      </c>
      <c r="D17" s="141">
        <v>209.92255599999999</v>
      </c>
      <c r="E17" s="141">
        <v>240.07264900000001</v>
      </c>
      <c r="F17" s="141">
        <v>252.652196</v>
      </c>
      <c r="G17" s="141">
        <v>228.63153299999999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198.05751000000001</v>
      </c>
      <c r="D18" s="141">
        <v>196.208597</v>
      </c>
      <c r="E18" s="141">
        <v>231.04371</v>
      </c>
      <c r="F18" s="141">
        <v>229.83900600000001</v>
      </c>
      <c r="G18" s="141">
        <v>201.51634300000001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220.656936</v>
      </c>
      <c r="D19" s="141">
        <v>153.79695699999999</v>
      </c>
      <c r="E19" s="141">
        <v>189.38669899999999</v>
      </c>
      <c r="F19" s="141">
        <v>222.36514399999999</v>
      </c>
      <c r="G19" s="141">
        <v>221.66590099999999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188.39248000000001</v>
      </c>
      <c r="D20" s="141">
        <v>218.62463399999999</v>
      </c>
      <c r="E20" s="141">
        <v>219.50255100000001</v>
      </c>
      <c r="F20" s="141">
        <v>222.523259</v>
      </c>
      <c r="G20" s="141">
        <v>212.12419700000001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223.57683800000001</v>
      </c>
      <c r="D21" s="141">
        <v>185.578734</v>
      </c>
      <c r="E21" s="141">
        <v>192.200447</v>
      </c>
      <c r="F21" s="141">
        <v>205.47917699999999</v>
      </c>
      <c r="G21" s="141">
        <v>186.045965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186.870666</v>
      </c>
      <c r="D22" s="141">
        <v>184.16334900000001</v>
      </c>
      <c r="E22" s="141">
        <v>194.288432</v>
      </c>
      <c r="F22" s="141">
        <v>228.97793300000001</v>
      </c>
      <c r="G22" s="141">
        <v>200.45034100000001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190.22448900000001</v>
      </c>
      <c r="D23" s="141">
        <v>199.24223499999999</v>
      </c>
      <c r="E23" s="141">
        <v>201.20088699999999</v>
      </c>
      <c r="F23" s="141">
        <v>206.343571</v>
      </c>
      <c r="G23" s="141">
        <v>210.106098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223.85591299999999</v>
      </c>
      <c r="D24" s="141">
        <v>189.033479</v>
      </c>
      <c r="E24" s="141">
        <v>201.82582400000001</v>
      </c>
      <c r="F24" s="141">
        <v>182.77354500000001</v>
      </c>
      <c r="G24" s="141">
        <v>179.804137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2541.773463</v>
      </c>
      <c r="D25" s="142">
        <v>2287.6098010000001</v>
      </c>
      <c r="E25" s="142">
        <v>2385.3518819999999</v>
      </c>
      <c r="F25" s="142">
        <v>2550.2376419999996</v>
      </c>
      <c r="G25" s="142">
        <v>2426.1216050000003</v>
      </c>
      <c r="H25" s="133">
        <v>337.03397000000001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-9.9994616239330814</v>
      </c>
      <c r="E26" s="142">
        <v>4.2726727677627974</v>
      </c>
      <c r="F26" s="142">
        <v>6.9124291994081322</v>
      </c>
      <c r="G26" s="142">
        <v>-4.8668420133059609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403.11148600000001</v>
      </c>
      <c r="D28" s="142">
        <v>364.16059100000001</v>
      </c>
      <c r="E28" s="142">
        <v>340.118562</v>
      </c>
      <c r="F28" s="142">
        <v>386.42227000000003</v>
      </c>
      <c r="G28" s="142">
        <v>389.23979600000001</v>
      </c>
      <c r="H28" s="133">
        <v>337.03397000000001</v>
      </c>
      <c r="I28" s="133">
        <v>-13.412252944454838</v>
      </c>
      <c r="J28" s="133">
        <v>86.587747055545165</v>
      </c>
      <c r="K28" s="133">
        <v>0.72913137226795488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-9.6625614384006973</v>
      </c>
      <c r="E29" s="142">
        <v>-6.6020403069919293</v>
      </c>
      <c r="F29" s="142">
        <v>13.613990288480649</v>
      </c>
      <c r="G29" s="142">
        <v>0.72913137226795488</v>
      </c>
      <c r="H29" s="133">
        <v>-13.412252944454838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1" t="s">
        <v>134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6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157</v>
      </c>
      <c r="D53" s="70" t="s">
        <v>162</v>
      </c>
      <c r="E53" s="70" t="s">
        <v>158</v>
      </c>
      <c r="F53" s="70" t="s">
        <v>159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70">
        <v>172.997625</v>
      </c>
      <c r="E54" s="152">
        <v>42005</v>
      </c>
      <c r="F54" s="18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70">
        <v>230.11386100000001</v>
      </c>
      <c r="E55" s="152">
        <v>42036</v>
      </c>
      <c r="F55" s="18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70">
        <v>245.376498</v>
      </c>
      <c r="E56" s="152">
        <v>42064</v>
      </c>
      <c r="F56" s="18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70">
        <v>233.349276</v>
      </c>
      <c r="E57" s="152">
        <v>42095</v>
      </c>
      <c r="F57" s="18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70">
        <v>228.30137099999999</v>
      </c>
      <c r="E58" s="152">
        <v>42125</v>
      </c>
      <c r="F58" s="96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70">
        <v>198.05751000000001</v>
      </c>
      <c r="E59" s="152">
        <v>42156</v>
      </c>
      <c r="F59" s="96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70">
        <v>220.656936</v>
      </c>
      <c r="E60" s="152">
        <v>42186</v>
      </c>
      <c r="F60" s="96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70">
        <v>188.39248000000001</v>
      </c>
      <c r="E61" s="152">
        <v>42217</v>
      </c>
      <c r="F61" s="96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70">
        <v>223.57683800000001</v>
      </c>
      <c r="E62" s="152">
        <v>42248</v>
      </c>
      <c r="F62" s="96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70">
        <v>186.870666</v>
      </c>
      <c r="E63" s="152">
        <v>42278</v>
      </c>
      <c r="F63" s="96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70">
        <v>190.22448900000001</v>
      </c>
      <c r="E64" s="152">
        <v>42309</v>
      </c>
      <c r="F64" s="96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70">
        <v>223.85591299999999</v>
      </c>
      <c r="E65" s="152">
        <v>42339</v>
      </c>
      <c r="F65" s="96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70">
        <v>145.42022700000001</v>
      </c>
      <c r="E66" s="152">
        <v>42370</v>
      </c>
      <c r="F66" s="96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70">
        <v>218.740364</v>
      </c>
      <c r="E67" s="152">
        <v>42401</v>
      </c>
      <c r="F67" s="96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70">
        <v>190.926839</v>
      </c>
      <c r="E68" s="152">
        <v>42430</v>
      </c>
      <c r="F68" s="96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70">
        <v>195.95183</v>
      </c>
      <c r="E69" s="152">
        <v>42461</v>
      </c>
      <c r="F69" s="96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70">
        <v>209.92255599999999</v>
      </c>
      <c r="E70" s="152">
        <v>42491</v>
      </c>
      <c r="F70" s="96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70">
        <v>196.208597</v>
      </c>
      <c r="E71" s="152">
        <v>42522</v>
      </c>
      <c r="F71" s="96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70">
        <v>153.79695699999999</v>
      </c>
      <c r="E72" s="152">
        <v>42552</v>
      </c>
      <c r="F72" s="96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70">
        <v>218.62463399999999</v>
      </c>
      <c r="E73" s="152">
        <v>42583</v>
      </c>
      <c r="F73" s="96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70">
        <v>185.578734</v>
      </c>
      <c r="E74" s="152">
        <v>42614</v>
      </c>
      <c r="F74" s="96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70">
        <v>184.16334900000001</v>
      </c>
      <c r="E75" s="152">
        <v>42644</v>
      </c>
      <c r="F75" s="96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70">
        <v>199.24223499999999</v>
      </c>
      <c r="E76" s="152">
        <v>42675</v>
      </c>
      <c r="F76" s="96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70">
        <v>189.033479</v>
      </c>
      <c r="E77" s="152">
        <v>42705</v>
      </c>
      <c r="F77" s="96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70">
        <v>148.97059100000001</v>
      </c>
      <c r="E78" s="152">
        <v>42736</v>
      </c>
      <c r="F78" s="96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70">
        <v>191.14797100000001</v>
      </c>
      <c r="E79" s="152">
        <v>42767</v>
      </c>
      <c r="F79" s="96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70">
        <v>220.26371900000001</v>
      </c>
      <c r="E80" s="152">
        <v>42795</v>
      </c>
      <c r="F80" s="96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70">
        <v>155.44840199999999</v>
      </c>
      <c r="E81" s="152">
        <v>42826</v>
      </c>
      <c r="F81" s="96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70">
        <v>240.07264900000001</v>
      </c>
      <c r="E82" s="152">
        <v>42856</v>
      </c>
      <c r="F82" s="96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70">
        <v>231.04371</v>
      </c>
      <c r="E83" s="152">
        <v>42887</v>
      </c>
      <c r="F83" s="96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70">
        <v>189.38669899999999</v>
      </c>
      <c r="E84" s="152">
        <v>42917</v>
      </c>
      <c r="F84" s="96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70">
        <v>219.50255100000001</v>
      </c>
      <c r="E85" s="152">
        <v>42948</v>
      </c>
      <c r="F85" s="96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70">
        <v>192.200447</v>
      </c>
      <c r="E86" s="152">
        <v>42979</v>
      </c>
      <c r="F86" s="96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70">
        <v>194.288432</v>
      </c>
      <c r="E87" s="152">
        <v>43009</v>
      </c>
      <c r="F87" s="96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70">
        <v>201.20088699999999</v>
      </c>
      <c r="E88" s="152">
        <v>43040</v>
      </c>
      <c r="F88" s="96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70">
        <v>201.82582400000001</v>
      </c>
      <c r="E89" s="152">
        <v>43070</v>
      </c>
      <c r="F89" s="96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70">
        <v>181.024575</v>
      </c>
      <c r="E90" s="152">
        <v>43101</v>
      </c>
      <c r="F90" s="96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70">
        <v>205.397695</v>
      </c>
      <c r="E91" s="152">
        <v>43132</v>
      </c>
      <c r="F91" s="96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70">
        <v>204.679158</v>
      </c>
      <c r="E92" s="152">
        <v>43160</v>
      </c>
      <c r="F92" s="96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70">
        <v>208.18238299999999</v>
      </c>
      <c r="E93" s="152">
        <v>43191</v>
      </c>
      <c r="F93" s="96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70">
        <v>252.652196</v>
      </c>
      <c r="E94" s="152">
        <v>43221</v>
      </c>
      <c r="F94" s="96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70">
        <v>229.83900600000001</v>
      </c>
      <c r="E95" s="152">
        <v>43252</v>
      </c>
      <c r="F95" s="96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70">
        <v>222.36514399999999</v>
      </c>
      <c r="E96" s="152">
        <v>43282</v>
      </c>
      <c r="F96" s="96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70">
        <v>222.523259</v>
      </c>
      <c r="E97" s="152">
        <v>43313</v>
      </c>
      <c r="F97" s="96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70">
        <v>205.47917699999999</v>
      </c>
      <c r="E98" s="152">
        <v>43344</v>
      </c>
      <c r="F98" s="96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70">
        <v>228.97793300000001</v>
      </c>
      <c r="E99" s="152">
        <v>43374</v>
      </c>
      <c r="F99" s="96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70">
        <v>206.343571</v>
      </c>
      <c r="E100" s="152">
        <v>43405</v>
      </c>
      <c r="F100" s="96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70">
        <v>182.77354500000001</v>
      </c>
      <c r="E101" s="152">
        <v>43435</v>
      </c>
      <c r="F101" s="96">
        <v>212.51980349999997</v>
      </c>
      <c r="G101" s="79"/>
      <c r="H101" s="18"/>
      <c r="I101" s="18"/>
    </row>
    <row r="102" spans="2:9" x14ac:dyDescent="0.25">
      <c r="B102" s="70">
        <v>2019</v>
      </c>
      <c r="C102" s="70">
        <v>1</v>
      </c>
      <c r="D102" s="70">
        <v>176.00193100000001</v>
      </c>
      <c r="E102" s="152">
        <v>43466</v>
      </c>
      <c r="F102" s="96">
        <v>212.1012498333333</v>
      </c>
      <c r="G102" s="79"/>
      <c r="H102" s="18"/>
      <c r="I102" s="18"/>
    </row>
    <row r="103" spans="2:9" x14ac:dyDescent="0.25">
      <c r="B103" s="70">
        <v>2019</v>
      </c>
      <c r="C103" s="70">
        <v>2</v>
      </c>
      <c r="D103" s="70">
        <v>213.237865</v>
      </c>
      <c r="E103" s="152">
        <v>43497</v>
      </c>
      <c r="F103" s="96">
        <v>212.75459733333332</v>
      </c>
      <c r="G103" s="79"/>
      <c r="H103" s="18"/>
      <c r="I103" s="18"/>
    </row>
    <row r="104" spans="2:9" x14ac:dyDescent="0.25">
      <c r="B104" s="70">
        <v>2019</v>
      </c>
      <c r="C104" s="70">
        <v>3</v>
      </c>
      <c r="D104" s="70">
        <v>182.08484999999999</v>
      </c>
      <c r="E104" s="152">
        <v>43525</v>
      </c>
      <c r="F104" s="96">
        <v>210.87173833333335</v>
      </c>
      <c r="G104" s="79"/>
      <c r="H104" s="18"/>
      <c r="I104" s="18"/>
    </row>
    <row r="105" spans="2:9" x14ac:dyDescent="0.25">
      <c r="B105" s="70">
        <v>2019</v>
      </c>
      <c r="C105" s="70">
        <v>4</v>
      </c>
      <c r="D105" s="70">
        <v>214.45244400000001</v>
      </c>
      <c r="E105" s="152">
        <v>43556</v>
      </c>
      <c r="F105" s="96">
        <v>211.39424341666665</v>
      </c>
      <c r="G105" s="79"/>
      <c r="H105" s="18"/>
      <c r="I105" s="18"/>
    </row>
    <row r="106" spans="2:9" x14ac:dyDescent="0.25">
      <c r="B106" s="70">
        <v>2019</v>
      </c>
      <c r="C106" s="70">
        <v>5</v>
      </c>
      <c r="D106" s="70">
        <v>228.63153299999999</v>
      </c>
      <c r="E106" s="152">
        <v>43586</v>
      </c>
      <c r="F106" s="96">
        <v>209.39252150000002</v>
      </c>
      <c r="G106" s="79"/>
      <c r="H106" s="18"/>
      <c r="I106" s="18"/>
    </row>
    <row r="107" spans="2:9" x14ac:dyDescent="0.25">
      <c r="B107" s="70">
        <v>2019</v>
      </c>
      <c r="C107" s="70">
        <v>6</v>
      </c>
      <c r="D107" s="70">
        <v>201.51634300000001</v>
      </c>
      <c r="E107" s="152">
        <v>43617</v>
      </c>
      <c r="F107" s="96">
        <v>207.03229958333336</v>
      </c>
      <c r="G107" s="79"/>
      <c r="H107" s="18"/>
      <c r="I107" s="18"/>
    </row>
    <row r="108" spans="2:9" x14ac:dyDescent="0.25">
      <c r="B108" s="70">
        <v>2019</v>
      </c>
      <c r="C108" s="70">
        <v>7</v>
      </c>
      <c r="D108" s="70">
        <v>221.66590099999999</v>
      </c>
      <c r="E108" s="152">
        <v>43647</v>
      </c>
      <c r="F108" s="96">
        <v>206.97402933333331</v>
      </c>
      <c r="G108" s="79"/>
      <c r="H108" s="18"/>
      <c r="I108" s="18"/>
    </row>
    <row r="109" spans="2:9" x14ac:dyDescent="0.25">
      <c r="B109" s="70">
        <v>2019</v>
      </c>
      <c r="C109" s="70">
        <v>8</v>
      </c>
      <c r="D109" s="70">
        <v>212.12419700000001</v>
      </c>
      <c r="E109" s="152">
        <v>43678</v>
      </c>
      <c r="F109" s="96">
        <v>206.10744083333336</v>
      </c>
      <c r="G109" s="79"/>
      <c r="H109" s="18"/>
      <c r="I109" s="18"/>
    </row>
    <row r="110" spans="2:9" x14ac:dyDescent="0.25">
      <c r="B110" s="70">
        <v>2019</v>
      </c>
      <c r="C110" s="70">
        <v>9</v>
      </c>
      <c r="D110" s="70">
        <v>186.045965</v>
      </c>
      <c r="E110" s="152">
        <v>43709</v>
      </c>
      <c r="F110" s="96">
        <v>204.48800649999998</v>
      </c>
      <c r="G110" s="79"/>
      <c r="H110" s="18"/>
      <c r="I110" s="18"/>
    </row>
    <row r="111" spans="2:9" x14ac:dyDescent="0.25">
      <c r="B111" s="70">
        <v>2019</v>
      </c>
      <c r="C111" s="70">
        <v>10</v>
      </c>
      <c r="D111" s="70">
        <v>200.45034100000001</v>
      </c>
      <c r="E111" s="152">
        <v>43739</v>
      </c>
      <c r="F111" s="96">
        <v>202.11070716666669</v>
      </c>
      <c r="G111" s="79"/>
      <c r="H111" s="18"/>
      <c r="I111" s="18"/>
    </row>
    <row r="112" spans="2:9" x14ac:dyDescent="0.25">
      <c r="B112" s="70">
        <v>2019</v>
      </c>
      <c r="C112" s="70">
        <v>11</v>
      </c>
      <c r="D112" s="70">
        <v>210.106098</v>
      </c>
      <c r="E112" s="152">
        <v>43770</v>
      </c>
      <c r="F112" s="96">
        <v>202.42425108333339</v>
      </c>
      <c r="G112" s="79"/>
      <c r="H112" s="18"/>
      <c r="I112" s="18"/>
    </row>
    <row r="113" spans="2:9" x14ac:dyDescent="0.25">
      <c r="B113" s="70">
        <v>2019</v>
      </c>
      <c r="C113" s="70">
        <v>12</v>
      </c>
      <c r="D113" s="70">
        <v>179.804137</v>
      </c>
      <c r="E113" s="152">
        <v>43800</v>
      </c>
      <c r="F113" s="96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70">
        <v>142.785709</v>
      </c>
      <c r="E114" s="152">
        <v>43831</v>
      </c>
      <c r="F114" s="96">
        <v>199.4087819166667</v>
      </c>
      <c r="G114" s="79"/>
      <c r="H114" s="18"/>
      <c r="I114" s="18"/>
    </row>
    <row r="115" spans="2:9" x14ac:dyDescent="0.25">
      <c r="B115" s="70">
        <v>2017</v>
      </c>
      <c r="C115" s="70">
        <v>2</v>
      </c>
      <c r="D115" s="70">
        <v>194.24826100000001</v>
      </c>
      <c r="E115" s="152">
        <v>43862</v>
      </c>
      <c r="F115" s="96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70">
        <v>0</v>
      </c>
      <c r="E116" s="152">
        <v>43891</v>
      </c>
      <c r="F116" s="96">
        <v>182.65257741666667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70">
        <v>0</v>
      </c>
      <c r="E117" s="152">
        <v>43922</v>
      </c>
      <c r="F117" s="96">
        <v>164.78154041666667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70">
        <v>0</v>
      </c>
      <c r="E118" s="152">
        <v>43952</v>
      </c>
      <c r="F118" s="96">
        <v>145.72891266666667</v>
      </c>
      <c r="G118" s="79"/>
      <c r="H118" s="18"/>
      <c r="I118" s="18"/>
    </row>
    <row r="119" spans="2:9" x14ac:dyDescent="0.25">
      <c r="B119" s="70">
        <v>2017</v>
      </c>
      <c r="C119" s="70">
        <v>6</v>
      </c>
      <c r="D119" s="70">
        <v>0</v>
      </c>
      <c r="E119" s="152">
        <v>43983</v>
      </c>
      <c r="F119" s="96">
        <v>128.93588408333332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70">
        <v>0</v>
      </c>
      <c r="E120" s="152">
        <v>44013</v>
      </c>
      <c r="F120" s="96">
        <v>110.46372566666666</v>
      </c>
      <c r="G120" s="79"/>
      <c r="H120" s="18"/>
      <c r="I120" s="18"/>
    </row>
    <row r="121" spans="2:9" x14ac:dyDescent="0.25">
      <c r="B121" s="70">
        <v>2017</v>
      </c>
      <c r="C121" s="70">
        <v>8</v>
      </c>
      <c r="D121" s="70">
        <v>0</v>
      </c>
      <c r="E121" s="152">
        <v>44044</v>
      </c>
      <c r="F121" s="96">
        <v>92.786709250000001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70">
        <v>0</v>
      </c>
      <c r="E122" s="152">
        <v>44075</v>
      </c>
      <c r="F122" s="96">
        <v>77.282878833333328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70">
        <v>0</v>
      </c>
      <c r="E123" s="152">
        <v>44105</v>
      </c>
      <c r="F123" s="96">
        <v>60.578683750000003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70">
        <v>0</v>
      </c>
      <c r="E124" s="152">
        <v>44136</v>
      </c>
      <c r="F124" s="96">
        <v>43.069842250000001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70">
        <v>0</v>
      </c>
      <c r="E125" s="152">
        <v>44166</v>
      </c>
      <c r="F125" s="96">
        <v>28.086164166666666</v>
      </c>
      <c r="G125" s="79"/>
      <c r="H125" s="18"/>
      <c r="I125" s="18"/>
    </row>
    <row r="126" spans="2:9" x14ac:dyDescent="0.25">
      <c r="B126" s="70"/>
      <c r="C126" s="70"/>
      <c r="D126" s="70"/>
      <c r="E126" s="152"/>
      <c r="F126" s="96"/>
      <c r="G126" s="79"/>
      <c r="H126" s="18"/>
      <c r="I126" s="18"/>
    </row>
    <row r="127" spans="2:9" x14ac:dyDescent="0.25">
      <c r="B127" s="70"/>
      <c r="C127" s="70"/>
      <c r="D127" s="70"/>
      <c r="E127" s="152"/>
      <c r="F127" s="96"/>
      <c r="G127" s="18"/>
      <c r="H127" s="18"/>
      <c r="I127" s="18"/>
    </row>
    <row r="128" spans="2:9" x14ac:dyDescent="0.25">
      <c r="B128" s="70"/>
      <c r="C128" s="70"/>
      <c r="D128" s="70"/>
      <c r="E128" s="152"/>
      <c r="F128" s="96"/>
      <c r="G128" s="18"/>
      <c r="H128" s="18"/>
      <c r="I128" s="18"/>
    </row>
    <row r="129" spans="2:9" x14ac:dyDescent="0.25">
      <c r="B129" s="70"/>
      <c r="C129" s="70"/>
      <c r="D129" s="70"/>
      <c r="E129" s="152"/>
      <c r="F129" s="96"/>
      <c r="G129" s="18"/>
      <c r="H129" s="18"/>
      <c r="I129" s="18"/>
    </row>
    <row r="130" spans="2:9" x14ac:dyDescent="0.25">
      <c r="B130" s="70"/>
      <c r="C130" s="70"/>
      <c r="D130" s="70"/>
      <c r="E130" s="152"/>
      <c r="F130" s="96"/>
      <c r="G130" s="18"/>
      <c r="H130" s="18"/>
      <c r="I130" s="18"/>
    </row>
    <row r="131" spans="2:9" x14ac:dyDescent="0.25">
      <c r="B131" s="70"/>
      <c r="C131" s="70"/>
      <c r="D131" s="70"/>
      <c r="E131" s="152"/>
      <c r="F131" s="96"/>
      <c r="G131" s="18"/>
      <c r="H131" s="18"/>
      <c r="I131" s="18"/>
    </row>
    <row r="132" spans="2:9" x14ac:dyDescent="0.25">
      <c r="B132" s="70"/>
      <c r="C132" s="70"/>
      <c r="D132" s="70"/>
      <c r="E132" s="152"/>
      <c r="F132" s="96"/>
      <c r="G132" s="18"/>
      <c r="H132" s="18"/>
      <c r="I132" s="18"/>
    </row>
    <row r="133" spans="2:9" x14ac:dyDescent="0.25">
      <c r="B133" s="70"/>
      <c r="C133" s="70"/>
      <c r="D133" s="70"/>
      <c r="E133" s="152"/>
      <c r="F133" s="96"/>
      <c r="G133" s="18"/>
      <c r="H133" s="18"/>
      <c r="I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8"/>
      <c r="O6" s="18"/>
    </row>
    <row r="7" spans="1:16" x14ac:dyDescent="0.25">
      <c r="A7" s="34"/>
      <c r="B7" s="19"/>
      <c r="C7" s="162" t="s">
        <v>34</v>
      </c>
      <c r="D7" s="162"/>
      <c r="E7" s="162"/>
      <c r="F7" s="162"/>
      <c r="G7" s="162"/>
      <c r="H7" s="162"/>
      <c r="I7" s="162"/>
      <c r="J7" s="162"/>
      <c r="K7" s="162"/>
      <c r="L7" s="140"/>
      <c r="M7" s="18"/>
      <c r="O7" s="18"/>
    </row>
    <row r="8" spans="1:16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6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M10" s="18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M11" s="18"/>
      <c r="O11" s="95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6" x14ac:dyDescent="0.25">
      <c r="A13" s="34"/>
      <c r="B13" s="36" t="s">
        <v>7</v>
      </c>
      <c r="C13" s="141">
        <v>77.569524000000001</v>
      </c>
      <c r="D13" s="141">
        <v>40.980857</v>
      </c>
      <c r="E13" s="141">
        <v>48.982830999999997</v>
      </c>
      <c r="F13" s="141">
        <v>69.939843999999994</v>
      </c>
      <c r="G13" s="141">
        <v>47.399459</v>
      </c>
      <c r="H13" s="141">
        <v>38.537407999999999</v>
      </c>
      <c r="I13" s="141">
        <v>-18.696523519392915</v>
      </c>
      <c r="J13" s="141">
        <v>81.303476480607088</v>
      </c>
      <c r="K13" s="141">
        <v>-32.228246033834438</v>
      </c>
      <c r="L13" s="140"/>
      <c r="M13" s="18"/>
      <c r="N13" s="18">
        <v>1</v>
      </c>
      <c r="O13" s="18"/>
    </row>
    <row r="14" spans="1:16" x14ac:dyDescent="0.25">
      <c r="A14" s="34"/>
      <c r="B14" s="36" t="s">
        <v>8</v>
      </c>
      <c r="C14" s="141">
        <v>81.867587</v>
      </c>
      <c r="D14" s="141">
        <v>94.206288000000001</v>
      </c>
      <c r="E14" s="141">
        <v>89.019266999999999</v>
      </c>
      <c r="F14" s="141">
        <v>83.399212000000006</v>
      </c>
      <c r="G14" s="141">
        <v>63.509143999999999</v>
      </c>
      <c r="H14" s="133">
        <v>72.507963000000004</v>
      </c>
      <c r="I14" s="133">
        <v>14.169328120687631</v>
      </c>
      <c r="J14" s="133">
        <v>114.16932812068762</v>
      </c>
      <c r="K14" s="133">
        <v>-23.849227736108592</v>
      </c>
      <c r="L14" s="140"/>
      <c r="M14" s="18"/>
      <c r="N14" s="18">
        <v>1</v>
      </c>
      <c r="O14" s="18"/>
    </row>
    <row r="15" spans="1:16" x14ac:dyDescent="0.25">
      <c r="A15" s="34"/>
      <c r="B15" s="36" t="s">
        <v>9</v>
      </c>
      <c r="C15" s="141">
        <v>89.385293000000004</v>
      </c>
      <c r="D15" s="141">
        <v>74.699220999999994</v>
      </c>
      <c r="E15" s="141">
        <v>99.514481000000004</v>
      </c>
      <c r="F15" s="141">
        <v>71.973386000000005</v>
      </c>
      <c r="G15" s="141">
        <v>60.530487999999998</v>
      </c>
      <c r="H15" s="141"/>
      <c r="I15" s="141"/>
      <c r="J15" s="141"/>
      <c r="K15" s="141"/>
      <c r="L15" s="140"/>
      <c r="M15" s="18"/>
      <c r="N15" s="18" t="s">
        <v>97</v>
      </c>
      <c r="O15" s="18"/>
    </row>
    <row r="16" spans="1:16" x14ac:dyDescent="0.25">
      <c r="A16" s="34"/>
      <c r="B16" s="36" t="s">
        <v>10</v>
      </c>
      <c r="C16" s="141">
        <v>90.057581999999996</v>
      </c>
      <c r="D16" s="141">
        <v>80.211237999999994</v>
      </c>
      <c r="E16" s="141">
        <v>49.938003999999999</v>
      </c>
      <c r="F16" s="141">
        <v>69.013254000000003</v>
      </c>
      <c r="G16" s="141">
        <v>48.269706999999997</v>
      </c>
      <c r="H16" s="141"/>
      <c r="I16" s="141"/>
      <c r="J16" s="141"/>
      <c r="K16" s="141"/>
      <c r="L16" s="140"/>
      <c r="M16" s="18"/>
      <c r="N16" s="18" t="s">
        <v>97</v>
      </c>
      <c r="O16" s="18"/>
      <c r="P16" s="18"/>
    </row>
    <row r="17" spans="1:16" x14ac:dyDescent="0.25">
      <c r="A17" s="34"/>
      <c r="B17" s="36" t="s">
        <v>11</v>
      </c>
      <c r="C17" s="141">
        <v>78.440296000000004</v>
      </c>
      <c r="D17" s="141">
        <v>76.468213000000006</v>
      </c>
      <c r="E17" s="141">
        <v>92.082603000000006</v>
      </c>
      <c r="F17" s="141">
        <v>96.268046999999996</v>
      </c>
      <c r="G17" s="141">
        <v>75.584417000000002</v>
      </c>
      <c r="H17" s="141"/>
      <c r="I17" s="141"/>
      <c r="J17" s="141"/>
      <c r="K17" s="141"/>
      <c r="L17" s="140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41">
        <v>54.722371000000003</v>
      </c>
      <c r="D18" s="141">
        <v>70.585347999999996</v>
      </c>
      <c r="E18" s="141">
        <v>94.324444999999997</v>
      </c>
      <c r="F18" s="141">
        <v>88.128158999999997</v>
      </c>
      <c r="G18" s="141">
        <v>56.505319999999998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81.225935000000007</v>
      </c>
      <c r="D19" s="141">
        <v>54.541704000000003</v>
      </c>
      <c r="E19" s="141">
        <v>54.335821000000003</v>
      </c>
      <c r="F19" s="141">
        <v>80.136853000000002</v>
      </c>
      <c r="G19" s="141">
        <v>36.851182000000001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48.054538999999998</v>
      </c>
      <c r="D20" s="141">
        <v>61.874578999999997</v>
      </c>
      <c r="E20" s="141">
        <v>89.277393000000004</v>
      </c>
      <c r="F20" s="141">
        <v>61.400157999999998</v>
      </c>
      <c r="G20" s="141">
        <v>72.895420999999999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67.239598000000001</v>
      </c>
      <c r="D21" s="141">
        <v>60.532617000000002</v>
      </c>
      <c r="E21" s="141">
        <v>53.422449</v>
      </c>
      <c r="F21" s="141">
        <v>49.295132000000002</v>
      </c>
      <c r="G21" s="141">
        <v>30.685383000000002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58.760002999999998</v>
      </c>
      <c r="D22" s="141">
        <v>63.063789999999997</v>
      </c>
      <c r="E22" s="141">
        <v>50.452858999999997</v>
      </c>
      <c r="F22" s="141">
        <v>58.615723000000003</v>
      </c>
      <c r="G22" s="141">
        <v>38.246339999999996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59.4985</v>
      </c>
      <c r="D23" s="141">
        <v>65.879166999999995</v>
      </c>
      <c r="E23" s="141">
        <v>66.136827999999994</v>
      </c>
      <c r="F23" s="141">
        <v>53.3474</v>
      </c>
      <c r="G23" s="141">
        <v>59.518886000000002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60.655982999999999</v>
      </c>
      <c r="D24" s="141">
        <v>74.646794999999997</v>
      </c>
      <c r="E24" s="141">
        <v>56.881940999999998</v>
      </c>
      <c r="F24" s="141">
        <v>57.094690999999997</v>
      </c>
      <c r="G24" s="141">
        <v>41.292259999999999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847.47721100000001</v>
      </c>
      <c r="D25" s="142">
        <v>817.68981700000006</v>
      </c>
      <c r="E25" s="142">
        <v>844.368922</v>
      </c>
      <c r="F25" s="142">
        <v>838.61185899999998</v>
      </c>
      <c r="G25" s="142">
        <v>631.28800699999988</v>
      </c>
      <c r="H25" s="133">
        <v>111.045371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-3.5148312678345173</v>
      </c>
      <c r="E26" s="142">
        <v>3.2627414999347959</v>
      </c>
      <c r="F26" s="142">
        <v>-0.68181843859952407</v>
      </c>
      <c r="G26" s="142">
        <v>-24.722265703137413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6" ht="18.75" customHeight="1" x14ac:dyDescent="0.25">
      <c r="A28" s="34"/>
      <c r="B28" s="37" t="s">
        <v>20</v>
      </c>
      <c r="C28" s="142">
        <v>159.43711100000002</v>
      </c>
      <c r="D28" s="142">
        <v>135.18714499999999</v>
      </c>
      <c r="E28" s="142">
        <v>138.00209799999999</v>
      </c>
      <c r="F28" s="142">
        <v>153.339056</v>
      </c>
      <c r="G28" s="142">
        <v>110.908603</v>
      </c>
      <c r="H28" s="133">
        <v>111.045371</v>
      </c>
      <c r="I28" s="133">
        <v>0.12331595232517589</v>
      </c>
      <c r="J28" s="133">
        <v>100.12331595232517</v>
      </c>
      <c r="K28" s="133">
        <v>-27.671001835305418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-15.209737461938854</v>
      </c>
      <c r="E29" s="142">
        <v>2.0822638128795479</v>
      </c>
      <c r="F29" s="142">
        <v>11.113568722701594</v>
      </c>
      <c r="G29" s="142">
        <v>-27.671001835305418</v>
      </c>
      <c r="H29" s="133">
        <v>0.12331595232517589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1" t="s">
        <v>135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6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157</v>
      </c>
      <c r="D53" s="70" t="s">
        <v>161</v>
      </c>
      <c r="E53" s="70" t="s">
        <v>158</v>
      </c>
      <c r="F53" s="70" t="s">
        <v>159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70">
        <v>77.569524000000001</v>
      </c>
      <c r="E54" s="152">
        <v>42005</v>
      </c>
      <c r="F54" s="18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70">
        <v>81.867587</v>
      </c>
      <c r="E55" s="152">
        <v>42036</v>
      </c>
      <c r="F55" s="18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70">
        <v>89.385293000000004</v>
      </c>
      <c r="E56" s="152">
        <v>42064</v>
      </c>
      <c r="F56" s="18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70">
        <v>90.057581999999996</v>
      </c>
      <c r="E57" s="152">
        <v>42095</v>
      </c>
      <c r="F57" s="18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70">
        <v>78.440296000000004</v>
      </c>
      <c r="E58" s="152">
        <v>42125</v>
      </c>
      <c r="F58" s="96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70">
        <v>54.722371000000003</v>
      </c>
      <c r="E59" s="152">
        <v>42156</v>
      </c>
      <c r="F59" s="96">
        <v>75.165390875</v>
      </c>
      <c r="G59" s="79"/>
      <c r="H59" s="79"/>
      <c r="I59" s="68"/>
      <c r="J59" s="68"/>
    </row>
    <row r="60" spans="2:15" x14ac:dyDescent="0.25">
      <c r="B60" s="70">
        <v>2015</v>
      </c>
      <c r="C60" s="70">
        <v>7</v>
      </c>
      <c r="D60" s="70">
        <v>81.225935000000007</v>
      </c>
      <c r="E60" s="152">
        <v>42186</v>
      </c>
      <c r="F60" s="96">
        <v>75.165390875</v>
      </c>
      <c r="G60" s="79"/>
      <c r="H60" s="79"/>
      <c r="I60" s="68"/>
      <c r="J60" s="68"/>
    </row>
    <row r="61" spans="2:15" x14ac:dyDescent="0.25">
      <c r="B61" s="70">
        <v>2015</v>
      </c>
      <c r="C61" s="70">
        <v>8</v>
      </c>
      <c r="D61" s="70">
        <v>48.054538999999998</v>
      </c>
      <c r="E61" s="152">
        <v>42217</v>
      </c>
      <c r="F61" s="96">
        <v>75.165390875</v>
      </c>
      <c r="G61" s="79"/>
      <c r="H61" s="79"/>
      <c r="I61" s="68"/>
      <c r="J61" s="68"/>
    </row>
    <row r="62" spans="2:15" x14ac:dyDescent="0.25">
      <c r="B62" s="70">
        <v>2015</v>
      </c>
      <c r="C62" s="70">
        <v>9</v>
      </c>
      <c r="D62" s="70">
        <v>67.239598000000001</v>
      </c>
      <c r="E62" s="152">
        <v>42248</v>
      </c>
      <c r="F62" s="96">
        <v>74.284747222222222</v>
      </c>
      <c r="G62" s="79"/>
      <c r="H62" s="79"/>
      <c r="I62" s="68"/>
      <c r="J62" s="68"/>
    </row>
    <row r="63" spans="2:15" x14ac:dyDescent="0.25">
      <c r="B63" s="70">
        <v>2015</v>
      </c>
      <c r="C63" s="70">
        <v>10</v>
      </c>
      <c r="D63" s="70">
        <v>58.760002999999998</v>
      </c>
      <c r="E63" s="152">
        <v>42278</v>
      </c>
      <c r="F63" s="96">
        <v>72.732272800000004</v>
      </c>
      <c r="G63" s="79"/>
      <c r="H63" s="79"/>
      <c r="I63" s="68"/>
      <c r="J63" s="68"/>
    </row>
    <row r="64" spans="2:15" x14ac:dyDescent="0.25">
      <c r="B64" s="70">
        <v>2015</v>
      </c>
      <c r="C64" s="70">
        <v>11</v>
      </c>
      <c r="D64" s="70">
        <v>59.4985</v>
      </c>
      <c r="E64" s="152">
        <v>42309</v>
      </c>
      <c r="F64" s="96">
        <v>71.529202545454552</v>
      </c>
      <c r="G64" s="79"/>
      <c r="H64" s="79"/>
      <c r="I64" s="68"/>
      <c r="J64" s="68"/>
    </row>
    <row r="65" spans="2:10" x14ac:dyDescent="0.25">
      <c r="B65" s="70">
        <v>2015</v>
      </c>
      <c r="C65" s="70">
        <v>12</v>
      </c>
      <c r="D65" s="70">
        <v>60.655982999999999</v>
      </c>
      <c r="E65" s="152">
        <v>42339</v>
      </c>
      <c r="F65" s="96">
        <v>70.623100916666672</v>
      </c>
      <c r="G65" s="79"/>
      <c r="H65" s="79"/>
      <c r="I65" s="68"/>
      <c r="J65" s="68"/>
    </row>
    <row r="66" spans="2:10" x14ac:dyDescent="0.25">
      <c r="B66" s="70">
        <v>2016</v>
      </c>
      <c r="C66" s="70">
        <v>1</v>
      </c>
      <c r="D66" s="70">
        <v>40.980857</v>
      </c>
      <c r="E66" s="152">
        <v>42370</v>
      </c>
      <c r="F66" s="96">
        <v>67.574045333333331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70">
        <v>94.206288000000001</v>
      </c>
      <c r="E67" s="152">
        <v>42401</v>
      </c>
      <c r="F67" s="96">
        <v>68.60227041666667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70">
        <v>74.699220999999994</v>
      </c>
      <c r="E68" s="152">
        <v>42430</v>
      </c>
      <c r="F68" s="96">
        <v>67.378431083333325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70">
        <v>80.211237999999994</v>
      </c>
      <c r="E69" s="152">
        <v>42461</v>
      </c>
      <c r="F69" s="96">
        <v>66.55790241666665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70">
        <v>76.468213000000006</v>
      </c>
      <c r="E70" s="152">
        <v>42491</v>
      </c>
      <c r="F70" s="96">
        <v>66.393562166666655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70">
        <v>70.585347999999996</v>
      </c>
      <c r="E71" s="152">
        <v>42522</v>
      </c>
      <c r="F71" s="96">
        <v>67.71547691666666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70">
        <v>54.541704000000003</v>
      </c>
      <c r="E72" s="152">
        <v>42552</v>
      </c>
      <c r="F72" s="96">
        <v>65.491790999999992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70">
        <v>61.874578999999997</v>
      </c>
      <c r="E73" s="152">
        <v>42583</v>
      </c>
      <c r="F73" s="96">
        <v>66.643460999999988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70">
        <v>60.532617000000002</v>
      </c>
      <c r="E74" s="152">
        <v>42614</v>
      </c>
      <c r="F74" s="96">
        <v>66.084545916666656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70">
        <v>63.063789999999997</v>
      </c>
      <c r="E75" s="152">
        <v>42644</v>
      </c>
      <c r="F75" s="96">
        <v>66.443194833333322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70">
        <v>65.879166999999995</v>
      </c>
      <c r="E76" s="152">
        <v>42675</v>
      </c>
      <c r="F76" s="96">
        <v>66.974917083333324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70">
        <v>74.646794999999997</v>
      </c>
      <c r="E77" s="152">
        <v>42705</v>
      </c>
      <c r="F77" s="96">
        <v>68.140818083333343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70">
        <v>48.982830999999997</v>
      </c>
      <c r="E78" s="152">
        <v>42736</v>
      </c>
      <c r="F78" s="96">
        <v>68.807649250000011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70">
        <v>89.019266999999999</v>
      </c>
      <c r="E79" s="152">
        <v>42767</v>
      </c>
      <c r="F79" s="96">
        <v>68.375397500000005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70">
        <v>99.514481000000004</v>
      </c>
      <c r="E80" s="152">
        <v>42795</v>
      </c>
      <c r="F80" s="96">
        <v>70.443335833333336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70">
        <v>49.938003999999999</v>
      </c>
      <c r="E81" s="152">
        <v>42826</v>
      </c>
      <c r="F81" s="96">
        <v>67.92056633333334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70">
        <v>92.082603000000006</v>
      </c>
      <c r="E82" s="152">
        <v>42856</v>
      </c>
      <c r="F82" s="96">
        <v>69.221765500000004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70">
        <v>94.324444999999997</v>
      </c>
      <c r="E83" s="152">
        <v>42887</v>
      </c>
      <c r="F83" s="96">
        <v>71.200023583333333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70">
        <v>54.335821000000003</v>
      </c>
      <c r="E84" s="152">
        <v>42917</v>
      </c>
      <c r="F84" s="96">
        <v>71.182866666666669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70">
        <v>89.277393000000004</v>
      </c>
      <c r="E85" s="152">
        <v>42948</v>
      </c>
      <c r="F85" s="96">
        <v>73.466434499999991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70">
        <v>53.422449</v>
      </c>
      <c r="E86" s="152">
        <v>42979</v>
      </c>
      <c r="F86" s="96">
        <v>72.873920499999983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70">
        <v>50.452858999999997</v>
      </c>
      <c r="E87" s="152">
        <v>43009</v>
      </c>
      <c r="F87" s="96">
        <v>71.823009583333331</v>
      </c>
      <c r="G87" s="79"/>
      <c r="H87" s="79"/>
    </row>
    <row r="88" spans="2:10" x14ac:dyDescent="0.25">
      <c r="B88" s="70">
        <v>2017</v>
      </c>
      <c r="C88" s="70">
        <v>11</v>
      </c>
      <c r="D88" s="70">
        <v>66.136827999999994</v>
      </c>
      <c r="E88" s="152">
        <v>43040</v>
      </c>
      <c r="F88" s="96">
        <v>71.844481333333334</v>
      </c>
      <c r="G88" s="79"/>
      <c r="H88" s="79"/>
    </row>
    <row r="89" spans="2:10" x14ac:dyDescent="0.25">
      <c r="B89" s="70">
        <v>2017</v>
      </c>
      <c r="C89" s="70">
        <v>12</v>
      </c>
      <c r="D89" s="70">
        <v>56.881940999999998</v>
      </c>
      <c r="E89" s="152">
        <v>43070</v>
      </c>
      <c r="F89" s="96">
        <v>70.364076833333328</v>
      </c>
      <c r="G89" s="79"/>
      <c r="H89" s="79"/>
    </row>
    <row r="90" spans="2:10" x14ac:dyDescent="0.25">
      <c r="B90" s="70">
        <v>2018</v>
      </c>
      <c r="C90" s="70">
        <v>1</v>
      </c>
      <c r="D90" s="70">
        <v>69.939843999999994</v>
      </c>
      <c r="E90" s="152">
        <v>43101</v>
      </c>
      <c r="F90" s="96">
        <v>72.110494583333335</v>
      </c>
      <c r="G90" s="79"/>
      <c r="H90" s="79"/>
    </row>
    <row r="91" spans="2:10" x14ac:dyDescent="0.25">
      <c r="B91" s="70">
        <v>2018</v>
      </c>
      <c r="C91" s="70">
        <v>2</v>
      </c>
      <c r="D91" s="70">
        <v>83.399212000000006</v>
      </c>
      <c r="E91" s="152">
        <v>43132</v>
      </c>
      <c r="F91" s="96">
        <v>71.642156666666679</v>
      </c>
      <c r="G91" s="79"/>
      <c r="H91" s="79"/>
    </row>
    <row r="92" spans="2:10" x14ac:dyDescent="0.25">
      <c r="B92" s="70">
        <v>2018</v>
      </c>
      <c r="C92" s="70">
        <v>3</v>
      </c>
      <c r="D92" s="70">
        <v>71.973386000000005</v>
      </c>
      <c r="E92" s="152">
        <v>43160</v>
      </c>
      <c r="F92" s="96">
        <v>69.347065416666666</v>
      </c>
      <c r="G92" s="79"/>
      <c r="H92" s="79"/>
    </row>
    <row r="93" spans="2:10" x14ac:dyDescent="0.25">
      <c r="B93" s="70">
        <v>2018</v>
      </c>
      <c r="C93" s="70">
        <v>4</v>
      </c>
      <c r="D93" s="70">
        <v>69.013254000000003</v>
      </c>
      <c r="E93" s="152">
        <v>43191</v>
      </c>
      <c r="F93" s="96">
        <v>70.936669583333341</v>
      </c>
      <c r="G93" s="79"/>
      <c r="H93" s="79"/>
    </row>
    <row r="94" spans="2:10" x14ac:dyDescent="0.25">
      <c r="B94" s="70">
        <v>2018</v>
      </c>
      <c r="C94" s="70">
        <v>5</v>
      </c>
      <c r="D94" s="70">
        <v>96.268046999999996</v>
      </c>
      <c r="E94" s="152">
        <v>43221</v>
      </c>
      <c r="F94" s="96">
        <v>71.285456583333328</v>
      </c>
      <c r="G94" s="79"/>
      <c r="H94" s="79"/>
    </row>
    <row r="95" spans="2:10" x14ac:dyDescent="0.25">
      <c r="B95" s="70">
        <v>2018</v>
      </c>
      <c r="C95" s="70">
        <v>6</v>
      </c>
      <c r="D95" s="70">
        <v>88.128158999999997</v>
      </c>
      <c r="E95" s="152">
        <v>43252</v>
      </c>
      <c r="F95" s="96">
        <v>70.769099416666663</v>
      </c>
      <c r="G95" s="79"/>
      <c r="H95" s="79"/>
    </row>
    <row r="96" spans="2:10" x14ac:dyDescent="0.25">
      <c r="B96" s="70">
        <v>2018</v>
      </c>
      <c r="C96" s="70">
        <v>7</v>
      </c>
      <c r="D96" s="70">
        <v>80.136853000000002</v>
      </c>
      <c r="E96" s="152">
        <v>43282</v>
      </c>
      <c r="F96" s="96">
        <v>72.91918541666665</v>
      </c>
      <c r="G96" s="79"/>
      <c r="H96" s="79"/>
    </row>
    <row r="97" spans="2:8" x14ac:dyDescent="0.25">
      <c r="B97" s="70">
        <v>2018</v>
      </c>
      <c r="C97" s="70">
        <v>8</v>
      </c>
      <c r="D97" s="70">
        <v>61.400157999999998</v>
      </c>
      <c r="E97" s="152">
        <v>43313</v>
      </c>
      <c r="F97" s="96">
        <v>70.596082499999994</v>
      </c>
      <c r="G97" s="79"/>
      <c r="H97" s="79"/>
    </row>
    <row r="98" spans="2:8" x14ac:dyDescent="0.25">
      <c r="B98" s="70">
        <v>2018</v>
      </c>
      <c r="C98" s="70">
        <v>9</v>
      </c>
      <c r="D98" s="70">
        <v>49.295132000000002</v>
      </c>
      <c r="E98" s="152">
        <v>43344</v>
      </c>
      <c r="F98" s="96">
        <v>70.252139416666665</v>
      </c>
      <c r="G98" s="79"/>
      <c r="H98" s="79"/>
    </row>
    <row r="99" spans="2:8" x14ac:dyDescent="0.25">
      <c r="B99" s="70">
        <v>2018</v>
      </c>
      <c r="C99" s="70">
        <v>10</v>
      </c>
      <c r="D99" s="70">
        <v>58.615723000000003</v>
      </c>
      <c r="E99" s="152">
        <v>43374</v>
      </c>
      <c r="F99" s="96">
        <v>70.932378083333333</v>
      </c>
      <c r="G99" s="79"/>
      <c r="H99" s="79"/>
    </row>
    <row r="100" spans="2:8" x14ac:dyDescent="0.25">
      <c r="B100" s="70">
        <v>2018</v>
      </c>
      <c r="C100" s="70">
        <v>11</v>
      </c>
      <c r="D100" s="70">
        <v>53.3474</v>
      </c>
      <c r="E100" s="152">
        <v>43405</v>
      </c>
      <c r="F100" s="96">
        <v>69.866592416666663</v>
      </c>
      <c r="G100" s="79"/>
      <c r="H100" s="79"/>
    </row>
    <row r="101" spans="2:8" x14ac:dyDescent="0.25">
      <c r="B101" s="70">
        <v>2018</v>
      </c>
      <c r="C101" s="70">
        <v>12</v>
      </c>
      <c r="D101" s="70">
        <v>57.094690999999997</v>
      </c>
      <c r="E101" s="152">
        <v>43435</v>
      </c>
      <c r="F101" s="96">
        <v>69.884321583333332</v>
      </c>
      <c r="G101" s="79"/>
      <c r="H101" s="79"/>
    </row>
    <row r="102" spans="2:8" x14ac:dyDescent="0.25">
      <c r="B102" s="70">
        <v>2019</v>
      </c>
      <c r="C102" s="70">
        <v>1</v>
      </c>
      <c r="D102" s="70">
        <v>47.399459</v>
      </c>
      <c r="E102" s="152">
        <v>43466</v>
      </c>
      <c r="F102" s="96">
        <v>68.005956166666664</v>
      </c>
      <c r="G102" s="79"/>
      <c r="H102" s="79"/>
    </row>
    <row r="103" spans="2:8" x14ac:dyDescent="0.25">
      <c r="B103" s="70">
        <v>2019</v>
      </c>
      <c r="C103" s="70">
        <v>2</v>
      </c>
      <c r="D103" s="70">
        <v>63.509143999999999</v>
      </c>
      <c r="E103" s="152">
        <v>43497</v>
      </c>
      <c r="F103" s="96">
        <v>66.348450499999998</v>
      </c>
      <c r="G103" s="79"/>
      <c r="H103" s="79"/>
    </row>
    <row r="104" spans="2:8" x14ac:dyDescent="0.25">
      <c r="B104" s="70">
        <v>2019</v>
      </c>
      <c r="C104" s="70">
        <v>3</v>
      </c>
      <c r="D104" s="70">
        <v>60.530487999999998</v>
      </c>
      <c r="E104" s="152">
        <v>43525</v>
      </c>
      <c r="F104" s="96">
        <v>65.394875666666664</v>
      </c>
      <c r="G104" s="79"/>
      <c r="H104" s="79"/>
    </row>
    <row r="105" spans="2:8" x14ac:dyDescent="0.25">
      <c r="B105" s="70">
        <v>2019</v>
      </c>
      <c r="C105" s="70">
        <v>4</v>
      </c>
      <c r="D105" s="70">
        <v>48.269706999999997</v>
      </c>
      <c r="E105" s="152">
        <v>43556</v>
      </c>
      <c r="F105" s="96">
        <v>63.666246749999999</v>
      </c>
      <c r="G105" s="79"/>
      <c r="H105" s="79"/>
    </row>
    <row r="106" spans="2:8" x14ac:dyDescent="0.25">
      <c r="B106" s="70">
        <v>2019</v>
      </c>
      <c r="C106" s="70">
        <v>5</v>
      </c>
      <c r="D106" s="70">
        <v>75.584417000000002</v>
      </c>
      <c r="E106" s="152">
        <v>43586</v>
      </c>
      <c r="F106" s="96">
        <v>61.942610916666673</v>
      </c>
      <c r="G106" s="79"/>
      <c r="H106" s="79"/>
    </row>
    <row r="107" spans="2:8" x14ac:dyDescent="0.25">
      <c r="B107" s="70">
        <v>2019</v>
      </c>
      <c r="C107" s="70">
        <v>6</v>
      </c>
      <c r="D107" s="70">
        <v>56.505319999999998</v>
      </c>
      <c r="E107" s="152">
        <v>43617</v>
      </c>
      <c r="F107" s="96">
        <v>59.307374333333343</v>
      </c>
      <c r="G107" s="79"/>
      <c r="H107" s="79"/>
    </row>
    <row r="108" spans="2:8" x14ac:dyDescent="0.25">
      <c r="B108" s="70">
        <v>2019</v>
      </c>
      <c r="C108" s="70">
        <v>7</v>
      </c>
      <c r="D108" s="70">
        <v>36.851182000000001</v>
      </c>
      <c r="E108" s="152">
        <v>43647</v>
      </c>
      <c r="F108" s="96">
        <v>55.700235083333325</v>
      </c>
      <c r="G108" s="79"/>
      <c r="H108" s="79"/>
    </row>
    <row r="109" spans="2:8" x14ac:dyDescent="0.25">
      <c r="B109" s="70">
        <v>2019</v>
      </c>
      <c r="C109" s="70">
        <v>8</v>
      </c>
      <c r="D109" s="70">
        <v>72.895420999999999</v>
      </c>
      <c r="E109" s="152">
        <v>43678</v>
      </c>
      <c r="F109" s="96">
        <v>56.658173666666663</v>
      </c>
      <c r="G109" s="79"/>
      <c r="H109" s="79"/>
    </row>
    <row r="110" spans="2:8" x14ac:dyDescent="0.25">
      <c r="B110" s="70">
        <v>2019</v>
      </c>
      <c r="C110" s="70">
        <v>9</v>
      </c>
      <c r="D110" s="70">
        <v>30.685383000000002</v>
      </c>
      <c r="E110" s="152">
        <v>43709</v>
      </c>
      <c r="F110" s="96">
        <v>55.107361249999997</v>
      </c>
      <c r="G110" s="79"/>
      <c r="H110" s="79"/>
    </row>
    <row r="111" spans="2:8" x14ac:dyDescent="0.25">
      <c r="B111" s="70">
        <v>2019</v>
      </c>
      <c r="C111" s="70">
        <v>10</v>
      </c>
      <c r="D111" s="70">
        <v>38.246339999999996</v>
      </c>
      <c r="E111" s="152">
        <v>43739</v>
      </c>
      <c r="F111" s="96">
        <v>53.409912666666678</v>
      </c>
      <c r="G111" s="79"/>
      <c r="H111" s="79"/>
    </row>
    <row r="112" spans="2:8" x14ac:dyDescent="0.25">
      <c r="B112" s="70">
        <v>2019</v>
      </c>
      <c r="C112" s="70">
        <v>11</v>
      </c>
      <c r="D112" s="70">
        <v>59.518886000000002</v>
      </c>
      <c r="E112" s="152">
        <v>43770</v>
      </c>
      <c r="F112" s="96">
        <v>53.924203166666665</v>
      </c>
      <c r="G112" s="79"/>
      <c r="H112" s="79"/>
    </row>
    <row r="113" spans="2:8" x14ac:dyDescent="0.25">
      <c r="B113" s="70">
        <v>2019</v>
      </c>
      <c r="C113" s="70">
        <v>12</v>
      </c>
      <c r="D113" s="70">
        <v>41.292259999999999</v>
      </c>
      <c r="E113" s="152">
        <v>43800</v>
      </c>
      <c r="F113" s="96">
        <v>52.607333916666654</v>
      </c>
      <c r="G113" s="79"/>
      <c r="H113" s="79"/>
    </row>
    <row r="114" spans="2:8" x14ac:dyDescent="0.25">
      <c r="B114" s="70">
        <v>2017</v>
      </c>
      <c r="C114" s="70">
        <v>1</v>
      </c>
      <c r="D114" s="70">
        <v>38.537407999999999</v>
      </c>
      <c r="E114" s="152">
        <v>43831</v>
      </c>
      <c r="F114" s="96">
        <v>51.868829666666663</v>
      </c>
      <c r="G114" s="79"/>
      <c r="H114" s="79"/>
    </row>
    <row r="115" spans="2:8" x14ac:dyDescent="0.25">
      <c r="B115" s="70">
        <v>2017</v>
      </c>
      <c r="C115" s="70">
        <v>2</v>
      </c>
      <c r="D115" s="70">
        <v>72.507963000000004</v>
      </c>
      <c r="E115" s="152">
        <v>43862</v>
      </c>
      <c r="F115" s="96">
        <v>52.618731250000003</v>
      </c>
      <c r="G115" s="79"/>
      <c r="H115" s="79"/>
    </row>
    <row r="116" spans="2:8" x14ac:dyDescent="0.25">
      <c r="B116" s="70">
        <v>2017</v>
      </c>
      <c r="C116" s="70">
        <v>3</v>
      </c>
      <c r="D116" s="70">
        <v>0</v>
      </c>
      <c r="E116" s="152">
        <v>43891</v>
      </c>
      <c r="F116" s="96">
        <v>47.574523916666664</v>
      </c>
      <c r="G116" s="79"/>
      <c r="H116" s="79"/>
    </row>
    <row r="117" spans="2:8" x14ac:dyDescent="0.25">
      <c r="B117" s="70">
        <v>2017</v>
      </c>
      <c r="C117" s="70">
        <v>4</v>
      </c>
      <c r="D117" s="70">
        <v>0</v>
      </c>
      <c r="E117" s="152">
        <v>43922</v>
      </c>
      <c r="F117" s="96">
        <v>43.552048333333339</v>
      </c>
      <c r="G117" s="79"/>
      <c r="H117" s="79"/>
    </row>
    <row r="118" spans="2:8" x14ac:dyDescent="0.25">
      <c r="B118" s="70">
        <v>2017</v>
      </c>
      <c r="C118" s="70">
        <v>5</v>
      </c>
      <c r="D118" s="70">
        <v>0</v>
      </c>
      <c r="E118" s="152">
        <v>43952</v>
      </c>
      <c r="F118" s="96">
        <v>37.253346916666665</v>
      </c>
      <c r="G118" s="79"/>
      <c r="H118" s="79"/>
    </row>
    <row r="119" spans="2:8" x14ac:dyDescent="0.25">
      <c r="B119" s="70">
        <v>2017</v>
      </c>
      <c r="C119" s="70">
        <v>6</v>
      </c>
      <c r="D119" s="70">
        <v>0</v>
      </c>
      <c r="E119" s="152">
        <v>43983</v>
      </c>
      <c r="F119" s="96">
        <v>32.54457025</v>
      </c>
      <c r="G119" s="79"/>
      <c r="H119" s="79"/>
    </row>
    <row r="120" spans="2:8" x14ac:dyDescent="0.25">
      <c r="B120" s="70">
        <v>2017</v>
      </c>
      <c r="C120" s="70">
        <v>7</v>
      </c>
      <c r="D120" s="70">
        <v>0</v>
      </c>
      <c r="E120" s="152">
        <v>44013</v>
      </c>
      <c r="F120" s="96">
        <v>29.47363841666667</v>
      </c>
      <c r="G120" s="79"/>
      <c r="H120" s="79"/>
    </row>
    <row r="121" spans="2:8" x14ac:dyDescent="0.25">
      <c r="B121" s="70">
        <v>2017</v>
      </c>
      <c r="C121" s="70">
        <v>8</v>
      </c>
      <c r="D121" s="70">
        <v>0</v>
      </c>
      <c r="E121" s="152">
        <v>44044</v>
      </c>
      <c r="F121" s="96">
        <v>23.399020000000004</v>
      </c>
      <c r="G121" s="79"/>
      <c r="H121" s="79"/>
    </row>
    <row r="122" spans="2:8" x14ac:dyDescent="0.25">
      <c r="B122" s="70">
        <v>2017</v>
      </c>
      <c r="C122" s="70">
        <v>9</v>
      </c>
      <c r="D122" s="70">
        <v>0</v>
      </c>
      <c r="E122" s="152">
        <v>44075</v>
      </c>
      <c r="F122" s="96">
        <v>20.841904749999998</v>
      </c>
      <c r="G122" s="79"/>
      <c r="H122" s="79"/>
    </row>
    <row r="123" spans="2:8" x14ac:dyDescent="0.25">
      <c r="B123" s="70">
        <v>2017</v>
      </c>
      <c r="C123" s="70">
        <v>10</v>
      </c>
      <c r="D123" s="70">
        <v>0</v>
      </c>
      <c r="E123" s="152">
        <v>44105</v>
      </c>
      <c r="F123" s="96">
        <v>17.654709749999999</v>
      </c>
      <c r="G123" s="79"/>
      <c r="H123" s="79"/>
    </row>
    <row r="124" spans="2:8" x14ac:dyDescent="0.25">
      <c r="B124" s="70">
        <v>2017</v>
      </c>
      <c r="C124" s="70">
        <v>11</v>
      </c>
      <c r="D124" s="70">
        <v>0</v>
      </c>
      <c r="E124" s="152">
        <v>44136</v>
      </c>
      <c r="F124" s="96">
        <v>12.694802583333333</v>
      </c>
      <c r="G124" s="79"/>
      <c r="H124" s="79"/>
    </row>
    <row r="125" spans="2:8" x14ac:dyDescent="0.25">
      <c r="B125" s="70">
        <v>2017</v>
      </c>
      <c r="C125" s="70">
        <v>12</v>
      </c>
      <c r="D125" s="70">
        <v>0</v>
      </c>
      <c r="E125" s="152">
        <v>44166</v>
      </c>
      <c r="F125" s="96">
        <v>9.2537809166666669</v>
      </c>
      <c r="G125" s="79"/>
      <c r="H125" s="79"/>
    </row>
    <row r="126" spans="2:8" x14ac:dyDescent="0.25">
      <c r="B126" s="70"/>
      <c r="C126" s="70"/>
      <c r="D126" s="70"/>
      <c r="E126" s="152"/>
      <c r="F126" s="96"/>
      <c r="G126" s="79"/>
      <c r="H126" s="79"/>
    </row>
    <row r="127" spans="2:8" x14ac:dyDescent="0.25">
      <c r="B127" s="70"/>
      <c r="C127" s="70"/>
      <c r="D127" s="70"/>
      <c r="E127" s="152"/>
      <c r="F127" s="96"/>
      <c r="G127" s="79"/>
      <c r="H127" s="79"/>
    </row>
    <row r="128" spans="2:8" x14ac:dyDescent="0.25">
      <c r="B128" s="70"/>
      <c r="C128" s="70"/>
      <c r="D128" s="70"/>
      <c r="E128" s="152"/>
      <c r="F128" s="96"/>
      <c r="G128" s="79"/>
      <c r="H128" s="79"/>
    </row>
    <row r="129" spans="2:8" x14ac:dyDescent="0.25">
      <c r="B129" s="70"/>
      <c r="C129" s="70"/>
      <c r="D129" s="70"/>
      <c r="E129" s="152"/>
      <c r="F129" s="96"/>
      <c r="G129" s="18"/>
      <c r="H129" s="18"/>
    </row>
    <row r="130" spans="2:8" x14ac:dyDescent="0.25">
      <c r="B130" s="70"/>
      <c r="C130" s="70"/>
      <c r="D130" s="70"/>
      <c r="E130" s="152"/>
      <c r="F130" s="96"/>
      <c r="G130" s="18"/>
      <c r="H130" s="18"/>
    </row>
    <row r="131" spans="2:8" x14ac:dyDescent="0.25">
      <c r="B131" s="70"/>
      <c r="C131" s="70"/>
      <c r="D131" s="70"/>
      <c r="E131" s="152"/>
      <c r="F131" s="96"/>
      <c r="G131" s="18"/>
      <c r="H131" s="18"/>
    </row>
    <row r="132" spans="2:8" x14ac:dyDescent="0.25">
      <c r="B132" s="70"/>
      <c r="C132" s="70"/>
      <c r="D132" s="70"/>
      <c r="E132" s="152"/>
      <c r="F132" s="96"/>
      <c r="G132" s="18"/>
      <c r="H132" s="18"/>
    </row>
    <row r="133" spans="2:8" x14ac:dyDescent="0.25">
      <c r="B133" s="70"/>
      <c r="C133" s="70"/>
      <c r="D133" s="70"/>
      <c r="E133" s="152"/>
      <c r="F133" s="96"/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2" t="s">
        <v>69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115.50186600000001</v>
      </c>
      <c r="D13" s="141">
        <v>108.601924</v>
      </c>
      <c r="E13" s="141">
        <v>103.504159</v>
      </c>
      <c r="F13" s="141">
        <v>114.26098000000002</v>
      </c>
      <c r="G13" s="141">
        <v>128.43573000000001</v>
      </c>
      <c r="H13" s="141">
        <v>115.357708</v>
      </c>
      <c r="I13" s="141">
        <v>-10.182541883010288</v>
      </c>
      <c r="J13" s="141">
        <v>89.817458116989712</v>
      </c>
      <c r="K13" s="141">
        <v>12.405591130060301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166.34750399999999</v>
      </c>
      <c r="D14" s="141">
        <v>130.19313699999998</v>
      </c>
      <c r="E14" s="141">
        <v>108.49427900000001</v>
      </c>
      <c r="F14" s="141">
        <v>122.253866</v>
      </c>
      <c r="G14" s="141">
        <v>144.92723800000002</v>
      </c>
      <c r="H14" s="133">
        <v>130.35636099999999</v>
      </c>
      <c r="I14" s="133">
        <v>-10.053925818968567</v>
      </c>
      <c r="J14" s="133">
        <v>89.946074181031435</v>
      </c>
      <c r="K14" s="133">
        <v>18.546139064428459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167.61654899999999</v>
      </c>
      <c r="D15" s="141">
        <v>123.107276</v>
      </c>
      <c r="E15" s="141">
        <v>126.61463200000001</v>
      </c>
      <c r="F15" s="141">
        <v>132.58536599999999</v>
      </c>
      <c r="G15" s="141">
        <v>126.43486300000001</v>
      </c>
      <c r="H15" s="141"/>
      <c r="I15" s="141"/>
      <c r="J15" s="141"/>
      <c r="K15" s="141"/>
      <c r="L15" s="140"/>
      <c r="N15" s="17" t="s">
        <v>97</v>
      </c>
    </row>
    <row r="16" spans="1:15" x14ac:dyDescent="0.25">
      <c r="A16" s="34"/>
      <c r="B16" s="36" t="s">
        <v>10</v>
      </c>
      <c r="C16" s="141">
        <v>157.371287</v>
      </c>
      <c r="D16" s="141">
        <v>126.941401</v>
      </c>
      <c r="E16" s="141">
        <v>108.008188</v>
      </c>
      <c r="F16" s="141">
        <v>139.346574</v>
      </c>
      <c r="G16" s="141">
        <v>161.79130499999999</v>
      </c>
      <c r="H16" s="141"/>
      <c r="I16" s="141"/>
      <c r="J16" s="141"/>
      <c r="K16" s="141"/>
      <c r="L16" s="140"/>
      <c r="N16" s="17" t="s">
        <v>97</v>
      </c>
    </row>
    <row r="17" spans="1:15" x14ac:dyDescent="0.25">
      <c r="A17" s="34"/>
      <c r="B17" s="36" t="s">
        <v>11</v>
      </c>
      <c r="C17" s="141">
        <v>158.92473200000001</v>
      </c>
      <c r="D17" s="141">
        <v>139.00404700000001</v>
      </c>
      <c r="E17" s="141">
        <v>147.300264</v>
      </c>
      <c r="F17" s="141">
        <v>154.55390299999999</v>
      </c>
      <c r="G17" s="141">
        <v>149.217851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144.87912499999999</v>
      </c>
      <c r="D18" s="141">
        <v>131.83821</v>
      </c>
      <c r="E18" s="141">
        <v>139.43072599999999</v>
      </c>
      <c r="F18" s="141">
        <v>141.76718700000001</v>
      </c>
      <c r="G18" s="141">
        <v>141.49420499999999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146.51716400000001</v>
      </c>
      <c r="D19" s="141">
        <v>104.213471</v>
      </c>
      <c r="E19" s="141">
        <v>140.390128</v>
      </c>
      <c r="F19" s="141">
        <v>139.52180999999999</v>
      </c>
      <c r="G19" s="141">
        <v>179.63954100000001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143.40095299999999</v>
      </c>
      <c r="D20" s="141">
        <v>161.87090699999999</v>
      </c>
      <c r="E20" s="141">
        <v>132.521581</v>
      </c>
      <c r="F20" s="141">
        <v>161.45450200000002</v>
      </c>
      <c r="G20" s="141">
        <v>133.464561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160.814243</v>
      </c>
      <c r="D21" s="141">
        <v>134.183674</v>
      </c>
      <c r="E21" s="141">
        <v>140.94708700000001</v>
      </c>
      <c r="F21" s="141">
        <v>151.81107</v>
      </c>
      <c r="G21" s="141">
        <v>153.08990299999999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138.00977599999999</v>
      </c>
      <c r="D22" s="141">
        <v>132.58951999999999</v>
      </c>
      <c r="E22" s="141">
        <v>143.47044700000001</v>
      </c>
      <c r="F22" s="141">
        <v>167.05598700000002</v>
      </c>
      <c r="G22" s="141">
        <v>158.59372599999998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135.224842</v>
      </c>
      <c r="D23" s="141">
        <v>138.59498100000002</v>
      </c>
      <c r="E23" s="141">
        <v>135.67460399999999</v>
      </c>
      <c r="F23" s="141">
        <v>150.902176</v>
      </c>
      <c r="G23" s="141">
        <v>147.74287399999997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169.37035400000002</v>
      </c>
      <c r="D24" s="141">
        <v>133.35956300000001</v>
      </c>
      <c r="E24" s="141">
        <v>147.479435</v>
      </c>
      <c r="F24" s="141">
        <v>126.597956</v>
      </c>
      <c r="G24" s="141">
        <v>142.57439099999999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1803.9783950000001</v>
      </c>
      <c r="D25" s="142">
        <v>1564.4981109999997</v>
      </c>
      <c r="E25" s="142">
        <v>1573.8355300000001</v>
      </c>
      <c r="F25" s="142">
        <v>1702.1113770000002</v>
      </c>
      <c r="G25" s="142">
        <v>1767.4061879999999</v>
      </c>
      <c r="H25" s="133">
        <v>245.71406899999999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-13.275119295428173</v>
      </c>
      <c r="E26" s="142">
        <v>0.59683159310637279</v>
      </c>
      <c r="F26" s="142">
        <v>8.1505242800053104</v>
      </c>
      <c r="G26" s="142">
        <v>3.836106842496001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281.84937000000002</v>
      </c>
      <c r="D28" s="142">
        <v>238.79506099999998</v>
      </c>
      <c r="E28" s="142">
        <v>211.99843800000002</v>
      </c>
      <c r="F28" s="142">
        <v>236.51484600000003</v>
      </c>
      <c r="G28" s="142">
        <v>273.36296800000002</v>
      </c>
      <c r="H28" s="133">
        <v>245.71406899999999</v>
      </c>
      <c r="I28" s="133">
        <v>-10.114354260303472</v>
      </c>
      <c r="J28" s="133">
        <v>89.885645739696528</v>
      </c>
      <c r="K28" s="133">
        <v>15.579623276587039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-15.275644930481857</v>
      </c>
      <c r="E29" s="142">
        <v>-11.221598507014329</v>
      </c>
      <c r="F29" s="142">
        <v>11.56442860206357</v>
      </c>
      <c r="G29" s="142">
        <v>15.579623276587039</v>
      </c>
      <c r="H29" s="133">
        <v>-10.114354260303472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1" t="s">
        <v>136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157</v>
      </c>
      <c r="D53" s="70" t="s">
        <v>163</v>
      </c>
      <c r="E53" s="70" t="s">
        <v>158</v>
      </c>
      <c r="F53" s="70" t="s">
        <v>159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70">
        <v>115.50186600000001</v>
      </c>
      <c r="E54" s="152">
        <v>42005</v>
      </c>
      <c r="F54" s="18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70">
        <v>166.34750399999999</v>
      </c>
      <c r="E55" s="152">
        <v>42036</v>
      </c>
      <c r="F55" s="18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70">
        <v>167.61654899999999</v>
      </c>
      <c r="E56" s="152">
        <v>42064</v>
      </c>
      <c r="F56" s="18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70">
        <v>157.371287</v>
      </c>
      <c r="E57" s="152">
        <v>42095</v>
      </c>
      <c r="F57" s="18">
        <v>150.0698975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70">
        <v>158.92473200000001</v>
      </c>
      <c r="E58" s="152">
        <v>42125</v>
      </c>
      <c r="F58" s="96">
        <v>150.0698975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70">
        <v>144.87912499999999</v>
      </c>
      <c r="E59" s="152">
        <v>42156</v>
      </c>
      <c r="F59" s="96">
        <v>150.0698975</v>
      </c>
      <c r="G59" s="79"/>
      <c r="H59" s="18"/>
      <c r="I59" s="18"/>
    </row>
    <row r="60" spans="1:15" x14ac:dyDescent="0.25">
      <c r="A60" s="18"/>
      <c r="B60" s="70">
        <v>2015</v>
      </c>
      <c r="C60" s="70">
        <v>7</v>
      </c>
      <c r="D60" s="70">
        <v>146.51716400000001</v>
      </c>
      <c r="E60" s="152">
        <v>42186</v>
      </c>
      <c r="F60" s="96">
        <v>150.0698975</v>
      </c>
      <c r="G60" s="79"/>
      <c r="H60" s="18"/>
      <c r="I60" s="18"/>
    </row>
    <row r="61" spans="1:15" x14ac:dyDescent="0.25">
      <c r="A61" s="18"/>
      <c r="B61" s="70">
        <v>2015</v>
      </c>
      <c r="C61" s="70">
        <v>8</v>
      </c>
      <c r="D61" s="70">
        <v>143.40095299999999</v>
      </c>
      <c r="E61" s="152">
        <v>42217</v>
      </c>
      <c r="F61" s="96">
        <v>150.0698975</v>
      </c>
      <c r="G61" s="79"/>
      <c r="H61" s="18"/>
      <c r="I61" s="18"/>
    </row>
    <row r="62" spans="1:15" x14ac:dyDescent="0.25">
      <c r="A62" s="18"/>
      <c r="B62" s="70">
        <v>2015</v>
      </c>
      <c r="C62" s="70">
        <v>9</v>
      </c>
      <c r="D62" s="70">
        <v>160.814243</v>
      </c>
      <c r="E62" s="152">
        <v>42248</v>
      </c>
      <c r="F62" s="96">
        <v>151.26371366666666</v>
      </c>
      <c r="G62" s="79"/>
      <c r="H62" s="18"/>
      <c r="I62" s="18"/>
    </row>
    <row r="63" spans="1:15" x14ac:dyDescent="0.25">
      <c r="A63" s="18"/>
      <c r="B63" s="70">
        <v>2015</v>
      </c>
      <c r="C63" s="70">
        <v>10</v>
      </c>
      <c r="D63" s="70">
        <v>138.00977599999999</v>
      </c>
      <c r="E63" s="152">
        <v>42278</v>
      </c>
      <c r="F63" s="96">
        <v>149.93831989999998</v>
      </c>
      <c r="G63" s="79"/>
      <c r="H63" s="18"/>
      <c r="I63" s="79"/>
    </row>
    <row r="64" spans="1:15" x14ac:dyDescent="0.25">
      <c r="A64" s="18"/>
      <c r="B64" s="70">
        <v>2015</v>
      </c>
      <c r="C64" s="70">
        <v>11</v>
      </c>
      <c r="D64" s="70">
        <v>135.224842</v>
      </c>
      <c r="E64" s="152">
        <v>42309</v>
      </c>
      <c r="F64" s="96">
        <v>148.600731</v>
      </c>
      <c r="G64" s="79"/>
      <c r="H64" s="18"/>
      <c r="I64" s="79"/>
    </row>
    <row r="65" spans="1:9" x14ac:dyDescent="0.25">
      <c r="A65" s="18"/>
      <c r="B65" s="70">
        <v>2015</v>
      </c>
      <c r="C65" s="70">
        <v>12</v>
      </c>
      <c r="D65" s="70">
        <v>169.37035400000002</v>
      </c>
      <c r="E65" s="152">
        <v>42339</v>
      </c>
      <c r="F65" s="96">
        <v>150.33153291666667</v>
      </c>
      <c r="G65" s="79"/>
      <c r="H65" s="18"/>
      <c r="I65" s="79"/>
    </row>
    <row r="66" spans="1:9" x14ac:dyDescent="0.25">
      <c r="A66" s="18"/>
      <c r="B66" s="70">
        <v>2016</v>
      </c>
      <c r="C66" s="70">
        <v>1</v>
      </c>
      <c r="D66" s="70">
        <v>108.601924</v>
      </c>
      <c r="E66" s="152">
        <v>42370</v>
      </c>
      <c r="F66" s="96">
        <v>149.75653775000001</v>
      </c>
      <c r="G66" s="79"/>
      <c r="H66" s="18"/>
      <c r="I66" s="79"/>
    </row>
    <row r="67" spans="1:9" x14ac:dyDescent="0.25">
      <c r="A67" s="18"/>
      <c r="B67" s="70">
        <v>2016</v>
      </c>
      <c r="C67" s="70">
        <v>2</v>
      </c>
      <c r="D67" s="70">
        <v>130.19313699999998</v>
      </c>
      <c r="E67" s="152">
        <v>42401</v>
      </c>
      <c r="F67" s="96">
        <v>146.74367383333336</v>
      </c>
      <c r="G67" s="79"/>
      <c r="H67" s="18"/>
      <c r="I67" s="79"/>
    </row>
    <row r="68" spans="1:9" x14ac:dyDescent="0.25">
      <c r="A68" s="18"/>
      <c r="B68" s="70">
        <v>2016</v>
      </c>
      <c r="C68" s="70">
        <v>3</v>
      </c>
      <c r="D68" s="70">
        <v>123.107276</v>
      </c>
      <c r="E68" s="152">
        <v>42430</v>
      </c>
      <c r="F68" s="96">
        <v>143.03456775000004</v>
      </c>
      <c r="G68" s="79"/>
      <c r="H68" s="18"/>
      <c r="I68" s="79"/>
    </row>
    <row r="69" spans="1:9" x14ac:dyDescent="0.25">
      <c r="A69" s="18"/>
      <c r="B69" s="70">
        <v>2016</v>
      </c>
      <c r="C69" s="70">
        <v>4</v>
      </c>
      <c r="D69" s="70">
        <v>126.941401</v>
      </c>
      <c r="E69" s="152">
        <v>42461</v>
      </c>
      <c r="F69" s="96">
        <v>140.49874391666665</v>
      </c>
      <c r="G69" s="79"/>
      <c r="H69" s="18"/>
      <c r="I69" s="79"/>
    </row>
    <row r="70" spans="1:9" x14ac:dyDescent="0.25">
      <c r="A70" s="18"/>
      <c r="B70" s="70">
        <v>2016</v>
      </c>
      <c r="C70" s="70">
        <v>5</v>
      </c>
      <c r="D70" s="70">
        <v>139.00404700000001</v>
      </c>
      <c r="E70" s="152">
        <v>42491</v>
      </c>
      <c r="F70" s="96">
        <v>138.83868683333333</v>
      </c>
      <c r="G70" s="79"/>
      <c r="H70" s="18"/>
      <c r="I70" s="79"/>
    </row>
    <row r="71" spans="1:9" x14ac:dyDescent="0.25">
      <c r="A71" s="18"/>
      <c r="B71" s="70">
        <v>2016</v>
      </c>
      <c r="C71" s="70">
        <v>6</v>
      </c>
      <c r="D71" s="70">
        <v>131.83821</v>
      </c>
      <c r="E71" s="152">
        <v>42522</v>
      </c>
      <c r="F71" s="96">
        <v>137.75194391666665</v>
      </c>
      <c r="G71" s="79"/>
      <c r="H71" s="18"/>
      <c r="I71" s="79"/>
    </row>
    <row r="72" spans="1:9" x14ac:dyDescent="0.25">
      <c r="A72" s="18"/>
      <c r="B72" s="70">
        <v>2016</v>
      </c>
      <c r="C72" s="70">
        <v>7</v>
      </c>
      <c r="D72" s="70">
        <v>104.213471</v>
      </c>
      <c r="E72" s="152">
        <v>42552</v>
      </c>
      <c r="F72" s="96">
        <v>134.22663616666668</v>
      </c>
      <c r="G72" s="79"/>
      <c r="H72" s="18"/>
      <c r="I72" s="79"/>
    </row>
    <row r="73" spans="1:9" x14ac:dyDescent="0.25">
      <c r="A73" s="18"/>
      <c r="B73" s="70">
        <v>2016</v>
      </c>
      <c r="C73" s="70">
        <v>8</v>
      </c>
      <c r="D73" s="70">
        <v>161.87090699999999</v>
      </c>
      <c r="E73" s="152">
        <v>42583</v>
      </c>
      <c r="F73" s="96">
        <v>135.76579899999999</v>
      </c>
      <c r="G73" s="79"/>
      <c r="H73" s="18"/>
      <c r="I73" s="79"/>
    </row>
    <row r="74" spans="1:9" x14ac:dyDescent="0.25">
      <c r="A74" s="18"/>
      <c r="B74" s="70">
        <v>2016</v>
      </c>
      <c r="C74" s="70">
        <v>9</v>
      </c>
      <c r="D74" s="70">
        <v>134.183674</v>
      </c>
      <c r="E74" s="152">
        <v>42614</v>
      </c>
      <c r="F74" s="96">
        <v>133.54658491666666</v>
      </c>
      <c r="G74" s="79"/>
      <c r="H74" s="18"/>
      <c r="I74" s="79"/>
    </row>
    <row r="75" spans="1:9" x14ac:dyDescent="0.25">
      <c r="A75" s="18"/>
      <c r="B75" s="70">
        <v>2016</v>
      </c>
      <c r="C75" s="70">
        <v>10</v>
      </c>
      <c r="D75" s="70">
        <v>132.58951999999999</v>
      </c>
      <c r="E75" s="152">
        <v>42644</v>
      </c>
      <c r="F75" s="96">
        <v>133.09489691666667</v>
      </c>
      <c r="G75" s="79"/>
      <c r="H75" s="18"/>
      <c r="I75" s="79"/>
    </row>
    <row r="76" spans="1:9" x14ac:dyDescent="0.25">
      <c r="A76" s="18"/>
      <c r="B76" s="70">
        <v>2016</v>
      </c>
      <c r="C76" s="70">
        <v>11</v>
      </c>
      <c r="D76" s="70">
        <v>138.59498100000002</v>
      </c>
      <c r="E76" s="152">
        <v>42675</v>
      </c>
      <c r="F76" s="96">
        <v>133.37574183333331</v>
      </c>
      <c r="G76" s="79"/>
      <c r="H76" s="18"/>
      <c r="I76" s="79"/>
    </row>
    <row r="77" spans="1:9" x14ac:dyDescent="0.25">
      <c r="A77" s="18"/>
      <c r="B77" s="70">
        <v>2016</v>
      </c>
      <c r="C77" s="70">
        <v>12</v>
      </c>
      <c r="D77" s="70">
        <v>133.35956300000001</v>
      </c>
      <c r="E77" s="152">
        <v>42705</v>
      </c>
      <c r="F77" s="96">
        <v>130.3748425833333</v>
      </c>
      <c r="G77" s="79"/>
      <c r="H77" s="18"/>
      <c r="I77" s="79"/>
    </row>
    <row r="78" spans="1:9" x14ac:dyDescent="0.25">
      <c r="A78" s="18"/>
      <c r="B78" s="70">
        <v>2017</v>
      </c>
      <c r="C78" s="70">
        <v>1</v>
      </c>
      <c r="D78" s="70">
        <v>103.504159</v>
      </c>
      <c r="E78" s="152">
        <v>42736</v>
      </c>
      <c r="F78" s="96">
        <v>129.95002883333333</v>
      </c>
      <c r="G78" s="79"/>
      <c r="H78" s="18"/>
      <c r="I78" s="79"/>
    </row>
    <row r="79" spans="1:9" x14ac:dyDescent="0.25">
      <c r="A79" s="18"/>
      <c r="B79" s="70">
        <v>2017</v>
      </c>
      <c r="C79" s="70">
        <v>2</v>
      </c>
      <c r="D79" s="70">
        <v>108.49427900000001</v>
      </c>
      <c r="E79" s="152">
        <v>42767</v>
      </c>
      <c r="F79" s="96">
        <v>128.14179066666665</v>
      </c>
      <c r="G79" s="79"/>
      <c r="H79" s="18"/>
      <c r="I79" s="79"/>
    </row>
    <row r="80" spans="1:9" x14ac:dyDescent="0.25">
      <c r="A80" s="18"/>
      <c r="B80" s="70">
        <v>2017</v>
      </c>
      <c r="C80" s="70">
        <v>3</v>
      </c>
      <c r="D80" s="70">
        <v>126.61463200000001</v>
      </c>
      <c r="E80" s="152">
        <v>42795</v>
      </c>
      <c r="F80" s="96">
        <v>128.43407033333332</v>
      </c>
      <c r="G80" s="79"/>
      <c r="H80" s="18"/>
      <c r="I80" s="79"/>
    </row>
    <row r="81" spans="1:9" x14ac:dyDescent="0.25">
      <c r="A81" s="18"/>
      <c r="B81" s="70">
        <v>2017</v>
      </c>
      <c r="C81" s="70">
        <v>4</v>
      </c>
      <c r="D81" s="70">
        <v>108.008188</v>
      </c>
      <c r="E81" s="152">
        <v>42826</v>
      </c>
      <c r="F81" s="96">
        <v>126.85630258333335</v>
      </c>
      <c r="G81" s="79"/>
      <c r="H81" s="18"/>
      <c r="I81" s="79"/>
    </row>
    <row r="82" spans="1:9" x14ac:dyDescent="0.25">
      <c r="A82" s="18"/>
      <c r="B82" s="70">
        <v>2017</v>
      </c>
      <c r="C82" s="70">
        <v>5</v>
      </c>
      <c r="D82" s="70">
        <v>147.300264</v>
      </c>
      <c r="E82" s="152">
        <v>42856</v>
      </c>
      <c r="F82" s="96">
        <v>127.54765400000001</v>
      </c>
      <c r="G82" s="79"/>
      <c r="H82" s="18"/>
      <c r="I82" s="79"/>
    </row>
    <row r="83" spans="1:9" x14ac:dyDescent="0.25">
      <c r="A83" s="18"/>
      <c r="B83" s="70">
        <v>2017</v>
      </c>
      <c r="C83" s="70">
        <v>6</v>
      </c>
      <c r="D83" s="70">
        <v>139.43072599999999</v>
      </c>
      <c r="E83" s="152">
        <v>42887</v>
      </c>
      <c r="F83" s="96">
        <v>128.18036366666666</v>
      </c>
      <c r="G83" s="79"/>
      <c r="H83" s="18"/>
      <c r="I83" s="79"/>
    </row>
    <row r="84" spans="1:9" x14ac:dyDescent="0.25">
      <c r="A84" s="18"/>
      <c r="B84" s="70">
        <v>2017</v>
      </c>
      <c r="C84" s="70">
        <v>7</v>
      </c>
      <c r="D84" s="70">
        <v>140.390128</v>
      </c>
      <c r="E84" s="152">
        <v>42917</v>
      </c>
      <c r="F84" s="96">
        <v>131.19508508333334</v>
      </c>
      <c r="G84" s="79"/>
      <c r="H84" s="18"/>
      <c r="I84" s="79"/>
    </row>
    <row r="85" spans="1:9" x14ac:dyDescent="0.25">
      <c r="A85" s="18"/>
      <c r="B85" s="70">
        <v>2017</v>
      </c>
      <c r="C85" s="70">
        <v>8</v>
      </c>
      <c r="D85" s="70">
        <v>132.521581</v>
      </c>
      <c r="E85" s="152">
        <v>42948</v>
      </c>
      <c r="F85" s="96">
        <v>128.74930791666668</v>
      </c>
      <c r="G85" s="79"/>
      <c r="H85" s="18"/>
      <c r="I85" s="79"/>
    </row>
    <row r="86" spans="1:9" x14ac:dyDescent="0.25">
      <c r="A86" s="18"/>
      <c r="B86" s="70">
        <v>2017</v>
      </c>
      <c r="C86" s="70">
        <v>9</v>
      </c>
      <c r="D86" s="70">
        <v>140.94708700000001</v>
      </c>
      <c r="E86" s="152">
        <v>42979</v>
      </c>
      <c r="F86" s="96">
        <v>129.31292566666667</v>
      </c>
      <c r="G86" s="79"/>
      <c r="H86" s="18"/>
      <c r="I86" s="79"/>
    </row>
    <row r="87" spans="1:9" x14ac:dyDescent="0.25">
      <c r="A87" s="18"/>
      <c r="B87" s="70">
        <v>2017</v>
      </c>
      <c r="C87" s="70">
        <v>10</v>
      </c>
      <c r="D87" s="70">
        <v>143.47044700000001</v>
      </c>
      <c r="E87" s="152">
        <v>43009</v>
      </c>
      <c r="F87" s="96">
        <v>130.21966958333334</v>
      </c>
      <c r="G87" s="79"/>
      <c r="H87" s="18"/>
      <c r="I87" s="79"/>
    </row>
    <row r="88" spans="1:9" x14ac:dyDescent="0.25">
      <c r="A88" s="18"/>
      <c r="B88" s="70">
        <v>2017</v>
      </c>
      <c r="C88" s="70">
        <v>11</v>
      </c>
      <c r="D88" s="70">
        <v>135.67460399999999</v>
      </c>
      <c r="E88" s="152">
        <v>43040</v>
      </c>
      <c r="F88" s="96">
        <v>129.97630483333333</v>
      </c>
      <c r="G88" s="79"/>
      <c r="H88" s="18"/>
      <c r="I88" s="79"/>
    </row>
    <row r="89" spans="1:9" x14ac:dyDescent="0.25">
      <c r="A89" s="18"/>
      <c r="B89" s="70">
        <v>2017</v>
      </c>
      <c r="C89" s="70">
        <v>12</v>
      </c>
      <c r="D89" s="70">
        <v>147.479435</v>
      </c>
      <c r="E89" s="152">
        <v>43070</v>
      </c>
      <c r="F89" s="96">
        <v>131.15296083333334</v>
      </c>
      <c r="G89" s="79"/>
      <c r="H89" s="18"/>
      <c r="I89" s="79"/>
    </row>
    <row r="90" spans="1:9" x14ac:dyDescent="0.25">
      <c r="A90" s="18"/>
      <c r="B90" s="70">
        <v>2018</v>
      </c>
      <c r="C90" s="70">
        <v>1</v>
      </c>
      <c r="D90" s="70">
        <v>114.26098000000002</v>
      </c>
      <c r="E90" s="152">
        <v>43101</v>
      </c>
      <c r="F90" s="96">
        <v>132.04936258333333</v>
      </c>
      <c r="G90" s="79"/>
      <c r="H90" s="18"/>
      <c r="I90" s="79"/>
    </row>
    <row r="91" spans="1:9" x14ac:dyDescent="0.25">
      <c r="A91" s="18"/>
      <c r="B91" s="70">
        <v>2018</v>
      </c>
      <c r="C91" s="70">
        <v>2</v>
      </c>
      <c r="D91" s="70">
        <v>122.253866</v>
      </c>
      <c r="E91" s="152">
        <v>43132</v>
      </c>
      <c r="F91" s="96">
        <v>133.19599483333334</v>
      </c>
      <c r="G91" s="79"/>
      <c r="H91" s="18"/>
      <c r="I91" s="79"/>
    </row>
    <row r="92" spans="1:9" x14ac:dyDescent="0.25">
      <c r="A92" s="18"/>
      <c r="B92" s="70">
        <v>2018</v>
      </c>
      <c r="C92" s="70">
        <v>3</v>
      </c>
      <c r="D92" s="70">
        <v>132.58536599999999</v>
      </c>
      <c r="E92" s="152">
        <v>43160</v>
      </c>
      <c r="F92" s="96">
        <v>133.693556</v>
      </c>
      <c r="G92" s="79"/>
      <c r="H92" s="18"/>
      <c r="I92" s="79"/>
    </row>
    <row r="93" spans="1:9" x14ac:dyDescent="0.25">
      <c r="A93" s="18"/>
      <c r="B93" s="70">
        <v>2018</v>
      </c>
      <c r="C93" s="70">
        <v>4</v>
      </c>
      <c r="D93" s="70">
        <v>139.346574</v>
      </c>
      <c r="E93" s="152">
        <v>43191</v>
      </c>
      <c r="F93" s="96">
        <v>136.30508816666665</v>
      </c>
      <c r="G93" s="79"/>
      <c r="H93" s="18"/>
      <c r="I93" s="79"/>
    </row>
    <row r="94" spans="1:9" x14ac:dyDescent="0.25">
      <c r="A94" s="18"/>
      <c r="B94" s="70">
        <v>2018</v>
      </c>
      <c r="C94" s="70">
        <v>5</v>
      </c>
      <c r="D94" s="70">
        <v>154.55390299999999</v>
      </c>
      <c r="E94" s="152">
        <v>43221</v>
      </c>
      <c r="F94" s="96">
        <v>136.90955808333334</v>
      </c>
      <c r="G94" s="79"/>
      <c r="H94" s="18"/>
      <c r="I94" s="79"/>
    </row>
    <row r="95" spans="1:9" x14ac:dyDescent="0.25">
      <c r="A95" s="18"/>
      <c r="B95" s="70">
        <v>2018</v>
      </c>
      <c r="C95" s="70">
        <v>6</v>
      </c>
      <c r="D95" s="70">
        <v>141.76718700000001</v>
      </c>
      <c r="E95" s="152">
        <v>43252</v>
      </c>
      <c r="F95" s="96">
        <v>137.10426316666664</v>
      </c>
      <c r="G95" s="79"/>
      <c r="H95" s="18"/>
      <c r="I95" s="79"/>
    </row>
    <row r="96" spans="1:9" x14ac:dyDescent="0.25">
      <c r="A96" s="18"/>
      <c r="B96" s="70">
        <v>2018</v>
      </c>
      <c r="C96" s="70">
        <v>7</v>
      </c>
      <c r="D96" s="70">
        <v>139.52180999999999</v>
      </c>
      <c r="E96" s="152">
        <v>43282</v>
      </c>
      <c r="F96" s="96">
        <v>137.0319033333333</v>
      </c>
      <c r="G96" s="79"/>
      <c r="H96" s="18"/>
      <c r="I96" s="79"/>
    </row>
    <row r="97" spans="1:9" x14ac:dyDescent="0.25">
      <c r="A97" s="18"/>
      <c r="B97" s="70">
        <v>2018</v>
      </c>
      <c r="C97" s="70">
        <v>8</v>
      </c>
      <c r="D97" s="70">
        <v>161.45450200000002</v>
      </c>
      <c r="E97" s="152">
        <v>43313</v>
      </c>
      <c r="F97" s="96">
        <v>139.44298008333334</v>
      </c>
      <c r="G97" s="79"/>
      <c r="H97" s="18"/>
      <c r="I97" s="79"/>
    </row>
    <row r="98" spans="1:9" x14ac:dyDescent="0.25">
      <c r="A98" s="18"/>
      <c r="B98" s="70">
        <v>2018</v>
      </c>
      <c r="C98" s="70">
        <v>9</v>
      </c>
      <c r="D98" s="70">
        <v>151.81107</v>
      </c>
      <c r="E98" s="152">
        <v>43344</v>
      </c>
      <c r="F98" s="96">
        <v>140.34831199999999</v>
      </c>
      <c r="G98" s="79"/>
      <c r="H98" s="18"/>
      <c r="I98" s="79"/>
    </row>
    <row r="99" spans="1:9" x14ac:dyDescent="0.25">
      <c r="A99" s="18"/>
      <c r="B99" s="70">
        <v>2018</v>
      </c>
      <c r="C99" s="70">
        <v>10</v>
      </c>
      <c r="D99" s="70">
        <v>167.05598700000002</v>
      </c>
      <c r="E99" s="152">
        <v>43374</v>
      </c>
      <c r="F99" s="96">
        <v>142.31377366666666</v>
      </c>
      <c r="G99" s="79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70">
        <v>150.902176</v>
      </c>
      <c r="E100" s="152">
        <v>43405</v>
      </c>
      <c r="F100" s="96">
        <v>143.58273800000001</v>
      </c>
      <c r="G100" s="79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70">
        <v>126.597956</v>
      </c>
      <c r="E101" s="152">
        <v>43435</v>
      </c>
      <c r="F101" s="96">
        <v>141.84261475000002</v>
      </c>
      <c r="G101" s="79"/>
      <c r="H101" s="18"/>
      <c r="I101" s="79"/>
    </row>
    <row r="102" spans="1:9" x14ac:dyDescent="0.25">
      <c r="A102" s="18"/>
      <c r="B102" s="70">
        <v>2019</v>
      </c>
      <c r="C102" s="70">
        <v>1</v>
      </c>
      <c r="D102" s="70">
        <v>128.43573000000001</v>
      </c>
      <c r="E102" s="152">
        <v>43466</v>
      </c>
      <c r="F102" s="96">
        <v>143.02384391666666</v>
      </c>
      <c r="G102" s="79"/>
      <c r="H102" s="18"/>
      <c r="I102" s="79"/>
    </row>
    <row r="103" spans="1:9" x14ac:dyDescent="0.25">
      <c r="A103" s="18"/>
      <c r="B103" s="70">
        <v>2019</v>
      </c>
      <c r="C103" s="70">
        <v>2</v>
      </c>
      <c r="D103" s="70">
        <v>144.92723800000002</v>
      </c>
      <c r="E103" s="152">
        <v>43497</v>
      </c>
      <c r="F103" s="96">
        <v>144.91329158333335</v>
      </c>
      <c r="G103" s="79"/>
      <c r="H103" s="18"/>
      <c r="I103" s="79"/>
    </row>
    <row r="104" spans="1:9" x14ac:dyDescent="0.25">
      <c r="A104" s="18"/>
      <c r="B104" s="70">
        <v>2019</v>
      </c>
      <c r="C104" s="70">
        <v>3</v>
      </c>
      <c r="D104" s="70">
        <v>126.43486300000001</v>
      </c>
      <c r="E104" s="152">
        <v>43525</v>
      </c>
      <c r="F104" s="96">
        <v>144.40074966666666</v>
      </c>
      <c r="G104" s="79"/>
      <c r="H104" s="18"/>
      <c r="I104" s="79"/>
    </row>
    <row r="105" spans="1:9" x14ac:dyDescent="0.25">
      <c r="A105" s="18"/>
      <c r="B105" s="70">
        <v>2019</v>
      </c>
      <c r="C105" s="70">
        <v>4</v>
      </c>
      <c r="D105" s="70">
        <v>161.79130499999999</v>
      </c>
      <c r="E105" s="152">
        <v>43556</v>
      </c>
      <c r="F105" s="96">
        <v>146.27114391666666</v>
      </c>
      <c r="G105" s="79"/>
      <c r="H105" s="18"/>
      <c r="I105" s="79"/>
    </row>
    <row r="106" spans="1:9" x14ac:dyDescent="0.25">
      <c r="A106" s="18"/>
      <c r="B106" s="70">
        <v>2019</v>
      </c>
      <c r="C106" s="70">
        <v>5</v>
      </c>
      <c r="D106" s="70">
        <v>149.217851</v>
      </c>
      <c r="E106" s="152">
        <v>43586</v>
      </c>
      <c r="F106" s="96">
        <v>145.82647291666669</v>
      </c>
      <c r="G106" s="79"/>
      <c r="H106" s="18"/>
      <c r="I106" s="79"/>
    </row>
    <row r="107" spans="1:9" x14ac:dyDescent="0.25">
      <c r="A107" s="18"/>
      <c r="B107" s="70">
        <v>2019</v>
      </c>
      <c r="C107" s="70">
        <v>6</v>
      </c>
      <c r="D107" s="70">
        <v>141.49420499999999</v>
      </c>
      <c r="E107" s="152">
        <v>43617</v>
      </c>
      <c r="F107" s="96">
        <v>145.80372441666665</v>
      </c>
      <c r="G107" s="79"/>
      <c r="H107" s="18"/>
      <c r="I107" s="79"/>
    </row>
    <row r="108" spans="1:9" x14ac:dyDescent="0.25">
      <c r="A108" s="18"/>
      <c r="B108" s="70">
        <v>2019</v>
      </c>
      <c r="C108" s="70">
        <v>7</v>
      </c>
      <c r="D108" s="70">
        <v>179.63954100000001</v>
      </c>
      <c r="E108" s="152">
        <v>43647</v>
      </c>
      <c r="F108" s="96">
        <v>149.14686866666668</v>
      </c>
      <c r="G108" s="79"/>
      <c r="H108" s="18"/>
      <c r="I108" s="79"/>
    </row>
    <row r="109" spans="1:9" x14ac:dyDescent="0.25">
      <c r="A109" s="18"/>
      <c r="B109" s="70">
        <v>2019</v>
      </c>
      <c r="C109" s="70">
        <v>8</v>
      </c>
      <c r="D109" s="70">
        <v>133.464561</v>
      </c>
      <c r="E109" s="152">
        <v>43678</v>
      </c>
      <c r="F109" s="96">
        <v>146.81437358333332</v>
      </c>
      <c r="G109" s="79"/>
      <c r="H109" s="18"/>
      <c r="I109" s="79"/>
    </row>
    <row r="110" spans="1:9" x14ac:dyDescent="0.25">
      <c r="A110" s="18"/>
      <c r="B110" s="70">
        <v>2019</v>
      </c>
      <c r="C110" s="70">
        <v>9</v>
      </c>
      <c r="D110" s="70">
        <v>153.08990299999999</v>
      </c>
      <c r="E110" s="152">
        <v>43709</v>
      </c>
      <c r="F110" s="96">
        <v>146.92094299999999</v>
      </c>
      <c r="G110" s="79"/>
      <c r="H110" s="18"/>
      <c r="I110" s="79"/>
    </row>
    <row r="111" spans="1:9" x14ac:dyDescent="0.25">
      <c r="A111" s="18"/>
      <c r="B111" s="70">
        <v>2019</v>
      </c>
      <c r="C111" s="70">
        <v>10</v>
      </c>
      <c r="D111" s="70">
        <v>158.59372599999998</v>
      </c>
      <c r="E111" s="152">
        <v>43739</v>
      </c>
      <c r="F111" s="96">
        <v>146.21575458333334</v>
      </c>
      <c r="G111" s="79"/>
      <c r="H111" s="18"/>
      <c r="I111" s="79"/>
    </row>
    <row r="112" spans="1:9" x14ac:dyDescent="0.25">
      <c r="A112" s="18"/>
      <c r="B112" s="70">
        <v>2019</v>
      </c>
      <c r="C112" s="70">
        <v>11</v>
      </c>
      <c r="D112" s="70">
        <v>147.74287399999997</v>
      </c>
      <c r="E112" s="152">
        <v>43770</v>
      </c>
      <c r="F112" s="96">
        <v>145.95247941666668</v>
      </c>
      <c r="G112" s="79"/>
      <c r="H112" s="79"/>
      <c r="I112" s="79"/>
    </row>
    <row r="113" spans="1:9" x14ac:dyDescent="0.25">
      <c r="A113" s="18"/>
      <c r="B113" s="70">
        <v>2019</v>
      </c>
      <c r="C113" s="70">
        <v>12</v>
      </c>
      <c r="D113" s="70">
        <v>142.57439099999999</v>
      </c>
      <c r="E113" s="152">
        <v>43800</v>
      </c>
      <c r="F113" s="96">
        <v>147.283849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70">
        <v>115.357708</v>
      </c>
      <c r="E114" s="152">
        <v>43831</v>
      </c>
      <c r="F114" s="96">
        <v>146.19401383333334</v>
      </c>
      <c r="G114" s="79"/>
      <c r="H114" s="79"/>
      <c r="I114" s="79"/>
    </row>
    <row r="115" spans="1:9" x14ac:dyDescent="0.25">
      <c r="A115" s="18"/>
      <c r="B115" s="70">
        <v>2017</v>
      </c>
      <c r="C115" s="70">
        <v>2</v>
      </c>
      <c r="D115" s="70">
        <v>130.35636099999999</v>
      </c>
      <c r="E115" s="152">
        <v>43862</v>
      </c>
      <c r="F115" s="96">
        <v>144.97977408333335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70">
        <v>0</v>
      </c>
      <c r="E116" s="152">
        <v>43891</v>
      </c>
      <c r="F116" s="96">
        <v>134.44353550000002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70">
        <v>0</v>
      </c>
      <c r="E117" s="152">
        <v>43922</v>
      </c>
      <c r="F117" s="96">
        <v>120.96092675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70">
        <v>0</v>
      </c>
      <c r="E118" s="152">
        <v>43952</v>
      </c>
      <c r="F118" s="96">
        <v>108.52610583333335</v>
      </c>
      <c r="G118" s="79"/>
      <c r="H118" s="79"/>
      <c r="I118" s="79"/>
    </row>
    <row r="119" spans="1:9" x14ac:dyDescent="0.25">
      <c r="A119" s="18"/>
      <c r="B119" s="70">
        <v>2017</v>
      </c>
      <c r="C119" s="70">
        <v>6</v>
      </c>
      <c r="D119" s="70">
        <v>0</v>
      </c>
      <c r="E119" s="152">
        <v>43983</v>
      </c>
      <c r="F119" s="96">
        <v>96.734922083333345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70">
        <v>0</v>
      </c>
      <c r="E120" s="152">
        <v>44013</v>
      </c>
      <c r="F120" s="96">
        <v>81.76496033333332</v>
      </c>
      <c r="G120" s="79"/>
      <c r="H120" s="79"/>
      <c r="I120" s="79"/>
    </row>
    <row r="121" spans="1:9" x14ac:dyDescent="0.25">
      <c r="A121" s="18"/>
      <c r="B121" s="70">
        <v>2017</v>
      </c>
      <c r="C121" s="70">
        <v>8</v>
      </c>
      <c r="D121" s="70">
        <v>0</v>
      </c>
      <c r="E121" s="152">
        <v>44044</v>
      </c>
      <c r="F121" s="96">
        <v>70.642913583333339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70">
        <v>0</v>
      </c>
      <c r="E122" s="152">
        <v>44075</v>
      </c>
      <c r="F122" s="96">
        <v>57.885421666666666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70">
        <v>0</v>
      </c>
      <c r="E123" s="152">
        <v>44105</v>
      </c>
      <c r="F123" s="96">
        <v>44.669277833333332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70">
        <v>0</v>
      </c>
      <c r="E124" s="152">
        <v>44136</v>
      </c>
      <c r="F124" s="96">
        <v>32.357371666666666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70">
        <v>0</v>
      </c>
      <c r="E125" s="152">
        <v>44166</v>
      </c>
      <c r="F125" s="96">
        <v>20.476172416666667</v>
      </c>
      <c r="G125" s="79"/>
      <c r="H125" s="79"/>
      <c r="I125" s="79"/>
    </row>
    <row r="126" spans="1:9" x14ac:dyDescent="0.25">
      <c r="A126" s="79"/>
      <c r="B126" s="70"/>
      <c r="C126" s="70"/>
      <c r="D126" s="70"/>
      <c r="E126" s="152"/>
      <c r="F126" s="96"/>
      <c r="G126" s="79"/>
      <c r="H126" s="79"/>
      <c r="I126" s="79"/>
    </row>
    <row r="127" spans="1:9" x14ac:dyDescent="0.25">
      <c r="A127" s="79"/>
      <c r="B127" s="70"/>
      <c r="C127" s="70"/>
      <c r="D127" s="70"/>
      <c r="E127" s="152"/>
      <c r="F127" s="96"/>
      <c r="G127" s="79"/>
      <c r="H127" s="79"/>
      <c r="I127" s="79"/>
    </row>
    <row r="128" spans="1:9" x14ac:dyDescent="0.25">
      <c r="A128" s="79"/>
      <c r="B128" s="70"/>
      <c r="C128" s="70"/>
      <c r="D128" s="70"/>
      <c r="E128" s="152"/>
      <c r="F128" s="96"/>
      <c r="G128" s="79"/>
      <c r="H128" s="79"/>
      <c r="I128" s="79"/>
    </row>
    <row r="129" spans="1:9" x14ac:dyDescent="0.25">
      <c r="A129" s="79"/>
      <c r="B129" s="70"/>
      <c r="C129" s="70"/>
      <c r="D129" s="70"/>
      <c r="E129" s="152"/>
      <c r="F129" s="96"/>
      <c r="G129" s="79"/>
      <c r="H129" s="79"/>
      <c r="I129" s="79"/>
    </row>
    <row r="130" spans="1:9" x14ac:dyDescent="0.25">
      <c r="A130" s="79"/>
      <c r="B130" s="70"/>
      <c r="C130" s="70"/>
      <c r="D130" s="70"/>
      <c r="E130" s="152"/>
      <c r="F130" s="96"/>
      <c r="G130" s="79"/>
      <c r="H130" s="79"/>
      <c r="I130" s="79"/>
    </row>
    <row r="131" spans="1:9" x14ac:dyDescent="0.25">
      <c r="A131" s="79"/>
      <c r="B131" s="70"/>
      <c r="C131" s="70"/>
      <c r="D131" s="70"/>
      <c r="E131" s="152"/>
      <c r="F131" s="96"/>
      <c r="G131" s="79"/>
      <c r="H131" s="79"/>
      <c r="I131" s="79"/>
    </row>
    <row r="132" spans="1:9" x14ac:dyDescent="0.25">
      <c r="A132" s="79"/>
      <c r="B132" s="70"/>
      <c r="C132" s="70"/>
      <c r="D132" s="70"/>
      <c r="E132" s="152"/>
      <c r="F132" s="96"/>
      <c r="G132" s="79"/>
      <c r="H132" s="79"/>
      <c r="I132" s="79"/>
    </row>
    <row r="133" spans="1:9" x14ac:dyDescent="0.25">
      <c r="A133" s="79"/>
      <c r="B133" s="70"/>
      <c r="C133" s="70"/>
      <c r="D133" s="70"/>
      <c r="E133" s="152"/>
      <c r="F133" s="96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topLeftCell="A34"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2" t="s">
        <v>35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22.329899000000001</v>
      </c>
      <c r="D13" s="141">
        <v>11.90325</v>
      </c>
      <c r="E13" s="141">
        <v>11.600970999999999</v>
      </c>
      <c r="F13" s="141">
        <v>19.794917999999999</v>
      </c>
      <c r="G13" s="141">
        <v>16.966011000000002</v>
      </c>
      <c r="H13" s="141">
        <v>33.045762000000003</v>
      </c>
      <c r="I13" s="141">
        <v>94.77626178599084</v>
      </c>
      <c r="J13" s="141">
        <v>194.77626178599084</v>
      </c>
      <c r="K13" s="141">
        <v>-14.291077134040153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22.486688999999998</v>
      </c>
      <c r="D14" s="141">
        <v>16.819668</v>
      </c>
      <c r="E14" s="141">
        <v>16.103693</v>
      </c>
      <c r="F14" s="141">
        <v>20.557016999999998</v>
      </c>
      <c r="G14" s="141">
        <v>21.035551999999999</v>
      </c>
      <c r="H14" s="133">
        <v>30.390740000000001</v>
      </c>
      <c r="I14" s="133">
        <v>44.473223236547369</v>
      </c>
      <c r="J14" s="133">
        <v>144.47322323654737</v>
      </c>
      <c r="K14" s="133">
        <v>2.3278426047903755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21.986456</v>
      </c>
      <c r="D15" s="141">
        <v>16.556652</v>
      </c>
      <c r="E15" s="141">
        <v>18.105115999999999</v>
      </c>
      <c r="F15" s="141">
        <v>23.395139</v>
      </c>
      <c r="G15" s="141">
        <v>25.221122999999999</v>
      </c>
      <c r="H15" s="141"/>
      <c r="I15" s="141"/>
      <c r="J15" s="141"/>
      <c r="K15" s="141"/>
      <c r="L15" s="140"/>
      <c r="M15" s="18"/>
      <c r="N15" s="18" t="s">
        <v>97</v>
      </c>
      <c r="O15" s="18"/>
    </row>
    <row r="16" spans="1:15" x14ac:dyDescent="0.25">
      <c r="A16" s="34"/>
      <c r="B16" s="36" t="s">
        <v>10</v>
      </c>
      <c r="C16" s="141">
        <v>22.968554999999999</v>
      </c>
      <c r="D16" s="141">
        <v>16.891480999999999</v>
      </c>
      <c r="E16" s="141">
        <v>16.717927</v>
      </c>
      <c r="F16" s="141">
        <v>22.480135000000001</v>
      </c>
      <c r="G16" s="141">
        <v>28.884035000000001</v>
      </c>
      <c r="H16" s="141"/>
      <c r="I16" s="141"/>
      <c r="J16" s="141"/>
      <c r="K16" s="141"/>
      <c r="L16" s="140"/>
      <c r="M16" s="18"/>
      <c r="N16" s="18" t="s">
        <v>97</v>
      </c>
      <c r="O16" s="18"/>
    </row>
    <row r="17" spans="1:15" x14ac:dyDescent="0.25">
      <c r="A17" s="34"/>
      <c r="B17" s="36" t="s">
        <v>11</v>
      </c>
      <c r="C17" s="141">
        <v>21.360377</v>
      </c>
      <c r="D17" s="141">
        <v>17.266698000000002</v>
      </c>
      <c r="E17" s="141">
        <v>19.693542000000001</v>
      </c>
      <c r="F17" s="141">
        <v>23.599993999999999</v>
      </c>
      <c r="G17" s="141">
        <v>30.209731999999999</v>
      </c>
      <c r="H17" s="141"/>
      <c r="I17" s="141"/>
      <c r="J17" s="141"/>
      <c r="K17" s="141"/>
      <c r="L17" s="140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41">
        <v>19.405764000000001</v>
      </c>
      <c r="D18" s="141">
        <v>17.552862000000001</v>
      </c>
      <c r="E18" s="141">
        <v>18.792256999999999</v>
      </c>
      <c r="F18" s="141">
        <v>20.784507000000001</v>
      </c>
      <c r="G18" s="141">
        <v>22.300628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21.038791</v>
      </c>
      <c r="D19" s="141">
        <v>14.727771000000001</v>
      </c>
      <c r="E19" s="141">
        <v>22.010338000000001</v>
      </c>
      <c r="F19" s="141">
        <v>21.425756</v>
      </c>
      <c r="G19" s="141">
        <v>25.276534000000002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18.504553999999999</v>
      </c>
      <c r="D20" s="141">
        <v>25.138209</v>
      </c>
      <c r="E20" s="141">
        <v>19.889996</v>
      </c>
      <c r="F20" s="141">
        <v>28.501058</v>
      </c>
      <c r="G20" s="141">
        <v>19.327518000000001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22.970533</v>
      </c>
      <c r="D21" s="141">
        <v>22.521065</v>
      </c>
      <c r="E21" s="141">
        <v>20.077679</v>
      </c>
      <c r="F21" s="141">
        <v>20.792242000000002</v>
      </c>
      <c r="G21" s="141">
        <v>22.349312000000001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16.749275000000001</v>
      </c>
      <c r="D22" s="141">
        <v>21.048148999999999</v>
      </c>
      <c r="E22" s="141">
        <v>24.498065</v>
      </c>
      <c r="F22" s="141">
        <v>23.622644000000001</v>
      </c>
      <c r="G22" s="141">
        <v>24.974807999999999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15.804671000000001</v>
      </c>
      <c r="D23" s="141">
        <v>19.643208999999999</v>
      </c>
      <c r="E23" s="141">
        <v>22.719498000000002</v>
      </c>
      <c r="F23" s="141">
        <v>20.935064000000001</v>
      </c>
      <c r="G23" s="141">
        <v>22.853477999999999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18.425699000000002</v>
      </c>
      <c r="D24" s="141">
        <v>20.684197999999999</v>
      </c>
      <c r="E24" s="141">
        <v>26.440200000000001</v>
      </c>
      <c r="F24" s="141">
        <v>20.706564</v>
      </c>
      <c r="G24" s="141">
        <v>29.456261000000001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244.031263</v>
      </c>
      <c r="D25" s="142">
        <v>220.75321199999999</v>
      </c>
      <c r="E25" s="142">
        <v>236.64928200000003</v>
      </c>
      <c r="F25" s="142">
        <v>266.59503799999999</v>
      </c>
      <c r="G25" s="142">
        <v>288.85499199999998</v>
      </c>
      <c r="H25" s="133">
        <v>63.436502000000004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-9.5389626369306697</v>
      </c>
      <c r="E26" s="142">
        <v>7.2008329373708158</v>
      </c>
      <c r="F26" s="142">
        <v>12.654065859367346</v>
      </c>
      <c r="G26" s="142">
        <v>8.3497255489053845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O27" s="18"/>
    </row>
    <row r="28" spans="1:15" ht="18.75" customHeight="1" x14ac:dyDescent="0.25">
      <c r="A28" s="34"/>
      <c r="B28" s="37" t="s">
        <v>20</v>
      </c>
      <c r="C28" s="142">
        <v>44.816587999999996</v>
      </c>
      <c r="D28" s="142">
        <v>28.722918</v>
      </c>
      <c r="E28" s="142">
        <v>27.704664000000001</v>
      </c>
      <c r="F28" s="142">
        <v>40.351934999999997</v>
      </c>
      <c r="G28" s="142">
        <v>38.001563000000004</v>
      </c>
      <c r="H28" s="133">
        <v>63.436502000000004</v>
      </c>
      <c r="I28" s="133">
        <v>66.931297010072967</v>
      </c>
      <c r="J28" s="133">
        <v>166.93129701007297</v>
      </c>
      <c r="K28" s="133">
        <v>-5.8246822612100129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-35.910074189494289</v>
      </c>
      <c r="E29" s="142">
        <v>-3.5450924589207733</v>
      </c>
      <c r="F29" s="142">
        <v>45.650331655348708</v>
      </c>
      <c r="G29" s="142">
        <v>-5.8246822612100129</v>
      </c>
      <c r="H29" s="133">
        <v>66.931297010072967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1" t="s">
        <v>137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157</v>
      </c>
      <c r="D53" s="70" t="s">
        <v>164</v>
      </c>
      <c r="E53" s="70" t="s">
        <v>158</v>
      </c>
      <c r="F53" s="70" t="s">
        <v>159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70">
        <v>22.329899000000001</v>
      </c>
      <c r="E54" s="152">
        <v>42005</v>
      </c>
      <c r="F54" s="18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70">
        <v>22.486688999999998</v>
      </c>
      <c r="E55" s="152">
        <v>42036</v>
      </c>
      <c r="F55" s="18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70">
        <v>21.986456</v>
      </c>
      <c r="E56" s="152">
        <v>42064</v>
      </c>
      <c r="F56" s="18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70">
        <v>22.968554999999999</v>
      </c>
      <c r="E57" s="152">
        <v>42095</v>
      </c>
      <c r="F57" s="18">
        <v>21.260135624999997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70">
        <v>21.360377</v>
      </c>
      <c r="E58" s="152">
        <v>42125</v>
      </c>
      <c r="F58" s="96">
        <v>21.260135624999997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70">
        <v>19.405764000000001</v>
      </c>
      <c r="E59" s="152">
        <v>42156</v>
      </c>
      <c r="F59" s="96">
        <v>21.260135624999997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70">
        <v>21.038791</v>
      </c>
      <c r="E60" s="152">
        <v>42186</v>
      </c>
      <c r="F60" s="96">
        <v>21.260135624999997</v>
      </c>
      <c r="G60" s="79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70">
        <v>18.504553999999999</v>
      </c>
      <c r="E61" s="152">
        <v>42217</v>
      </c>
      <c r="F61" s="96">
        <v>21.260135624999997</v>
      </c>
      <c r="G61" s="79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70">
        <v>22.970533</v>
      </c>
      <c r="E62" s="152">
        <v>42248</v>
      </c>
      <c r="F62" s="96">
        <v>21.450179777777773</v>
      </c>
      <c r="G62" s="79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70">
        <v>16.749275000000001</v>
      </c>
      <c r="E63" s="152">
        <v>42278</v>
      </c>
      <c r="F63" s="96">
        <v>20.980089299999996</v>
      </c>
      <c r="G63" s="79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70">
        <v>15.804671000000001</v>
      </c>
      <c r="E64" s="152">
        <v>42309</v>
      </c>
      <c r="F64" s="96">
        <v>20.509596727272726</v>
      </c>
      <c r="G64" s="79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70">
        <v>18.425699000000002</v>
      </c>
      <c r="E65" s="152">
        <v>42339</v>
      </c>
      <c r="F65" s="96">
        <v>20.335938583333334</v>
      </c>
      <c r="G65" s="79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70">
        <v>11.90325</v>
      </c>
      <c r="E66" s="152">
        <v>42370</v>
      </c>
      <c r="F66" s="96">
        <v>19.467051166666668</v>
      </c>
      <c r="G66" s="79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70">
        <v>16.819668</v>
      </c>
      <c r="E67" s="152">
        <v>42401</v>
      </c>
      <c r="F67" s="96">
        <v>18.99479941666667</v>
      </c>
      <c r="G67" s="79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70">
        <v>16.556652</v>
      </c>
      <c r="E68" s="152">
        <v>42430</v>
      </c>
      <c r="F68" s="96">
        <v>18.542315750000004</v>
      </c>
      <c r="G68" s="79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70">
        <v>16.891480999999999</v>
      </c>
      <c r="E69" s="152">
        <v>42461</v>
      </c>
      <c r="F69" s="96">
        <v>18.035892916666668</v>
      </c>
      <c r="G69" s="79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70">
        <v>17.266698000000002</v>
      </c>
      <c r="E70" s="152">
        <v>42491</v>
      </c>
      <c r="F70" s="96">
        <v>17.694752999999999</v>
      </c>
      <c r="G70" s="79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70">
        <v>17.552862000000001</v>
      </c>
      <c r="E71" s="152">
        <v>42522</v>
      </c>
      <c r="F71" s="96">
        <v>17.5403445</v>
      </c>
      <c r="G71" s="79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70">
        <v>14.727771000000001</v>
      </c>
      <c r="E72" s="152">
        <v>42552</v>
      </c>
      <c r="F72" s="96">
        <v>17.014426166666667</v>
      </c>
      <c r="G72" s="79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70">
        <v>25.138209</v>
      </c>
      <c r="E73" s="152">
        <v>42583</v>
      </c>
      <c r="F73" s="96">
        <v>17.567230749999997</v>
      </c>
      <c r="G73" s="79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70">
        <v>22.521065</v>
      </c>
      <c r="E74" s="152">
        <v>42614</v>
      </c>
      <c r="F74" s="96">
        <v>17.52977508333333</v>
      </c>
      <c r="G74" s="79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70">
        <v>21.048148999999999</v>
      </c>
      <c r="E75" s="152">
        <v>42644</v>
      </c>
      <c r="F75" s="96">
        <v>17.88801458333333</v>
      </c>
      <c r="G75" s="79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70">
        <v>19.643208999999999</v>
      </c>
      <c r="E76" s="152">
        <v>42675</v>
      </c>
      <c r="F76" s="96">
        <v>18.207892749999999</v>
      </c>
      <c r="G76" s="79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70">
        <v>20.684197999999999</v>
      </c>
      <c r="E77" s="152">
        <v>42705</v>
      </c>
      <c r="F77" s="96">
        <v>18.396100999999998</v>
      </c>
      <c r="G77" s="79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70">
        <v>11.600970999999999</v>
      </c>
      <c r="E78" s="152">
        <v>42736</v>
      </c>
      <c r="F78" s="96">
        <v>18.370911083333336</v>
      </c>
      <c r="G78" s="79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70">
        <v>16.103693</v>
      </c>
      <c r="E79" s="152">
        <v>42767</v>
      </c>
      <c r="F79" s="96">
        <v>18.311246499999999</v>
      </c>
      <c r="G79" s="79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70">
        <v>18.105115999999999</v>
      </c>
      <c r="E80" s="152">
        <v>42795</v>
      </c>
      <c r="F80" s="96">
        <v>18.440285166666666</v>
      </c>
      <c r="G80" s="79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70">
        <v>16.717927</v>
      </c>
      <c r="E81" s="152">
        <v>42826</v>
      </c>
      <c r="F81" s="96">
        <v>18.425822333333333</v>
      </c>
      <c r="G81" s="79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70">
        <v>19.693542000000001</v>
      </c>
      <c r="E82" s="152">
        <v>42856</v>
      </c>
      <c r="F82" s="96">
        <v>18.628059333333333</v>
      </c>
      <c r="G82" s="79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70">
        <v>18.792256999999999</v>
      </c>
      <c r="E83" s="152">
        <v>42887</v>
      </c>
      <c r="F83" s="96">
        <v>18.731342250000001</v>
      </c>
      <c r="G83" s="79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70">
        <v>22.010338000000001</v>
      </c>
      <c r="E84" s="152">
        <v>42917</v>
      </c>
      <c r="F84" s="96">
        <v>19.338222833333333</v>
      </c>
      <c r="G84" s="79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70">
        <v>19.889996</v>
      </c>
      <c r="E85" s="152">
        <v>42948</v>
      </c>
      <c r="F85" s="96">
        <v>18.90087175</v>
      </c>
      <c r="G85" s="79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70">
        <v>20.077679</v>
      </c>
      <c r="E86" s="152">
        <v>42979</v>
      </c>
      <c r="F86" s="96">
        <v>18.697256249999999</v>
      </c>
      <c r="G86" s="79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70">
        <v>24.498065</v>
      </c>
      <c r="E87" s="152">
        <v>43009</v>
      </c>
      <c r="F87" s="96">
        <v>18.984749249999997</v>
      </c>
      <c r="G87" s="79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70">
        <v>22.719498000000002</v>
      </c>
      <c r="E88" s="152">
        <v>43040</v>
      </c>
      <c r="F88" s="96">
        <v>19.241106666666667</v>
      </c>
      <c r="G88" s="79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70">
        <v>26.440200000000001</v>
      </c>
      <c r="E89" s="152">
        <v>43070</v>
      </c>
      <c r="F89" s="96">
        <v>19.720773500000004</v>
      </c>
      <c r="G89" s="79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70">
        <v>19.794917999999999</v>
      </c>
      <c r="E90" s="152">
        <v>43101</v>
      </c>
      <c r="F90" s="96">
        <v>20.403602416666669</v>
      </c>
      <c r="G90" s="79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70">
        <v>20.557016999999998</v>
      </c>
      <c r="E91" s="152">
        <v>43132</v>
      </c>
      <c r="F91" s="96">
        <v>20.774712749999999</v>
      </c>
      <c r="G91" s="79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70">
        <v>23.395139</v>
      </c>
      <c r="E92" s="152">
        <v>43160</v>
      </c>
      <c r="F92" s="96">
        <v>21.215547999999998</v>
      </c>
      <c r="G92" s="79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70">
        <v>22.480135000000001</v>
      </c>
      <c r="E93" s="152">
        <v>43191</v>
      </c>
      <c r="F93" s="96">
        <v>21.695732000000003</v>
      </c>
      <c r="G93" s="79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70">
        <v>23.599993999999999</v>
      </c>
      <c r="E94" s="152">
        <v>43221</v>
      </c>
      <c r="F94" s="96">
        <v>22.021269666666665</v>
      </c>
      <c r="G94" s="79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70">
        <v>20.784507000000001</v>
      </c>
      <c r="E95" s="152">
        <v>43252</v>
      </c>
      <c r="F95" s="96">
        <v>22.1872905</v>
      </c>
      <c r="G95" s="79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70">
        <v>21.425756</v>
      </c>
      <c r="E96" s="152">
        <v>43282</v>
      </c>
      <c r="F96" s="96">
        <v>22.138575333333332</v>
      </c>
      <c r="G96" s="79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70">
        <v>28.501058</v>
      </c>
      <c r="E97" s="152">
        <v>43313</v>
      </c>
      <c r="F97" s="96">
        <v>22.85616383333333</v>
      </c>
      <c r="G97" s="79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70">
        <v>20.792242000000002</v>
      </c>
      <c r="E98" s="152">
        <v>43344</v>
      </c>
      <c r="F98" s="96">
        <v>22.915710749999999</v>
      </c>
      <c r="G98" s="79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70">
        <v>23.622644000000001</v>
      </c>
      <c r="E99" s="152">
        <v>43374</v>
      </c>
      <c r="F99" s="96">
        <v>22.842759000000001</v>
      </c>
      <c r="G99" s="79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70">
        <v>20.935064000000001</v>
      </c>
      <c r="E100" s="152">
        <v>43405</v>
      </c>
      <c r="F100" s="96">
        <v>22.694056166666666</v>
      </c>
      <c r="G100" s="79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70">
        <v>20.706564</v>
      </c>
      <c r="E101" s="152">
        <v>43435</v>
      </c>
      <c r="F101" s="96">
        <v>22.216253166666664</v>
      </c>
      <c r="G101" s="79"/>
      <c r="H101" s="79"/>
      <c r="I101" s="79"/>
      <c r="J101" s="79"/>
      <c r="K101" s="79"/>
    </row>
    <row r="102" spans="2:11" x14ac:dyDescent="0.25">
      <c r="B102" s="70">
        <v>2019</v>
      </c>
      <c r="C102" s="70">
        <v>1</v>
      </c>
      <c r="D102" s="70">
        <v>16.966011000000002</v>
      </c>
      <c r="E102" s="152">
        <v>43466</v>
      </c>
      <c r="F102" s="96">
        <v>21.980510916666663</v>
      </c>
      <c r="G102" s="79"/>
      <c r="H102" s="79"/>
      <c r="I102" s="79"/>
      <c r="J102" s="79"/>
      <c r="K102" s="79"/>
    </row>
    <row r="103" spans="2:11" x14ac:dyDescent="0.25">
      <c r="B103" s="70">
        <v>2019</v>
      </c>
      <c r="C103" s="70">
        <v>2</v>
      </c>
      <c r="D103" s="70">
        <v>21.035551999999999</v>
      </c>
      <c r="E103" s="152">
        <v>43497</v>
      </c>
      <c r="F103" s="96">
        <v>22.020388833333339</v>
      </c>
      <c r="G103" s="79"/>
      <c r="H103" s="79"/>
      <c r="I103" s="79"/>
      <c r="J103" s="79"/>
      <c r="K103" s="79"/>
    </row>
    <row r="104" spans="2:11" x14ac:dyDescent="0.25">
      <c r="B104" s="70">
        <v>2019</v>
      </c>
      <c r="C104" s="70">
        <v>3</v>
      </c>
      <c r="D104" s="70">
        <v>25.221122999999999</v>
      </c>
      <c r="E104" s="152">
        <v>43525</v>
      </c>
      <c r="F104" s="96">
        <v>22.172554166666668</v>
      </c>
      <c r="G104" s="79"/>
      <c r="H104" s="79"/>
      <c r="I104" s="79"/>
      <c r="J104" s="79"/>
      <c r="K104" s="79"/>
    </row>
    <row r="105" spans="2:11" x14ac:dyDescent="0.25">
      <c r="B105" s="70">
        <v>2019</v>
      </c>
      <c r="C105" s="70">
        <v>4</v>
      </c>
      <c r="D105" s="70">
        <v>28.884035000000001</v>
      </c>
      <c r="E105" s="152">
        <v>43556</v>
      </c>
      <c r="F105" s="96">
        <v>22.706212500000003</v>
      </c>
      <c r="G105" s="79"/>
      <c r="H105" s="79"/>
      <c r="I105" s="79"/>
      <c r="J105" s="79"/>
      <c r="K105" s="79"/>
    </row>
    <row r="106" spans="2:11" x14ac:dyDescent="0.25">
      <c r="B106" s="70">
        <v>2019</v>
      </c>
      <c r="C106" s="70">
        <v>5</v>
      </c>
      <c r="D106" s="70">
        <v>30.209731999999999</v>
      </c>
      <c r="E106" s="152">
        <v>43586</v>
      </c>
      <c r="F106" s="96">
        <v>23.257024000000001</v>
      </c>
      <c r="G106" s="79"/>
      <c r="H106" s="79"/>
      <c r="I106" s="79"/>
      <c r="J106" s="79"/>
      <c r="K106" s="79"/>
    </row>
    <row r="107" spans="2:11" x14ac:dyDescent="0.25">
      <c r="B107" s="70">
        <v>2019</v>
      </c>
      <c r="C107" s="70">
        <v>6</v>
      </c>
      <c r="D107" s="70">
        <v>22.300628</v>
      </c>
      <c r="E107" s="152">
        <v>43617</v>
      </c>
      <c r="F107" s="96">
        <v>23.383367416666669</v>
      </c>
      <c r="G107" s="79"/>
      <c r="H107" s="79"/>
      <c r="I107" s="79"/>
    </row>
    <row r="108" spans="2:11" x14ac:dyDescent="0.25">
      <c r="B108" s="70">
        <v>2019</v>
      </c>
      <c r="C108" s="70">
        <v>7</v>
      </c>
      <c r="D108" s="70">
        <v>25.276534000000002</v>
      </c>
      <c r="E108" s="152">
        <v>43647</v>
      </c>
      <c r="F108" s="96">
        <v>23.704265583333338</v>
      </c>
      <c r="G108" s="79"/>
      <c r="H108" s="79"/>
      <c r="I108" s="79"/>
    </row>
    <row r="109" spans="2:11" x14ac:dyDescent="0.25">
      <c r="B109" s="70">
        <v>2019</v>
      </c>
      <c r="C109" s="70">
        <v>8</v>
      </c>
      <c r="D109" s="70">
        <v>19.327518000000001</v>
      </c>
      <c r="E109" s="152">
        <v>43678</v>
      </c>
      <c r="F109" s="96">
        <v>22.939803916666666</v>
      </c>
      <c r="G109" s="79"/>
      <c r="H109" s="79"/>
      <c r="I109" s="79"/>
    </row>
    <row r="110" spans="2:11" x14ac:dyDescent="0.25">
      <c r="B110" s="70">
        <v>2019</v>
      </c>
      <c r="C110" s="70">
        <v>9</v>
      </c>
      <c r="D110" s="70">
        <v>22.349312000000001</v>
      </c>
      <c r="E110" s="152">
        <v>43709</v>
      </c>
      <c r="F110" s="96">
        <v>23.06955975</v>
      </c>
      <c r="G110" s="79"/>
      <c r="H110" s="79"/>
      <c r="I110" s="79"/>
    </row>
    <row r="111" spans="2:11" x14ac:dyDescent="0.25">
      <c r="B111" s="70">
        <v>2019</v>
      </c>
      <c r="C111" s="70">
        <v>10</v>
      </c>
      <c r="D111" s="70">
        <v>24.974807999999999</v>
      </c>
      <c r="E111" s="152">
        <v>43739</v>
      </c>
      <c r="F111" s="96">
        <v>23.182240083333337</v>
      </c>
      <c r="G111" s="79"/>
      <c r="H111" s="79"/>
      <c r="I111" s="79"/>
    </row>
    <row r="112" spans="2:11" x14ac:dyDescent="0.25">
      <c r="B112" s="70">
        <v>2019</v>
      </c>
      <c r="C112" s="70">
        <v>11</v>
      </c>
      <c r="D112" s="70">
        <v>22.853477999999999</v>
      </c>
      <c r="E112" s="152">
        <v>43770</v>
      </c>
      <c r="F112" s="96">
        <v>23.342107916666663</v>
      </c>
      <c r="G112" s="79"/>
      <c r="H112" s="79"/>
      <c r="I112" s="79"/>
    </row>
    <row r="113" spans="2:11" x14ac:dyDescent="0.25">
      <c r="B113" s="70">
        <v>2019</v>
      </c>
      <c r="C113" s="70">
        <v>12</v>
      </c>
      <c r="D113" s="70">
        <v>29.456261000000001</v>
      </c>
      <c r="E113" s="152">
        <v>43800</v>
      </c>
      <c r="F113" s="96">
        <v>24.071249333333331</v>
      </c>
      <c r="G113" s="79"/>
      <c r="H113" s="79"/>
      <c r="I113" s="79"/>
    </row>
    <row r="114" spans="2:11" x14ac:dyDescent="0.25">
      <c r="B114" s="70">
        <v>2017</v>
      </c>
      <c r="C114" s="70">
        <v>1</v>
      </c>
      <c r="D114" s="70">
        <v>33.045762000000003</v>
      </c>
      <c r="E114" s="152">
        <v>43831</v>
      </c>
      <c r="F114" s="96">
        <v>25.411228583333337</v>
      </c>
      <c r="G114" s="79"/>
      <c r="H114" s="79"/>
      <c r="I114" s="79"/>
    </row>
    <row r="115" spans="2:11" x14ac:dyDescent="0.25">
      <c r="B115" s="70">
        <v>2017</v>
      </c>
      <c r="C115" s="70">
        <v>2</v>
      </c>
      <c r="D115" s="70">
        <v>30.390740000000001</v>
      </c>
      <c r="E115" s="152">
        <v>43862</v>
      </c>
      <c r="F115" s="96">
        <v>26.190827583333334</v>
      </c>
      <c r="G115" s="79"/>
      <c r="H115" s="79"/>
      <c r="I115" s="79"/>
    </row>
    <row r="116" spans="2:11" x14ac:dyDescent="0.25">
      <c r="B116" s="70">
        <v>2017</v>
      </c>
      <c r="C116" s="70">
        <v>3</v>
      </c>
      <c r="D116" s="70">
        <v>0</v>
      </c>
      <c r="E116" s="152">
        <v>43891</v>
      </c>
      <c r="F116" s="96">
        <v>24.089067333333332</v>
      </c>
      <c r="G116" s="79"/>
      <c r="H116" s="79"/>
      <c r="I116" s="79"/>
    </row>
    <row r="117" spans="2:11" x14ac:dyDescent="0.25">
      <c r="B117" s="70">
        <v>2017</v>
      </c>
      <c r="C117" s="70">
        <v>4</v>
      </c>
      <c r="D117" s="70">
        <v>0</v>
      </c>
      <c r="E117" s="152">
        <v>43922</v>
      </c>
      <c r="F117" s="96">
        <v>21.682064416666666</v>
      </c>
      <c r="G117" s="79"/>
      <c r="H117" s="79"/>
      <c r="I117" s="79"/>
    </row>
    <row r="118" spans="2:11" x14ac:dyDescent="0.25">
      <c r="B118" s="70">
        <v>2017</v>
      </c>
      <c r="C118" s="70">
        <v>5</v>
      </c>
      <c r="D118" s="70">
        <v>0</v>
      </c>
      <c r="E118" s="152">
        <v>43952</v>
      </c>
      <c r="F118" s="96">
        <v>19.164586750000002</v>
      </c>
      <c r="G118" s="79"/>
      <c r="H118" s="79"/>
      <c r="I118" s="79"/>
      <c r="J118" s="18"/>
    </row>
    <row r="119" spans="2:11" x14ac:dyDescent="0.25">
      <c r="B119" s="70">
        <v>2017</v>
      </c>
      <c r="C119" s="70">
        <v>6</v>
      </c>
      <c r="D119" s="70">
        <v>0</v>
      </c>
      <c r="E119" s="152">
        <v>43983</v>
      </c>
      <c r="F119" s="96">
        <v>17.306201083333331</v>
      </c>
      <c r="G119" s="79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70">
        <v>0</v>
      </c>
      <c r="E120" s="152">
        <v>44013</v>
      </c>
      <c r="F120" s="96">
        <v>15.19982325</v>
      </c>
      <c r="G120" s="79"/>
      <c r="H120" s="79"/>
      <c r="I120" s="79"/>
      <c r="J120" s="18"/>
    </row>
    <row r="121" spans="2:11" x14ac:dyDescent="0.25">
      <c r="B121" s="70">
        <v>2017</v>
      </c>
      <c r="C121" s="70">
        <v>8</v>
      </c>
      <c r="D121" s="70">
        <v>0</v>
      </c>
      <c r="E121" s="152">
        <v>44044</v>
      </c>
      <c r="F121" s="96">
        <v>13.589196749999999</v>
      </c>
      <c r="G121" s="79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70">
        <v>0</v>
      </c>
      <c r="E122" s="152">
        <v>44075</v>
      </c>
      <c r="F122" s="96">
        <v>11.726754083333333</v>
      </c>
      <c r="G122" s="79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70">
        <v>0</v>
      </c>
      <c r="E123" s="152">
        <v>44105</v>
      </c>
      <c r="F123" s="96">
        <v>9.6455200833333326</v>
      </c>
      <c r="G123" s="79"/>
      <c r="H123" s="79"/>
      <c r="I123" s="79"/>
      <c r="J123" s="18"/>
      <c r="K123" s="101"/>
    </row>
    <row r="124" spans="2:11" x14ac:dyDescent="0.25">
      <c r="B124" s="70">
        <v>2017</v>
      </c>
      <c r="C124" s="70">
        <v>11</v>
      </c>
      <c r="D124" s="70">
        <v>0</v>
      </c>
      <c r="E124" s="152">
        <v>44136</v>
      </c>
      <c r="F124" s="96">
        <v>7.7410635833333332</v>
      </c>
      <c r="G124" s="79"/>
      <c r="H124" s="79"/>
      <c r="I124" s="79"/>
      <c r="J124" s="18"/>
      <c r="K124" s="101"/>
    </row>
    <row r="125" spans="2:11" x14ac:dyDescent="0.25">
      <c r="B125" s="70">
        <v>2017</v>
      </c>
      <c r="C125" s="70">
        <v>12</v>
      </c>
      <c r="D125" s="70">
        <v>0</v>
      </c>
      <c r="E125" s="152">
        <v>44166</v>
      </c>
      <c r="F125" s="96">
        <v>5.2863751666666667</v>
      </c>
      <c r="G125" s="79"/>
      <c r="H125" s="79"/>
      <c r="I125" s="79"/>
      <c r="J125" s="18"/>
      <c r="K125" s="101"/>
    </row>
    <row r="126" spans="2:11" x14ac:dyDescent="0.25">
      <c r="B126" s="70"/>
      <c r="C126" s="70"/>
      <c r="D126" s="70"/>
      <c r="E126" s="152"/>
      <c r="F126" s="96"/>
      <c r="G126" s="79"/>
      <c r="H126" s="79"/>
      <c r="I126" s="79"/>
      <c r="J126" s="18"/>
      <c r="K126" s="101"/>
    </row>
    <row r="127" spans="2:11" x14ac:dyDescent="0.25">
      <c r="B127" s="70"/>
      <c r="C127" s="70"/>
      <c r="D127" s="70"/>
      <c r="E127" s="152"/>
      <c r="F127" s="96"/>
      <c r="G127" s="79"/>
      <c r="H127" s="79"/>
      <c r="I127" s="79"/>
      <c r="J127" s="18"/>
      <c r="K127" s="101"/>
    </row>
    <row r="128" spans="2:11" x14ac:dyDescent="0.25">
      <c r="B128" s="70"/>
      <c r="C128" s="70"/>
      <c r="D128" s="70"/>
      <c r="E128" s="152"/>
      <c r="F128" s="96"/>
      <c r="G128" s="79"/>
      <c r="H128" s="79"/>
      <c r="I128" s="79"/>
      <c r="J128" s="18"/>
      <c r="K128" s="101"/>
    </row>
    <row r="129" spans="2:11" x14ac:dyDescent="0.25">
      <c r="B129" s="70"/>
      <c r="C129" s="70"/>
      <c r="D129" s="70"/>
      <c r="E129" s="152"/>
      <c r="F129" s="96"/>
      <c r="G129" s="79"/>
      <c r="H129" s="79"/>
      <c r="I129" s="79"/>
      <c r="J129" s="18"/>
      <c r="K129" s="101"/>
    </row>
    <row r="130" spans="2:11" x14ac:dyDescent="0.25">
      <c r="B130" s="70"/>
      <c r="C130" s="70"/>
      <c r="D130" s="70"/>
      <c r="E130" s="152"/>
      <c r="F130" s="96"/>
      <c r="G130" s="79"/>
      <c r="H130" s="79"/>
      <c r="I130" s="79"/>
      <c r="J130" s="18"/>
      <c r="K130" s="101"/>
    </row>
    <row r="131" spans="2:11" x14ac:dyDescent="0.25">
      <c r="B131" s="70"/>
      <c r="C131" s="70"/>
      <c r="D131" s="70"/>
      <c r="E131" s="152"/>
      <c r="F131" s="96"/>
      <c r="G131" s="79"/>
      <c r="H131" s="79"/>
      <c r="I131" s="18"/>
      <c r="J131" s="18"/>
      <c r="K131" s="101"/>
    </row>
    <row r="132" spans="2:11" x14ac:dyDescent="0.25">
      <c r="B132" s="70"/>
      <c r="C132" s="70"/>
      <c r="D132" s="70"/>
      <c r="E132" s="152"/>
      <c r="F132" s="96"/>
      <c r="G132" s="79"/>
      <c r="H132" s="79"/>
      <c r="I132" s="18"/>
      <c r="J132" s="18"/>
      <c r="K132" s="101"/>
    </row>
    <row r="133" spans="2:11" x14ac:dyDescent="0.25">
      <c r="B133" s="70"/>
      <c r="C133" s="70"/>
      <c r="D133" s="70"/>
      <c r="E133" s="152"/>
      <c r="F133" s="96"/>
      <c r="G133" s="79"/>
      <c r="H133" s="79"/>
      <c r="I133" s="18"/>
      <c r="J133" s="18"/>
      <c r="K133" s="101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1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1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1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1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2" t="s">
        <v>36</v>
      </c>
      <c r="D7" s="162"/>
      <c r="E7" s="162"/>
      <c r="F7" s="162"/>
      <c r="G7" s="162"/>
      <c r="H7" s="162"/>
      <c r="I7" s="162"/>
      <c r="J7" s="162"/>
      <c r="K7" s="162"/>
      <c r="L7" s="140"/>
      <c r="O7" s="7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31.737537</v>
      </c>
      <c r="D13" s="141">
        <v>26.451540000000001</v>
      </c>
      <c r="E13" s="141">
        <v>25.196702999999999</v>
      </c>
      <c r="F13" s="141">
        <v>31.454429000000001</v>
      </c>
      <c r="G13" s="141">
        <v>32.14631</v>
      </c>
      <c r="H13" s="141">
        <v>25.986470000000001</v>
      </c>
      <c r="I13" s="141">
        <v>-19.161888254048442</v>
      </c>
      <c r="J13" s="141">
        <v>80.838111745951551</v>
      </c>
      <c r="K13" s="141">
        <v>2.1996298200167574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42.157491999999998</v>
      </c>
      <c r="D14" s="141">
        <v>36.581915000000002</v>
      </c>
      <c r="E14" s="141">
        <v>30.364571999999999</v>
      </c>
      <c r="F14" s="141">
        <v>30.021878999999998</v>
      </c>
      <c r="G14" s="141">
        <v>36.338884999999998</v>
      </c>
      <c r="H14" s="133">
        <v>34.532834999999999</v>
      </c>
      <c r="I14" s="133">
        <v>-4.9700204065149522</v>
      </c>
      <c r="J14" s="133">
        <v>95.029979593485052</v>
      </c>
      <c r="K14" s="133">
        <v>21.041341216517463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47.739140999999996</v>
      </c>
      <c r="D15" s="141">
        <v>40.451918999999997</v>
      </c>
      <c r="E15" s="141">
        <v>38.979227999999999</v>
      </c>
      <c r="F15" s="141">
        <v>38.036931000000003</v>
      </c>
      <c r="G15" s="141">
        <v>37.366674000000003</v>
      </c>
      <c r="H15" s="141"/>
      <c r="I15" s="141"/>
      <c r="J15" s="141"/>
      <c r="K15" s="141"/>
      <c r="L15" s="140"/>
      <c r="N15" s="70" t="s">
        <v>97</v>
      </c>
      <c r="O15" s="70"/>
    </row>
    <row r="16" spans="1:15" x14ac:dyDescent="0.25">
      <c r="A16" s="34"/>
      <c r="B16" s="36" t="s">
        <v>10</v>
      </c>
      <c r="C16" s="141">
        <v>49.283757999999999</v>
      </c>
      <c r="D16" s="141">
        <v>39.096381999999998</v>
      </c>
      <c r="E16" s="141">
        <v>33.533562000000003</v>
      </c>
      <c r="F16" s="141">
        <v>41.872933000000003</v>
      </c>
      <c r="G16" s="141">
        <v>42.882145000000001</v>
      </c>
      <c r="H16" s="141"/>
      <c r="I16" s="141"/>
      <c r="J16" s="141"/>
      <c r="K16" s="141"/>
      <c r="L16" s="140"/>
      <c r="N16" s="70" t="s">
        <v>97</v>
      </c>
      <c r="O16" s="70"/>
    </row>
    <row r="17" spans="1:15" x14ac:dyDescent="0.25">
      <c r="A17" s="34"/>
      <c r="B17" s="36" t="s">
        <v>11</v>
      </c>
      <c r="C17" s="141">
        <v>49.648125</v>
      </c>
      <c r="D17" s="141">
        <v>40.342044999999999</v>
      </c>
      <c r="E17" s="141">
        <v>35.670928000000004</v>
      </c>
      <c r="F17" s="141">
        <v>44.869765999999998</v>
      </c>
      <c r="G17" s="141">
        <v>43.811846000000003</v>
      </c>
      <c r="H17" s="141"/>
      <c r="I17" s="141"/>
      <c r="J17" s="141"/>
      <c r="K17" s="141"/>
      <c r="L17" s="140"/>
      <c r="N17" s="70" t="s">
        <v>97</v>
      </c>
      <c r="O17" s="70"/>
    </row>
    <row r="18" spans="1:15" x14ac:dyDescent="0.25">
      <c r="A18" s="34"/>
      <c r="B18" s="36" t="s">
        <v>12</v>
      </c>
      <c r="C18" s="141">
        <v>46.792518000000001</v>
      </c>
      <c r="D18" s="141">
        <v>38.341774999999998</v>
      </c>
      <c r="E18" s="141">
        <v>37.755764999999997</v>
      </c>
      <c r="F18" s="141">
        <v>42.637787000000003</v>
      </c>
      <c r="G18" s="141">
        <v>35.98574</v>
      </c>
      <c r="H18" s="141"/>
      <c r="I18" s="141"/>
      <c r="J18" s="141"/>
      <c r="K18" s="141"/>
      <c r="L18" s="140"/>
      <c r="N18" s="70" t="s">
        <v>97</v>
      </c>
      <c r="O18" s="70"/>
    </row>
    <row r="19" spans="1:15" x14ac:dyDescent="0.25">
      <c r="A19" s="34"/>
      <c r="B19" s="36" t="s">
        <v>13</v>
      </c>
      <c r="C19" s="141">
        <v>48.143711000000003</v>
      </c>
      <c r="D19" s="141">
        <v>28.409153</v>
      </c>
      <c r="E19" s="141">
        <v>34.76829</v>
      </c>
      <c r="F19" s="141">
        <v>39.141655999999998</v>
      </c>
      <c r="G19" s="141">
        <v>38.860660000000003</v>
      </c>
      <c r="H19" s="141"/>
      <c r="I19" s="141"/>
      <c r="J19" s="141"/>
      <c r="K19" s="141"/>
      <c r="L19" s="140"/>
      <c r="N19" s="70" t="s">
        <v>97</v>
      </c>
      <c r="O19" s="70"/>
    </row>
    <row r="20" spans="1:15" x14ac:dyDescent="0.25">
      <c r="A20" s="34"/>
      <c r="B20" s="36" t="s">
        <v>14</v>
      </c>
      <c r="C20" s="141">
        <v>42.099525</v>
      </c>
      <c r="D20" s="141">
        <v>45.416272999999997</v>
      </c>
      <c r="E20" s="141">
        <v>38.453066999999997</v>
      </c>
      <c r="F20" s="141">
        <v>38.841745000000003</v>
      </c>
      <c r="G20" s="141">
        <v>38.036878999999999</v>
      </c>
      <c r="H20" s="141"/>
      <c r="I20" s="141"/>
      <c r="J20" s="141"/>
      <c r="K20" s="141"/>
      <c r="L20" s="140"/>
      <c r="N20" s="70" t="s">
        <v>97</v>
      </c>
      <c r="O20" s="70"/>
    </row>
    <row r="21" spans="1:15" x14ac:dyDescent="0.25">
      <c r="A21" s="34"/>
      <c r="B21" s="36" t="s">
        <v>15</v>
      </c>
      <c r="C21" s="141">
        <v>49.909232000000003</v>
      </c>
      <c r="D21" s="141">
        <v>39.025579</v>
      </c>
      <c r="E21" s="141">
        <v>32.035957000000003</v>
      </c>
      <c r="F21" s="141">
        <v>35.036841000000003</v>
      </c>
      <c r="G21" s="141">
        <v>39.328603999999999</v>
      </c>
      <c r="H21" s="141"/>
      <c r="I21" s="141"/>
      <c r="J21" s="141"/>
      <c r="K21" s="141"/>
      <c r="L21" s="140"/>
      <c r="N21" s="70" t="s">
        <v>97</v>
      </c>
      <c r="O21" s="70"/>
    </row>
    <row r="22" spans="1:15" x14ac:dyDescent="0.25">
      <c r="A22" s="34"/>
      <c r="B22" s="36" t="s">
        <v>16</v>
      </c>
      <c r="C22" s="141">
        <v>40.234285999999997</v>
      </c>
      <c r="D22" s="141">
        <v>35.528067</v>
      </c>
      <c r="E22" s="141">
        <v>39.258490999999999</v>
      </c>
      <c r="F22" s="141">
        <v>44.678609999999999</v>
      </c>
      <c r="G22" s="141">
        <v>39.375889999999998</v>
      </c>
      <c r="H22" s="141"/>
      <c r="I22" s="141"/>
      <c r="J22" s="141"/>
      <c r="K22" s="141"/>
      <c r="L22" s="140"/>
      <c r="N22" s="70" t="s">
        <v>97</v>
      </c>
      <c r="O22" s="70"/>
    </row>
    <row r="23" spans="1:15" x14ac:dyDescent="0.25">
      <c r="A23" s="34"/>
      <c r="B23" s="36" t="s">
        <v>17</v>
      </c>
      <c r="C23" s="141">
        <v>44.161425000000001</v>
      </c>
      <c r="D23" s="141">
        <v>36.927300000000002</v>
      </c>
      <c r="E23" s="141">
        <v>42.905988999999998</v>
      </c>
      <c r="F23" s="141">
        <v>44.054923000000002</v>
      </c>
      <c r="G23" s="141">
        <v>46.340958000000001</v>
      </c>
      <c r="H23" s="141"/>
      <c r="I23" s="141"/>
      <c r="J23" s="141"/>
      <c r="K23" s="141"/>
      <c r="L23" s="140"/>
      <c r="N23" s="70" t="s">
        <v>97</v>
      </c>
      <c r="O23" s="70"/>
    </row>
    <row r="24" spans="1:15" x14ac:dyDescent="0.25">
      <c r="A24" s="34"/>
      <c r="B24" s="36" t="s">
        <v>18</v>
      </c>
      <c r="C24" s="141">
        <v>43.519264</v>
      </c>
      <c r="D24" s="141">
        <v>39.026214000000003</v>
      </c>
      <c r="E24" s="141">
        <v>43.482086000000002</v>
      </c>
      <c r="F24" s="141">
        <v>41.294854000000001</v>
      </c>
      <c r="G24" s="141">
        <v>37.488912999999997</v>
      </c>
      <c r="H24" s="141"/>
      <c r="I24" s="141"/>
      <c r="J24" s="141"/>
      <c r="K24" s="141"/>
      <c r="L24" s="140"/>
      <c r="N24" s="70" t="s">
        <v>97</v>
      </c>
      <c r="O24" s="70"/>
    </row>
    <row r="25" spans="1:15" x14ac:dyDescent="0.25">
      <c r="A25" s="34"/>
      <c r="B25" s="37" t="s">
        <v>33</v>
      </c>
      <c r="C25" s="142">
        <v>535.42601400000001</v>
      </c>
      <c r="D25" s="142">
        <v>445.598162</v>
      </c>
      <c r="E25" s="142">
        <v>432.40463799999998</v>
      </c>
      <c r="F25" s="142">
        <v>471.94235399999991</v>
      </c>
      <c r="G25" s="142">
        <v>467.96350400000006</v>
      </c>
      <c r="H25" s="133">
        <v>60.519305000000003</v>
      </c>
      <c r="I25" s="25"/>
      <c r="J25" s="25"/>
      <c r="K25" s="25"/>
      <c r="L25" s="140"/>
      <c r="O25" s="70"/>
    </row>
    <row r="26" spans="1:15" ht="18.75" customHeight="1" x14ac:dyDescent="0.25">
      <c r="A26" s="34"/>
      <c r="B26" s="37" t="s">
        <v>19</v>
      </c>
      <c r="C26" s="142"/>
      <c r="D26" s="142">
        <v>-16.776893473838573</v>
      </c>
      <c r="E26" s="142">
        <v>-2.9608569166405196</v>
      </c>
      <c r="F26" s="142">
        <v>9.1436845318943796</v>
      </c>
      <c r="G26" s="142">
        <v>-0.84307966137742163</v>
      </c>
      <c r="H26" s="25"/>
      <c r="I26" s="25"/>
      <c r="J26" s="25"/>
      <c r="K26" s="25"/>
      <c r="L26" s="140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73.895028999999994</v>
      </c>
      <c r="D28" s="142">
        <v>63.033455000000004</v>
      </c>
      <c r="E28" s="142">
        <v>55.561274999999995</v>
      </c>
      <c r="F28" s="142">
        <v>61.476308000000003</v>
      </c>
      <c r="G28" s="142">
        <v>68.485195000000004</v>
      </c>
      <c r="H28" s="133">
        <v>60.519305000000003</v>
      </c>
      <c r="I28" s="133">
        <v>-11.6315504394782</v>
      </c>
      <c r="J28" s="133">
        <v>88.368449560521796</v>
      </c>
      <c r="K28" s="133">
        <v>11.4009562838419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-14.698653139441886</v>
      </c>
      <c r="E29" s="142">
        <v>-11.854308160642645</v>
      </c>
      <c r="F29" s="142">
        <v>10.645963398068181</v>
      </c>
      <c r="G29" s="142">
        <v>11.4009562838419</v>
      </c>
      <c r="H29" s="133">
        <v>-11.6315504394782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1" t="s">
        <v>138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5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</row>
    <row r="45" spans="1:14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70" t="s">
        <v>1</v>
      </c>
      <c r="C53" s="70" t="s">
        <v>157</v>
      </c>
      <c r="D53" s="70" t="s">
        <v>165</v>
      </c>
      <c r="E53" s="70" t="s">
        <v>158</v>
      </c>
      <c r="F53" s="70" t="s">
        <v>159</v>
      </c>
      <c r="G53" s="68"/>
      <c r="H53" s="68"/>
      <c r="I53" s="68"/>
    </row>
    <row r="54" spans="2:9" x14ac:dyDescent="0.25">
      <c r="B54" s="70">
        <v>2015</v>
      </c>
      <c r="C54" s="70">
        <v>1</v>
      </c>
      <c r="D54" s="70">
        <v>31.737537</v>
      </c>
      <c r="E54" s="152">
        <v>42005</v>
      </c>
      <c r="F54" s="18"/>
      <c r="G54" s="68"/>
      <c r="H54" s="68"/>
      <c r="I54" s="68"/>
    </row>
    <row r="55" spans="2:9" x14ac:dyDescent="0.25">
      <c r="B55" s="70">
        <v>2015</v>
      </c>
      <c r="C55" s="70">
        <v>2</v>
      </c>
      <c r="D55" s="70">
        <v>42.157491999999998</v>
      </c>
      <c r="E55" s="152">
        <v>42036</v>
      </c>
      <c r="F55" s="18"/>
      <c r="G55" s="68"/>
      <c r="H55" s="68"/>
      <c r="I55" s="68"/>
    </row>
    <row r="56" spans="2:9" x14ac:dyDescent="0.25">
      <c r="B56" s="70">
        <v>2015</v>
      </c>
      <c r="C56" s="70">
        <v>3</v>
      </c>
      <c r="D56" s="70">
        <v>47.739140999999996</v>
      </c>
      <c r="E56" s="152">
        <v>42064</v>
      </c>
      <c r="F56" s="18"/>
      <c r="G56" s="68"/>
      <c r="H56" s="68"/>
      <c r="I56" s="68"/>
    </row>
    <row r="57" spans="2:9" x14ac:dyDescent="0.25">
      <c r="B57" s="70">
        <v>2015</v>
      </c>
      <c r="C57" s="70">
        <v>4</v>
      </c>
      <c r="D57" s="70">
        <v>49.283757999999999</v>
      </c>
      <c r="E57" s="152">
        <v>42095</v>
      </c>
      <c r="F57" s="18">
        <v>44.700225875000001</v>
      </c>
      <c r="G57" s="68"/>
      <c r="H57" s="68"/>
      <c r="I57" s="68"/>
    </row>
    <row r="58" spans="2:9" x14ac:dyDescent="0.25">
      <c r="B58" s="70">
        <v>2015</v>
      </c>
      <c r="C58" s="70">
        <v>5</v>
      </c>
      <c r="D58" s="70">
        <v>49.648125</v>
      </c>
      <c r="E58" s="152">
        <v>42125</v>
      </c>
      <c r="F58" s="96">
        <v>44.700225875000001</v>
      </c>
      <c r="G58" s="68"/>
      <c r="H58" s="68"/>
      <c r="I58" s="68"/>
    </row>
    <row r="59" spans="2:9" x14ac:dyDescent="0.25">
      <c r="B59" s="70">
        <v>2015</v>
      </c>
      <c r="C59" s="70">
        <v>6</v>
      </c>
      <c r="D59" s="70">
        <v>46.792518000000001</v>
      </c>
      <c r="E59" s="152">
        <v>42156</v>
      </c>
      <c r="F59" s="96">
        <v>44.700225875000001</v>
      </c>
      <c r="G59" s="68"/>
      <c r="H59" s="68"/>
      <c r="I59" s="68"/>
    </row>
    <row r="60" spans="2:9" x14ac:dyDescent="0.25">
      <c r="B60" s="70">
        <v>2015</v>
      </c>
      <c r="C60" s="70">
        <v>7</v>
      </c>
      <c r="D60" s="70">
        <v>48.143711000000003</v>
      </c>
      <c r="E60" s="152">
        <v>42186</v>
      </c>
      <c r="F60" s="96">
        <v>44.700225875000001</v>
      </c>
      <c r="G60" s="68"/>
      <c r="H60" s="68"/>
      <c r="I60" s="68"/>
    </row>
    <row r="61" spans="2:9" x14ac:dyDescent="0.25">
      <c r="B61" s="70">
        <v>2015</v>
      </c>
      <c r="C61" s="70">
        <v>8</v>
      </c>
      <c r="D61" s="70">
        <v>42.099525</v>
      </c>
      <c r="E61" s="152">
        <v>42217</v>
      </c>
      <c r="F61" s="96">
        <v>44.700225875000001</v>
      </c>
      <c r="G61" s="68"/>
      <c r="H61" s="68"/>
      <c r="I61" s="68"/>
    </row>
    <row r="62" spans="2:9" x14ac:dyDescent="0.25">
      <c r="B62" s="70">
        <v>2015</v>
      </c>
      <c r="C62" s="70">
        <v>9</v>
      </c>
      <c r="D62" s="70">
        <v>49.909232000000003</v>
      </c>
      <c r="E62" s="152">
        <v>42248</v>
      </c>
      <c r="F62" s="96">
        <v>45.279004333333333</v>
      </c>
      <c r="G62" s="68"/>
      <c r="H62" s="68"/>
      <c r="I62" s="68"/>
    </row>
    <row r="63" spans="2:9" x14ac:dyDescent="0.25">
      <c r="B63" s="70">
        <v>2015</v>
      </c>
      <c r="C63" s="70">
        <v>10</v>
      </c>
      <c r="D63" s="70">
        <v>40.234285999999997</v>
      </c>
      <c r="E63" s="152">
        <v>42278</v>
      </c>
      <c r="F63" s="96">
        <v>44.774532499999999</v>
      </c>
      <c r="G63" s="68"/>
      <c r="H63" s="68"/>
      <c r="I63" s="68"/>
    </row>
    <row r="64" spans="2:9" x14ac:dyDescent="0.25">
      <c r="B64" s="70">
        <v>2015</v>
      </c>
      <c r="C64" s="70">
        <v>11</v>
      </c>
      <c r="D64" s="70">
        <v>44.161425000000001</v>
      </c>
      <c r="E64" s="152">
        <v>42309</v>
      </c>
      <c r="F64" s="96">
        <v>44.71879545454545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70">
        <v>43.519264</v>
      </c>
      <c r="E65" s="152">
        <v>42339</v>
      </c>
      <c r="F65" s="96">
        <v>44.618834499999998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70">
        <v>26.451540000000001</v>
      </c>
      <c r="E66" s="152">
        <v>42370</v>
      </c>
      <c r="F66" s="96">
        <v>44.178334750000005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70">
        <v>36.581915000000002</v>
      </c>
      <c r="E67" s="152">
        <v>42401</v>
      </c>
      <c r="F67" s="96">
        <v>43.713703333333335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70">
        <v>40.451918999999997</v>
      </c>
      <c r="E68" s="152">
        <v>42430</v>
      </c>
      <c r="F68" s="96">
        <v>43.106434833333338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70">
        <v>39.096381999999998</v>
      </c>
      <c r="E69" s="152">
        <v>42461</v>
      </c>
      <c r="F69" s="96">
        <v>42.257486833333338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70">
        <v>40.342044999999999</v>
      </c>
      <c r="E70" s="152">
        <v>42491</v>
      </c>
      <c r="F70" s="96">
        <v>41.481980166666666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70">
        <v>38.341774999999998</v>
      </c>
      <c r="E71" s="152">
        <v>42522</v>
      </c>
      <c r="F71" s="96">
        <v>40.777751583333334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70">
        <v>28.409153</v>
      </c>
      <c r="E72" s="152">
        <v>42552</v>
      </c>
      <c r="F72" s="96">
        <v>39.13320508333333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70">
        <v>45.416272999999997</v>
      </c>
      <c r="E73" s="152">
        <v>42583</v>
      </c>
      <c r="F73" s="96">
        <v>39.409600749999996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70">
        <v>39.025579</v>
      </c>
      <c r="E74" s="152">
        <v>42614</v>
      </c>
      <c r="F74" s="96">
        <v>38.502629666666664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70">
        <v>35.528067</v>
      </c>
      <c r="E75" s="152">
        <v>42644</v>
      </c>
      <c r="F75" s="96">
        <v>38.110444749999999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70">
        <v>36.927300000000002</v>
      </c>
      <c r="E76" s="152">
        <v>42675</v>
      </c>
      <c r="F76" s="96">
        <v>37.507601000000001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70">
        <v>39.026214000000003</v>
      </c>
      <c r="E77" s="152">
        <v>42705</v>
      </c>
      <c r="F77" s="96">
        <v>37.133180166666669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70">
        <v>25.196702999999999</v>
      </c>
      <c r="E78" s="152">
        <v>42736</v>
      </c>
      <c r="F78" s="96">
        <v>37.028610416666666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70">
        <v>30.364571999999999</v>
      </c>
      <c r="E79" s="152">
        <v>42767</v>
      </c>
      <c r="F79" s="96">
        <v>36.510498500000004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70">
        <v>38.979227999999999</v>
      </c>
      <c r="E80" s="152">
        <v>42795</v>
      </c>
      <c r="F80" s="96">
        <v>36.38777425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70">
        <v>33.533562000000003</v>
      </c>
      <c r="E81" s="152">
        <v>42826</v>
      </c>
      <c r="F81" s="96">
        <v>35.924205916666665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70">
        <v>35.670928000000004</v>
      </c>
      <c r="E82" s="152">
        <v>42856</v>
      </c>
      <c r="F82" s="96">
        <v>35.534946166666664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70">
        <v>37.755764999999997</v>
      </c>
      <c r="E83" s="152">
        <v>42887</v>
      </c>
      <c r="F83" s="96">
        <v>35.486111999999999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70">
        <v>34.76829</v>
      </c>
      <c r="E84" s="152">
        <v>42917</v>
      </c>
      <c r="F84" s="96">
        <v>36.01604008333333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70">
        <v>38.453066999999997</v>
      </c>
      <c r="E85" s="152">
        <v>42948</v>
      </c>
      <c r="F85" s="96">
        <v>35.435772916666664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70">
        <v>32.035957000000003</v>
      </c>
      <c r="E86" s="152">
        <v>42979</v>
      </c>
      <c r="F86" s="96">
        <v>34.853304416666667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70">
        <v>39.258490999999999</v>
      </c>
      <c r="E87" s="152">
        <v>43009</v>
      </c>
      <c r="F87" s="96">
        <v>35.164173083333331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70">
        <v>42.905988999999998</v>
      </c>
      <c r="E88" s="152">
        <v>43040</v>
      </c>
      <c r="F88" s="96">
        <v>35.662397166666658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70">
        <v>43.482086000000002</v>
      </c>
      <c r="E89" s="152">
        <v>43070</v>
      </c>
      <c r="F89" s="96">
        <v>36.033719833333329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70">
        <v>31.454429000000001</v>
      </c>
      <c r="E90" s="152">
        <v>43101</v>
      </c>
      <c r="F90" s="96">
        <v>36.555197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70">
        <v>30.021878999999998</v>
      </c>
      <c r="E91" s="152">
        <v>43132</v>
      </c>
      <c r="F91" s="96">
        <v>36.526639249999995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70">
        <v>38.036931000000003</v>
      </c>
      <c r="E92" s="152">
        <v>43160</v>
      </c>
      <c r="F92" s="96">
        <v>36.448114499999996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70">
        <v>41.872933000000003</v>
      </c>
      <c r="E93" s="152">
        <v>43191</v>
      </c>
      <c r="F93" s="96">
        <v>37.143062083333326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70">
        <v>44.869765999999998</v>
      </c>
      <c r="E94" s="152">
        <v>43221</v>
      </c>
      <c r="F94" s="96">
        <v>37.909631916666662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70">
        <v>42.637787000000003</v>
      </c>
      <c r="E95" s="152">
        <v>43252</v>
      </c>
      <c r="F95" s="96">
        <v>38.316467083333329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70">
        <v>39.141655999999998</v>
      </c>
      <c r="E96" s="152">
        <v>43282</v>
      </c>
      <c r="F96" s="96">
        <v>38.680914250000001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70">
        <v>38.841745000000003</v>
      </c>
      <c r="E97" s="152">
        <v>43313</v>
      </c>
      <c r="F97" s="96">
        <v>38.713304083333334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70">
        <v>35.036841000000003</v>
      </c>
      <c r="E98" s="152">
        <v>43344</v>
      </c>
      <c r="F98" s="96">
        <v>38.963377749999999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70">
        <v>44.678609999999999</v>
      </c>
      <c r="E99" s="152">
        <v>43374</v>
      </c>
      <c r="F99" s="96">
        <v>39.41505433333333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70">
        <v>44.054923000000002</v>
      </c>
      <c r="E100" s="152">
        <v>43405</v>
      </c>
      <c r="F100" s="96">
        <v>39.510798833333332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70">
        <v>41.294854000000001</v>
      </c>
      <c r="E101" s="152">
        <v>43435</v>
      </c>
      <c r="F101" s="96">
        <v>39.328529499999995</v>
      </c>
      <c r="G101" s="68"/>
      <c r="H101" s="68"/>
      <c r="I101" s="68"/>
    </row>
    <row r="102" spans="2:9" x14ac:dyDescent="0.25">
      <c r="B102" s="70">
        <v>2019</v>
      </c>
      <c r="C102" s="70">
        <v>1</v>
      </c>
      <c r="D102" s="70">
        <v>32.14631</v>
      </c>
      <c r="E102" s="152">
        <v>43466</v>
      </c>
      <c r="F102" s="96">
        <v>39.386186250000002</v>
      </c>
      <c r="G102" s="68"/>
      <c r="H102" s="68"/>
      <c r="I102" s="68"/>
    </row>
    <row r="103" spans="2:9" x14ac:dyDescent="0.25">
      <c r="B103" s="70">
        <v>2019</v>
      </c>
      <c r="C103" s="70">
        <v>2</v>
      </c>
      <c r="D103" s="70">
        <v>36.338884999999998</v>
      </c>
      <c r="E103" s="152">
        <v>43497</v>
      </c>
      <c r="F103" s="96">
        <v>39.912603416666663</v>
      </c>
      <c r="G103" s="68"/>
      <c r="H103" s="68"/>
      <c r="I103" s="68"/>
    </row>
    <row r="104" spans="2:9" x14ac:dyDescent="0.25">
      <c r="B104" s="70">
        <v>2019</v>
      </c>
      <c r="C104" s="70">
        <v>3</v>
      </c>
      <c r="D104" s="70">
        <v>37.366674000000003</v>
      </c>
      <c r="E104" s="152">
        <v>43525</v>
      </c>
      <c r="F104" s="96">
        <v>39.856748666666668</v>
      </c>
      <c r="G104" s="68"/>
      <c r="H104" s="68"/>
      <c r="I104" s="68"/>
    </row>
    <row r="105" spans="2:9" x14ac:dyDescent="0.25">
      <c r="B105" s="70">
        <v>2019</v>
      </c>
      <c r="C105" s="70">
        <v>4</v>
      </c>
      <c r="D105" s="70">
        <v>42.882145000000001</v>
      </c>
      <c r="E105" s="152">
        <v>43556</v>
      </c>
      <c r="F105" s="96">
        <v>39.940849666666665</v>
      </c>
      <c r="G105" s="68"/>
      <c r="H105" s="68"/>
      <c r="I105" s="68"/>
    </row>
    <row r="106" spans="2:9" x14ac:dyDescent="0.25">
      <c r="B106" s="70">
        <v>2019</v>
      </c>
      <c r="C106" s="70">
        <v>5</v>
      </c>
      <c r="D106" s="70">
        <v>43.811846000000003</v>
      </c>
      <c r="E106" s="152">
        <v>43586</v>
      </c>
      <c r="F106" s="96">
        <v>39.852689666666663</v>
      </c>
      <c r="G106" s="68"/>
      <c r="H106" s="68"/>
      <c r="I106" s="68"/>
    </row>
    <row r="107" spans="2:9" x14ac:dyDescent="0.25">
      <c r="B107" s="70">
        <v>2019</v>
      </c>
      <c r="C107" s="70">
        <v>6</v>
      </c>
      <c r="D107" s="70">
        <v>35.98574</v>
      </c>
      <c r="E107" s="152">
        <v>43617</v>
      </c>
      <c r="F107" s="96">
        <v>39.298352416666667</v>
      </c>
      <c r="G107" s="68"/>
      <c r="H107" s="68"/>
      <c r="I107" s="68"/>
    </row>
    <row r="108" spans="2:9" x14ac:dyDescent="0.25">
      <c r="B108" s="70">
        <v>2019</v>
      </c>
      <c r="C108" s="70">
        <v>7</v>
      </c>
      <c r="D108" s="70">
        <v>38.860660000000003</v>
      </c>
      <c r="E108" s="152">
        <v>43647</v>
      </c>
      <c r="F108" s="96">
        <v>39.27493608333333</v>
      </c>
      <c r="G108" s="68"/>
      <c r="H108" s="68"/>
      <c r="I108" s="68"/>
    </row>
    <row r="109" spans="2:9" x14ac:dyDescent="0.25">
      <c r="B109" s="70">
        <v>2019</v>
      </c>
      <c r="C109" s="70">
        <v>8</v>
      </c>
      <c r="D109" s="70">
        <v>38.036878999999999</v>
      </c>
      <c r="E109" s="152">
        <v>43678</v>
      </c>
      <c r="F109" s="96">
        <v>39.207863916666668</v>
      </c>
      <c r="G109" s="68"/>
      <c r="H109" s="68"/>
      <c r="I109" s="68"/>
    </row>
    <row r="110" spans="2:9" x14ac:dyDescent="0.25">
      <c r="B110" s="70">
        <v>2019</v>
      </c>
      <c r="C110" s="70">
        <v>9</v>
      </c>
      <c r="D110" s="70">
        <v>39.328603999999999</v>
      </c>
      <c r="E110" s="152">
        <v>43709</v>
      </c>
      <c r="F110" s="96">
        <v>39.565510833333335</v>
      </c>
      <c r="G110" s="68"/>
      <c r="H110" s="68"/>
      <c r="I110" s="68"/>
    </row>
    <row r="111" spans="2:9" x14ac:dyDescent="0.25">
      <c r="B111" s="70">
        <v>2019</v>
      </c>
      <c r="C111" s="70">
        <v>10</v>
      </c>
      <c r="D111" s="70">
        <v>39.375889999999998</v>
      </c>
      <c r="E111" s="152">
        <v>43739</v>
      </c>
      <c r="F111" s="96">
        <v>39.123617499999995</v>
      </c>
      <c r="G111" s="68"/>
      <c r="H111" s="68"/>
      <c r="I111" s="68"/>
    </row>
    <row r="112" spans="2:9" x14ac:dyDescent="0.25">
      <c r="B112" s="70">
        <v>2019</v>
      </c>
      <c r="C112" s="70">
        <v>11</v>
      </c>
      <c r="D112" s="70">
        <v>46.340958000000001</v>
      </c>
      <c r="E112" s="152">
        <v>43770</v>
      </c>
      <c r="F112" s="96">
        <v>39.314120416666668</v>
      </c>
      <c r="G112" s="68"/>
      <c r="H112" s="68"/>
      <c r="I112" s="68"/>
    </row>
    <row r="113" spans="2:9" x14ac:dyDescent="0.25">
      <c r="B113" s="70">
        <v>2019</v>
      </c>
      <c r="C113" s="70">
        <v>12</v>
      </c>
      <c r="D113" s="70">
        <v>37.488912999999997</v>
      </c>
      <c r="E113" s="152">
        <v>43800</v>
      </c>
      <c r="F113" s="96">
        <v>38.996958666666671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70">
        <v>25.986470000000001</v>
      </c>
      <c r="E114" s="152">
        <v>43831</v>
      </c>
      <c r="F114" s="96">
        <v>38.483638666666664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70">
        <v>34.532834999999999</v>
      </c>
      <c r="E115" s="152">
        <v>43862</v>
      </c>
      <c r="F115" s="96">
        <v>38.333134499999993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70">
        <v>0</v>
      </c>
      <c r="E116" s="152">
        <v>43891</v>
      </c>
      <c r="F116" s="96">
        <v>35.219244999999994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70">
        <v>0</v>
      </c>
      <c r="E117" s="152">
        <v>43922</v>
      </c>
      <c r="F117" s="96">
        <v>31.64573291666667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70">
        <v>0</v>
      </c>
      <c r="E118" s="152">
        <v>43952</v>
      </c>
      <c r="F118" s="96">
        <v>27.994745749999996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70">
        <v>0</v>
      </c>
      <c r="E119" s="152">
        <v>43983</v>
      </c>
      <c r="F119" s="96">
        <v>24.995934083333335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70">
        <v>0</v>
      </c>
      <c r="E120" s="152">
        <v>44013</v>
      </c>
      <c r="F120" s="96">
        <v>21.757545750000002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70">
        <v>0</v>
      </c>
      <c r="E121" s="152">
        <v>44044</v>
      </c>
      <c r="F121" s="96">
        <v>18.587805833333331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70">
        <v>0</v>
      </c>
      <c r="E122" s="152">
        <v>44075</v>
      </c>
      <c r="F122" s="96">
        <v>15.310422166666667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70">
        <v>0</v>
      </c>
      <c r="E123" s="152">
        <v>44105</v>
      </c>
      <c r="F123" s="96">
        <v>12.029097999999999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70">
        <v>0</v>
      </c>
      <c r="E124" s="152">
        <v>44136</v>
      </c>
      <c r="F124" s="96">
        <v>8.1673515000000005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70">
        <v>0</v>
      </c>
      <c r="E125" s="152">
        <v>44166</v>
      </c>
      <c r="F125" s="96">
        <v>5.0432754166666669</v>
      </c>
      <c r="G125" s="68"/>
      <c r="H125" s="68"/>
      <c r="I125" s="68"/>
    </row>
    <row r="126" spans="2:9" x14ac:dyDescent="0.25">
      <c r="B126" s="70"/>
      <c r="C126" s="70"/>
      <c r="D126" s="70"/>
      <c r="E126" s="152"/>
      <c r="F126" s="96"/>
      <c r="G126" s="68"/>
      <c r="H126" s="68"/>
      <c r="I126" s="68"/>
    </row>
    <row r="127" spans="2:9" x14ac:dyDescent="0.25">
      <c r="B127" s="70"/>
      <c r="C127" s="70"/>
      <c r="D127" s="70"/>
      <c r="E127" s="152"/>
      <c r="F127" s="96"/>
      <c r="G127" s="68"/>
      <c r="H127" s="68"/>
      <c r="I127" s="68"/>
    </row>
    <row r="128" spans="2:9" x14ac:dyDescent="0.25">
      <c r="B128" s="70"/>
      <c r="C128" s="70"/>
      <c r="D128" s="70"/>
      <c r="E128" s="152"/>
      <c r="F128" s="96"/>
      <c r="G128" s="68"/>
      <c r="H128" s="68"/>
      <c r="I128" s="68"/>
    </row>
    <row r="129" spans="2:9" x14ac:dyDescent="0.25">
      <c r="B129" s="70"/>
      <c r="C129" s="70"/>
      <c r="D129" s="70"/>
      <c r="E129" s="152"/>
      <c r="F129" s="96"/>
      <c r="G129" s="68"/>
      <c r="H129" s="68"/>
      <c r="I129" s="68"/>
    </row>
    <row r="130" spans="2:9" x14ac:dyDescent="0.25">
      <c r="B130" s="70"/>
      <c r="C130" s="70"/>
      <c r="D130" s="70"/>
      <c r="E130" s="152"/>
      <c r="F130" s="96"/>
      <c r="G130" s="68"/>
      <c r="H130" s="68"/>
      <c r="I130" s="68"/>
    </row>
    <row r="131" spans="2:9" x14ac:dyDescent="0.25">
      <c r="B131" s="70"/>
      <c r="C131" s="70"/>
      <c r="D131" s="70"/>
      <c r="E131" s="152"/>
      <c r="F131" s="96"/>
      <c r="G131" s="68"/>
      <c r="H131" s="68"/>
      <c r="I131" s="68"/>
    </row>
    <row r="132" spans="2:9" x14ac:dyDescent="0.25">
      <c r="B132" s="70"/>
      <c r="C132" s="70"/>
      <c r="D132" s="70"/>
      <c r="E132" s="152"/>
      <c r="F132" s="96"/>
      <c r="G132" s="68"/>
      <c r="H132" s="68"/>
      <c r="I132" s="68"/>
    </row>
    <row r="133" spans="2:9" x14ac:dyDescent="0.25">
      <c r="B133" s="70"/>
      <c r="C133" s="70"/>
      <c r="D133" s="70"/>
      <c r="E133" s="152"/>
      <c r="F133" s="96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2" t="s">
        <v>45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34.352082000000003</v>
      </c>
      <c r="D13" s="141">
        <v>39.527043999999997</v>
      </c>
      <c r="E13" s="141">
        <v>37.549585999999998</v>
      </c>
      <c r="F13" s="141">
        <v>35.933387000000003</v>
      </c>
      <c r="G13" s="141">
        <v>55.131973000000002</v>
      </c>
      <c r="H13" s="141">
        <v>33.634596999999999</v>
      </c>
      <c r="I13" s="141">
        <v>-38.992575143283922</v>
      </c>
      <c r="J13" s="141">
        <v>61.007424856716078</v>
      </c>
      <c r="K13" s="141">
        <v>53.428267143311594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65.770967999999996</v>
      </c>
      <c r="D14" s="141">
        <v>45.875369999999997</v>
      </c>
      <c r="E14" s="141">
        <v>38.987735000000001</v>
      </c>
      <c r="F14" s="141">
        <v>42.352096000000003</v>
      </c>
      <c r="G14" s="141">
        <v>56.172300999999997</v>
      </c>
      <c r="H14" s="133">
        <v>46.231470999999999</v>
      </c>
      <c r="I14" s="133">
        <v>-17.697031852051058</v>
      </c>
      <c r="J14" s="133">
        <v>82.302968147948945</v>
      </c>
      <c r="K14" s="133">
        <v>32.631690766851285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61.213403999999997</v>
      </c>
      <c r="D15" s="141">
        <v>41.033777000000001</v>
      </c>
      <c r="E15" s="141">
        <v>43.925333000000002</v>
      </c>
      <c r="F15" s="141">
        <v>48.577238999999999</v>
      </c>
      <c r="G15" s="141">
        <v>42.018965000000001</v>
      </c>
      <c r="H15" s="141"/>
      <c r="I15" s="141"/>
      <c r="J15" s="141"/>
      <c r="K15" s="141"/>
      <c r="L15" s="140"/>
      <c r="N15" s="70" t="s">
        <v>97</v>
      </c>
      <c r="O15" s="70"/>
    </row>
    <row r="16" spans="1:15" x14ac:dyDescent="0.25">
      <c r="A16" s="34"/>
      <c r="B16" s="36" t="s">
        <v>10</v>
      </c>
      <c r="C16" s="141">
        <v>53.68065</v>
      </c>
      <c r="D16" s="141">
        <v>44.959012999999999</v>
      </c>
      <c r="E16" s="141">
        <v>36.560231000000002</v>
      </c>
      <c r="F16" s="141">
        <v>52.579357999999999</v>
      </c>
      <c r="G16" s="141">
        <v>67.907049999999998</v>
      </c>
      <c r="H16" s="141"/>
      <c r="I16" s="141"/>
      <c r="J16" s="141"/>
      <c r="K16" s="141"/>
      <c r="L16" s="140"/>
      <c r="N16" s="70" t="s">
        <v>97</v>
      </c>
      <c r="O16" s="70"/>
    </row>
    <row r="17" spans="1:73" x14ac:dyDescent="0.25">
      <c r="A17" s="34"/>
      <c r="B17" s="36" t="s">
        <v>11</v>
      </c>
      <c r="C17" s="141">
        <v>52.985081999999998</v>
      </c>
      <c r="D17" s="141">
        <v>49.042091999999997</v>
      </c>
      <c r="E17" s="141">
        <v>62.475926000000001</v>
      </c>
      <c r="F17" s="141">
        <v>59.423259000000002</v>
      </c>
      <c r="G17" s="141">
        <v>49.187278999999997</v>
      </c>
      <c r="H17" s="141"/>
      <c r="I17" s="141"/>
      <c r="J17" s="141"/>
      <c r="K17" s="141"/>
      <c r="L17" s="140"/>
      <c r="N17" s="70" t="s">
        <v>97</v>
      </c>
      <c r="O17" s="70"/>
    </row>
    <row r="18" spans="1:73" x14ac:dyDescent="0.25">
      <c r="A18" s="34"/>
      <c r="B18" s="36" t="s">
        <v>12</v>
      </c>
      <c r="C18" s="141">
        <v>52.060153999999997</v>
      </c>
      <c r="D18" s="141">
        <v>45.749141000000002</v>
      </c>
      <c r="E18" s="141">
        <v>51.720717</v>
      </c>
      <c r="F18" s="141">
        <v>54.635454000000003</v>
      </c>
      <c r="G18" s="141">
        <v>58.297910000000002</v>
      </c>
      <c r="H18" s="141"/>
      <c r="I18" s="141"/>
      <c r="J18" s="141"/>
      <c r="K18" s="141"/>
      <c r="L18" s="140"/>
      <c r="N18" s="70" t="s">
        <v>97</v>
      </c>
      <c r="O18" s="70"/>
    </row>
    <row r="19" spans="1:73" x14ac:dyDescent="0.25">
      <c r="A19" s="34"/>
      <c r="B19" s="36" t="s">
        <v>13</v>
      </c>
      <c r="C19" s="141">
        <v>48.726027999999999</v>
      </c>
      <c r="D19" s="141">
        <v>37.159348999999999</v>
      </c>
      <c r="E19" s="141">
        <v>44.817874000000003</v>
      </c>
      <c r="F19" s="141">
        <v>49.480583000000003</v>
      </c>
      <c r="G19" s="141">
        <v>53.987259999999999</v>
      </c>
      <c r="H19" s="141"/>
      <c r="I19" s="141"/>
      <c r="J19" s="141"/>
      <c r="K19" s="141"/>
      <c r="L19" s="140"/>
      <c r="M19" s="70"/>
      <c r="N19" s="70" t="s">
        <v>97</v>
      </c>
      <c r="O19" s="70"/>
    </row>
    <row r="20" spans="1:73" x14ac:dyDescent="0.25">
      <c r="A20" s="34"/>
      <c r="B20" s="36" t="s">
        <v>14</v>
      </c>
      <c r="C20" s="141">
        <v>51.123446999999999</v>
      </c>
      <c r="D20" s="141">
        <v>55.042014000000002</v>
      </c>
      <c r="E20" s="141">
        <v>47.540044999999999</v>
      </c>
      <c r="F20" s="141">
        <v>49.787315</v>
      </c>
      <c r="G20" s="141">
        <v>49.262239000000001</v>
      </c>
      <c r="H20" s="141"/>
      <c r="I20" s="141"/>
      <c r="J20" s="141"/>
      <c r="K20" s="141"/>
      <c r="L20" s="140"/>
      <c r="M20" s="70"/>
      <c r="N20" s="70" t="s">
        <v>97</v>
      </c>
      <c r="O20" s="70"/>
    </row>
    <row r="21" spans="1:73" x14ac:dyDescent="0.25">
      <c r="A21" s="34"/>
      <c r="B21" s="36" t="s">
        <v>15</v>
      </c>
      <c r="C21" s="141">
        <v>53.434947000000001</v>
      </c>
      <c r="D21" s="141">
        <v>45.345365999999999</v>
      </c>
      <c r="E21" s="141">
        <v>56.774574000000001</v>
      </c>
      <c r="F21" s="141">
        <v>65.413257999999999</v>
      </c>
      <c r="G21" s="141">
        <v>62.695850999999998</v>
      </c>
      <c r="H21" s="141"/>
      <c r="I21" s="141"/>
      <c r="J21" s="141"/>
      <c r="K21" s="141"/>
      <c r="L21" s="140"/>
      <c r="M21" s="70"/>
      <c r="N21" s="70" t="s">
        <v>97</v>
      </c>
      <c r="O21" s="70"/>
    </row>
    <row r="22" spans="1:73" x14ac:dyDescent="0.25">
      <c r="A22" s="34"/>
      <c r="B22" s="36" t="s">
        <v>16</v>
      </c>
      <c r="C22" s="141">
        <v>49.617420000000003</v>
      </c>
      <c r="D22" s="141">
        <v>51.562451000000003</v>
      </c>
      <c r="E22" s="141">
        <v>48.23903</v>
      </c>
      <c r="F22" s="141">
        <v>68.259600000000006</v>
      </c>
      <c r="G22" s="141">
        <v>63.834139</v>
      </c>
      <c r="H22" s="141"/>
      <c r="I22" s="141"/>
      <c r="J22" s="141"/>
      <c r="K22" s="141"/>
      <c r="L22" s="140"/>
      <c r="M22" s="70"/>
      <c r="N22" s="70" t="s">
        <v>97</v>
      </c>
      <c r="O22" s="70"/>
    </row>
    <row r="23" spans="1:73" x14ac:dyDescent="0.25">
      <c r="A23" s="34"/>
      <c r="B23" s="36" t="s">
        <v>17</v>
      </c>
      <c r="C23" s="141">
        <v>42.703766000000002</v>
      </c>
      <c r="D23" s="141">
        <v>57.361651999999999</v>
      </c>
      <c r="E23" s="141">
        <v>49.468187</v>
      </c>
      <c r="F23" s="141">
        <v>60.021582000000002</v>
      </c>
      <c r="G23" s="141">
        <v>57.585479999999997</v>
      </c>
      <c r="H23" s="141"/>
      <c r="I23" s="141"/>
      <c r="J23" s="141"/>
      <c r="K23" s="141"/>
      <c r="L23" s="140"/>
      <c r="M23" s="70"/>
      <c r="N23" s="70" t="s">
        <v>97</v>
      </c>
      <c r="O23" s="70"/>
    </row>
    <row r="24" spans="1:73" x14ac:dyDescent="0.25">
      <c r="A24" s="34"/>
      <c r="B24" s="36" t="s">
        <v>18</v>
      </c>
      <c r="C24" s="141">
        <v>51.071165999999998</v>
      </c>
      <c r="D24" s="141">
        <v>47.745286</v>
      </c>
      <c r="E24" s="141">
        <v>50.575614000000002</v>
      </c>
      <c r="F24" s="141">
        <v>41.303519999999999</v>
      </c>
      <c r="G24" s="141">
        <v>51.071641999999997</v>
      </c>
      <c r="H24" s="141"/>
      <c r="I24" s="141"/>
      <c r="J24" s="141"/>
      <c r="K24" s="141"/>
      <c r="L24" s="140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42">
        <v>616.73911399999997</v>
      </c>
      <c r="D25" s="142">
        <v>560.40255500000001</v>
      </c>
      <c r="E25" s="142">
        <v>568.63485200000002</v>
      </c>
      <c r="F25" s="142">
        <v>627.76665100000002</v>
      </c>
      <c r="G25" s="142">
        <v>667.15208900000005</v>
      </c>
      <c r="H25" s="133">
        <v>79.866067999999999</v>
      </c>
      <c r="I25" s="25"/>
      <c r="J25" s="25"/>
      <c r="K25" s="25"/>
      <c r="L25" s="140"/>
      <c r="M25" s="70"/>
      <c r="O25" s="70"/>
    </row>
    <row r="26" spans="1:73" ht="18.75" customHeight="1" x14ac:dyDescent="0.25">
      <c r="A26" s="34"/>
      <c r="B26" s="37" t="s">
        <v>19</v>
      </c>
      <c r="C26" s="142"/>
      <c r="D26" s="142">
        <v>-9.1345850654122707</v>
      </c>
      <c r="E26" s="142">
        <v>1.4689970498082516</v>
      </c>
      <c r="F26" s="142">
        <v>10.398905165946459</v>
      </c>
      <c r="G26" s="142">
        <v>6.2738977830792741</v>
      </c>
      <c r="H26" s="25"/>
      <c r="I26" s="25"/>
      <c r="J26" s="25"/>
      <c r="K26" s="25"/>
      <c r="L26" s="140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70"/>
      <c r="O27" s="70"/>
    </row>
    <row r="28" spans="1:73" ht="18.75" customHeight="1" x14ac:dyDescent="0.25">
      <c r="A28" s="34"/>
      <c r="B28" s="37" t="s">
        <v>20</v>
      </c>
      <c r="C28" s="142">
        <v>100.12305000000001</v>
      </c>
      <c r="D28" s="142">
        <v>85.402413999999993</v>
      </c>
      <c r="E28" s="142">
        <v>76.537320999999991</v>
      </c>
      <c r="F28" s="142">
        <v>78.285482999999999</v>
      </c>
      <c r="G28" s="142">
        <v>111.30427399999999</v>
      </c>
      <c r="H28" s="133">
        <v>79.866067999999999</v>
      </c>
      <c r="I28" s="133">
        <v>-28.245281937690901</v>
      </c>
      <c r="J28" s="133">
        <v>71.754718062309095</v>
      </c>
      <c r="K28" s="133">
        <v>42.177412381807741</v>
      </c>
      <c r="L28" s="140"/>
    </row>
    <row r="29" spans="1:73" ht="18.75" customHeight="1" x14ac:dyDescent="0.25">
      <c r="A29" s="34"/>
      <c r="B29" s="37" t="s">
        <v>19</v>
      </c>
      <c r="C29" s="142"/>
      <c r="D29" s="142">
        <v>-14.702544518969418</v>
      </c>
      <c r="E29" s="142">
        <v>-10.380377538274278</v>
      </c>
      <c r="F29" s="142">
        <v>2.2840647897775401</v>
      </c>
      <c r="G29" s="142">
        <v>42.177412381807741</v>
      </c>
      <c r="H29" s="133">
        <v>-28.245281937690901</v>
      </c>
      <c r="I29" s="25"/>
      <c r="J29" s="25"/>
      <c r="K29" s="25"/>
      <c r="L29" s="140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73" s="74" customFormat="1" ht="14.25" customHeight="1" x14ac:dyDescent="0.25">
      <c r="A31" s="34"/>
      <c r="B31" s="23"/>
      <c r="C31" s="161" t="s">
        <v>139</v>
      </c>
      <c r="D31" s="161"/>
      <c r="E31" s="161"/>
      <c r="F31" s="161"/>
      <c r="G31" s="161"/>
      <c r="H31" s="161"/>
      <c r="I31" s="161"/>
      <c r="J31" s="161"/>
      <c r="K31" s="161"/>
      <c r="L31" s="140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70" t="s">
        <v>1</v>
      </c>
      <c r="C53" s="70" t="s">
        <v>157</v>
      </c>
      <c r="D53" s="70" t="s">
        <v>166</v>
      </c>
      <c r="E53" s="70" t="s">
        <v>158</v>
      </c>
      <c r="F53" s="70" t="s">
        <v>159</v>
      </c>
      <c r="G53" s="68"/>
      <c r="H53" s="68"/>
      <c r="I53" s="70"/>
      <c r="N53" s="70"/>
    </row>
    <row r="54" spans="1:14" s="76" customFormat="1" x14ac:dyDescent="0.25">
      <c r="B54" s="70">
        <v>2015</v>
      </c>
      <c r="C54" s="70">
        <v>1</v>
      </c>
      <c r="D54" s="70">
        <v>34.352082000000003</v>
      </c>
      <c r="E54" s="152">
        <v>42005</v>
      </c>
      <c r="F54" s="18"/>
      <c r="G54" s="68"/>
      <c r="H54" s="68"/>
      <c r="I54" s="97"/>
      <c r="N54" s="70"/>
    </row>
    <row r="55" spans="1:14" s="76" customFormat="1" x14ac:dyDescent="0.25">
      <c r="B55" s="70">
        <v>2015</v>
      </c>
      <c r="C55" s="70">
        <v>2</v>
      </c>
      <c r="D55" s="70">
        <v>65.770967999999996</v>
      </c>
      <c r="E55" s="152">
        <v>42036</v>
      </c>
      <c r="F55" s="18"/>
      <c r="G55" s="68"/>
      <c r="H55" s="68"/>
      <c r="I55" s="97"/>
      <c r="N55" s="70"/>
    </row>
    <row r="56" spans="1:14" s="76" customFormat="1" x14ac:dyDescent="0.25">
      <c r="B56" s="70">
        <v>2015</v>
      </c>
      <c r="C56" s="70">
        <v>3</v>
      </c>
      <c r="D56" s="70">
        <v>61.213403999999997</v>
      </c>
      <c r="E56" s="152">
        <v>42064</v>
      </c>
      <c r="F56" s="18"/>
      <c r="G56" s="68"/>
      <c r="H56" s="68"/>
      <c r="I56" s="97"/>
      <c r="N56" s="70"/>
    </row>
    <row r="57" spans="1:14" s="76" customFormat="1" x14ac:dyDescent="0.25">
      <c r="B57" s="70">
        <v>2015</v>
      </c>
      <c r="C57" s="70">
        <v>4</v>
      </c>
      <c r="D57" s="70">
        <v>53.68065</v>
      </c>
      <c r="E57" s="152">
        <v>42095</v>
      </c>
      <c r="F57" s="18">
        <v>52.488976874999999</v>
      </c>
      <c r="G57" s="68"/>
      <c r="H57" s="68"/>
      <c r="I57" s="97"/>
      <c r="N57" s="70"/>
    </row>
    <row r="58" spans="1:14" x14ac:dyDescent="0.25">
      <c r="A58" s="74"/>
      <c r="B58" s="70">
        <v>2015</v>
      </c>
      <c r="C58" s="70">
        <v>5</v>
      </c>
      <c r="D58" s="70">
        <v>52.985081999999998</v>
      </c>
      <c r="E58" s="152">
        <v>42125</v>
      </c>
      <c r="F58" s="96">
        <v>52.488976874999999</v>
      </c>
      <c r="G58" s="106"/>
      <c r="H58" s="68"/>
      <c r="I58" s="97"/>
      <c r="J58" s="74"/>
      <c r="K58" s="74"/>
      <c r="L58" s="74"/>
    </row>
    <row r="59" spans="1:14" x14ac:dyDescent="0.25">
      <c r="B59" s="70">
        <v>2015</v>
      </c>
      <c r="C59" s="70">
        <v>6</v>
      </c>
      <c r="D59" s="70">
        <v>52.060153999999997</v>
      </c>
      <c r="E59" s="152">
        <v>42156</v>
      </c>
      <c r="F59" s="96">
        <v>52.488976874999999</v>
      </c>
      <c r="G59" s="79"/>
      <c r="H59" s="68"/>
      <c r="I59" s="97"/>
    </row>
    <row r="60" spans="1:14" x14ac:dyDescent="0.25">
      <c r="B60" s="70">
        <v>2015</v>
      </c>
      <c r="C60" s="70">
        <v>7</v>
      </c>
      <c r="D60" s="70">
        <v>48.726027999999999</v>
      </c>
      <c r="E60" s="152">
        <v>42186</v>
      </c>
      <c r="F60" s="96">
        <v>52.488976874999999</v>
      </c>
      <c r="G60" s="79"/>
      <c r="H60" s="68"/>
      <c r="I60" s="97"/>
    </row>
    <row r="61" spans="1:14" x14ac:dyDescent="0.25">
      <c r="B61" s="70">
        <v>2015</v>
      </c>
      <c r="C61" s="70">
        <v>8</v>
      </c>
      <c r="D61" s="70">
        <v>51.123446999999999</v>
      </c>
      <c r="E61" s="152">
        <v>42217</v>
      </c>
      <c r="F61" s="96">
        <v>52.488976874999999</v>
      </c>
      <c r="G61" s="79"/>
      <c r="H61" s="68"/>
      <c r="I61" s="97"/>
    </row>
    <row r="62" spans="1:14" x14ac:dyDescent="0.25">
      <c r="B62" s="70">
        <v>2015</v>
      </c>
      <c r="C62" s="70">
        <v>9</v>
      </c>
      <c r="D62" s="70">
        <v>53.434947000000001</v>
      </c>
      <c r="E62" s="152">
        <v>42248</v>
      </c>
      <c r="F62" s="96">
        <v>52.594084666666667</v>
      </c>
      <c r="G62" s="79"/>
      <c r="H62" s="68"/>
      <c r="I62" s="18"/>
    </row>
    <row r="63" spans="1:14" x14ac:dyDescent="0.25">
      <c r="B63" s="70">
        <v>2015</v>
      </c>
      <c r="C63" s="70">
        <v>10</v>
      </c>
      <c r="D63" s="70">
        <v>49.617420000000003</v>
      </c>
      <c r="E63" s="152">
        <v>42278</v>
      </c>
      <c r="F63" s="96">
        <v>52.296418200000005</v>
      </c>
      <c r="G63" s="79"/>
      <c r="H63" s="68"/>
      <c r="I63" s="18"/>
    </row>
    <row r="64" spans="1:14" x14ac:dyDescent="0.25">
      <c r="B64" s="70">
        <v>2015</v>
      </c>
      <c r="C64" s="70">
        <v>11</v>
      </c>
      <c r="D64" s="70">
        <v>42.703766000000002</v>
      </c>
      <c r="E64" s="152">
        <v>42309</v>
      </c>
      <c r="F64" s="96">
        <v>51.424358909090913</v>
      </c>
      <c r="G64" s="79"/>
      <c r="H64" s="79"/>
      <c r="I64" s="18"/>
    </row>
    <row r="65" spans="2:9" x14ac:dyDescent="0.25">
      <c r="B65" s="70">
        <v>2015</v>
      </c>
      <c r="C65" s="70">
        <v>12</v>
      </c>
      <c r="D65" s="70">
        <v>51.071165999999998</v>
      </c>
      <c r="E65" s="152">
        <v>42339</v>
      </c>
      <c r="F65" s="96">
        <v>51.394926166666664</v>
      </c>
      <c r="G65" s="79"/>
      <c r="H65" s="79"/>
      <c r="I65" s="18"/>
    </row>
    <row r="66" spans="2:9" x14ac:dyDescent="0.25">
      <c r="B66" s="70">
        <v>2016</v>
      </c>
      <c r="C66" s="70">
        <v>1</v>
      </c>
      <c r="D66" s="70">
        <v>39.527043999999997</v>
      </c>
      <c r="E66" s="152">
        <v>42370</v>
      </c>
      <c r="F66" s="96">
        <v>51.826173000000004</v>
      </c>
      <c r="G66" s="79"/>
      <c r="H66" s="79"/>
      <c r="I66" s="18"/>
    </row>
    <row r="67" spans="2:9" x14ac:dyDescent="0.25">
      <c r="B67" s="70">
        <v>2016</v>
      </c>
      <c r="C67" s="70">
        <v>2</v>
      </c>
      <c r="D67" s="70">
        <v>45.875369999999997</v>
      </c>
      <c r="E67" s="152">
        <v>42401</v>
      </c>
      <c r="F67" s="96">
        <v>50.168206499999997</v>
      </c>
      <c r="G67" s="79"/>
      <c r="H67" s="79"/>
      <c r="I67" s="18"/>
    </row>
    <row r="68" spans="2:9" x14ac:dyDescent="0.25">
      <c r="B68" s="70">
        <v>2016</v>
      </c>
      <c r="C68" s="70">
        <v>3</v>
      </c>
      <c r="D68" s="70">
        <v>41.033777000000001</v>
      </c>
      <c r="E68" s="152">
        <v>42430</v>
      </c>
      <c r="F68" s="96">
        <v>48.486570916666665</v>
      </c>
      <c r="G68" s="79"/>
      <c r="H68" s="79"/>
      <c r="I68" s="18"/>
    </row>
    <row r="69" spans="2:9" x14ac:dyDescent="0.25">
      <c r="B69" s="70">
        <v>2016</v>
      </c>
      <c r="C69" s="70">
        <v>4</v>
      </c>
      <c r="D69" s="70">
        <v>44.959012999999999</v>
      </c>
      <c r="E69" s="152">
        <v>42461</v>
      </c>
      <c r="F69" s="96">
        <v>47.759767833333335</v>
      </c>
      <c r="G69" s="79"/>
      <c r="H69" s="79"/>
      <c r="I69" s="18"/>
    </row>
    <row r="70" spans="2:9" x14ac:dyDescent="0.25">
      <c r="B70" s="70">
        <v>2016</v>
      </c>
      <c r="C70" s="70">
        <v>5</v>
      </c>
      <c r="D70" s="70">
        <v>49.042091999999997</v>
      </c>
      <c r="E70" s="152">
        <v>42491</v>
      </c>
      <c r="F70" s="96">
        <v>47.431185333333332</v>
      </c>
      <c r="G70" s="79"/>
      <c r="H70" s="79"/>
      <c r="I70" s="18"/>
    </row>
    <row r="71" spans="2:9" x14ac:dyDescent="0.25">
      <c r="B71" s="70">
        <v>2016</v>
      </c>
      <c r="C71" s="70">
        <v>6</v>
      </c>
      <c r="D71" s="70">
        <v>45.749141000000002</v>
      </c>
      <c r="E71" s="152">
        <v>42522</v>
      </c>
      <c r="F71" s="96">
        <v>46.905267583333334</v>
      </c>
      <c r="G71" s="79"/>
      <c r="H71" s="79"/>
      <c r="I71" s="18"/>
    </row>
    <row r="72" spans="2:9" x14ac:dyDescent="0.25">
      <c r="B72" s="70">
        <v>2016</v>
      </c>
      <c r="C72" s="70">
        <v>7</v>
      </c>
      <c r="D72" s="70">
        <v>37.159348999999999</v>
      </c>
      <c r="E72" s="152">
        <v>42552</v>
      </c>
      <c r="F72" s="96">
        <v>45.941377666666675</v>
      </c>
      <c r="G72" s="79"/>
      <c r="H72" s="79"/>
      <c r="I72" s="18"/>
    </row>
    <row r="73" spans="2:9" x14ac:dyDescent="0.25">
      <c r="B73" s="70">
        <v>2016</v>
      </c>
      <c r="C73" s="70">
        <v>8</v>
      </c>
      <c r="D73" s="70">
        <v>55.042014000000002</v>
      </c>
      <c r="E73" s="152">
        <v>42583</v>
      </c>
      <c r="F73" s="96">
        <v>46.267924916666665</v>
      </c>
      <c r="G73" s="79"/>
      <c r="H73" s="79"/>
      <c r="I73" s="18"/>
    </row>
    <row r="74" spans="2:9" x14ac:dyDescent="0.25">
      <c r="B74" s="70">
        <v>2016</v>
      </c>
      <c r="C74" s="70">
        <v>9</v>
      </c>
      <c r="D74" s="70">
        <v>45.345365999999999</v>
      </c>
      <c r="E74" s="152">
        <v>42614</v>
      </c>
      <c r="F74" s="96">
        <v>45.593793166666671</v>
      </c>
      <c r="G74" s="79"/>
      <c r="H74" s="79"/>
      <c r="I74" s="18"/>
    </row>
    <row r="75" spans="2:9" x14ac:dyDescent="0.25">
      <c r="B75" s="70">
        <v>2016</v>
      </c>
      <c r="C75" s="70">
        <v>10</v>
      </c>
      <c r="D75" s="70">
        <v>51.562451000000003</v>
      </c>
      <c r="E75" s="152">
        <v>42644</v>
      </c>
      <c r="F75" s="96">
        <v>45.755879083333333</v>
      </c>
      <c r="G75" s="79"/>
      <c r="H75" s="79"/>
      <c r="I75" s="18"/>
    </row>
    <row r="76" spans="2:9" x14ac:dyDescent="0.25">
      <c r="B76" s="70">
        <v>2016</v>
      </c>
      <c r="C76" s="70">
        <v>11</v>
      </c>
      <c r="D76" s="70">
        <v>57.361651999999999</v>
      </c>
      <c r="E76" s="152">
        <v>42675</v>
      </c>
      <c r="F76" s="96">
        <v>46.977369583333342</v>
      </c>
      <c r="G76" s="79"/>
      <c r="H76" s="79"/>
      <c r="I76" s="18"/>
    </row>
    <row r="77" spans="2:9" x14ac:dyDescent="0.25">
      <c r="B77" s="70">
        <v>2016</v>
      </c>
      <c r="C77" s="70">
        <v>12</v>
      </c>
      <c r="D77" s="70">
        <v>47.745286</v>
      </c>
      <c r="E77" s="152">
        <v>42705</v>
      </c>
      <c r="F77" s="96">
        <v>46.700212916666665</v>
      </c>
      <c r="G77" s="79"/>
      <c r="H77" s="79"/>
      <c r="I77" s="18"/>
    </row>
    <row r="78" spans="2:9" x14ac:dyDescent="0.25">
      <c r="B78" s="70">
        <v>2017</v>
      </c>
      <c r="C78" s="70">
        <v>1</v>
      </c>
      <c r="D78" s="70">
        <v>37.549585999999998</v>
      </c>
      <c r="E78" s="152">
        <v>42736</v>
      </c>
      <c r="F78" s="96">
        <v>46.535424749999997</v>
      </c>
      <c r="G78" s="79"/>
      <c r="H78" s="79"/>
      <c r="I78" s="18"/>
    </row>
    <row r="79" spans="2:9" x14ac:dyDescent="0.25">
      <c r="B79" s="70">
        <v>2017</v>
      </c>
      <c r="C79" s="70">
        <v>2</v>
      </c>
      <c r="D79" s="70">
        <v>38.987735000000001</v>
      </c>
      <c r="E79" s="152">
        <v>42767</v>
      </c>
      <c r="F79" s="96">
        <v>45.961455166666674</v>
      </c>
      <c r="G79" s="79"/>
      <c r="H79" s="79"/>
      <c r="I79" s="18"/>
    </row>
    <row r="80" spans="2:9" x14ac:dyDescent="0.25">
      <c r="B80" s="70">
        <v>2017</v>
      </c>
      <c r="C80" s="70">
        <v>3</v>
      </c>
      <c r="D80" s="70">
        <v>43.925333000000002</v>
      </c>
      <c r="E80" s="152">
        <v>42795</v>
      </c>
      <c r="F80" s="96">
        <v>46.202418166666661</v>
      </c>
      <c r="G80" s="79"/>
      <c r="H80" s="79"/>
      <c r="I80" s="18"/>
    </row>
    <row r="81" spans="2:9" x14ac:dyDescent="0.25">
      <c r="B81" s="70">
        <v>2017</v>
      </c>
      <c r="C81" s="70">
        <v>4</v>
      </c>
      <c r="D81" s="70">
        <v>36.560231000000002</v>
      </c>
      <c r="E81" s="152">
        <v>42826</v>
      </c>
      <c r="F81" s="96">
        <v>45.502519666666672</v>
      </c>
      <c r="G81" s="79"/>
      <c r="H81" s="79"/>
      <c r="I81" s="18"/>
    </row>
    <row r="82" spans="2:9" x14ac:dyDescent="0.25">
      <c r="B82" s="70">
        <v>2017</v>
      </c>
      <c r="C82" s="70">
        <v>5</v>
      </c>
      <c r="D82" s="70">
        <v>62.475926000000001</v>
      </c>
      <c r="E82" s="152">
        <v>42856</v>
      </c>
      <c r="F82" s="96">
        <v>46.622005833333333</v>
      </c>
      <c r="G82" s="79"/>
      <c r="H82" s="79"/>
      <c r="I82" s="18"/>
    </row>
    <row r="83" spans="2:9" x14ac:dyDescent="0.25">
      <c r="B83" s="70">
        <v>2017</v>
      </c>
      <c r="C83" s="70">
        <v>6</v>
      </c>
      <c r="D83" s="70">
        <v>51.720717</v>
      </c>
      <c r="E83" s="152">
        <v>42887</v>
      </c>
      <c r="F83" s="96">
        <v>47.119637166666671</v>
      </c>
      <c r="G83" s="79"/>
      <c r="H83" s="79"/>
      <c r="I83" s="18"/>
    </row>
    <row r="84" spans="2:9" x14ac:dyDescent="0.25">
      <c r="B84" s="70">
        <v>2017</v>
      </c>
      <c r="C84" s="70">
        <v>7</v>
      </c>
      <c r="D84" s="70">
        <v>44.817874000000003</v>
      </c>
      <c r="E84" s="152">
        <v>42917</v>
      </c>
      <c r="F84" s="96">
        <v>47.75784758333333</v>
      </c>
      <c r="G84" s="79"/>
      <c r="H84" s="79"/>
      <c r="I84" s="18"/>
    </row>
    <row r="85" spans="2:9" x14ac:dyDescent="0.25">
      <c r="B85" s="70">
        <v>2017</v>
      </c>
      <c r="C85" s="70">
        <v>8</v>
      </c>
      <c r="D85" s="70">
        <v>47.540044999999999</v>
      </c>
      <c r="E85" s="152">
        <v>42948</v>
      </c>
      <c r="F85" s="96">
        <v>47.132683499999992</v>
      </c>
      <c r="G85" s="79"/>
      <c r="H85" s="79"/>
      <c r="I85" s="18"/>
    </row>
    <row r="86" spans="2:9" x14ac:dyDescent="0.25">
      <c r="B86" s="70">
        <v>2017</v>
      </c>
      <c r="C86" s="70">
        <v>9</v>
      </c>
      <c r="D86" s="70">
        <v>56.774574000000001</v>
      </c>
      <c r="E86" s="152">
        <v>42979</v>
      </c>
      <c r="F86" s="96">
        <v>48.085117500000003</v>
      </c>
      <c r="G86" s="79"/>
      <c r="H86" s="79"/>
      <c r="I86" s="18"/>
    </row>
    <row r="87" spans="2:9" x14ac:dyDescent="0.25">
      <c r="B87" s="70">
        <v>2017</v>
      </c>
      <c r="C87" s="70">
        <v>10</v>
      </c>
      <c r="D87" s="70">
        <v>48.23903</v>
      </c>
      <c r="E87" s="152">
        <v>43009</v>
      </c>
      <c r="F87" s="96">
        <v>47.808165750000001</v>
      </c>
      <c r="G87" s="79"/>
      <c r="H87" s="79"/>
      <c r="I87" s="18"/>
    </row>
    <row r="88" spans="2:9" x14ac:dyDescent="0.25">
      <c r="B88" s="70">
        <v>2017</v>
      </c>
      <c r="C88" s="70">
        <v>11</v>
      </c>
      <c r="D88" s="70">
        <v>49.468187</v>
      </c>
      <c r="E88" s="152">
        <v>43040</v>
      </c>
      <c r="F88" s="96">
        <v>47.150376999999992</v>
      </c>
      <c r="G88" s="79"/>
      <c r="H88" s="79"/>
      <c r="I88" s="18"/>
    </row>
    <row r="89" spans="2:9" x14ac:dyDescent="0.25">
      <c r="B89" s="70">
        <v>2017</v>
      </c>
      <c r="C89" s="70">
        <v>12</v>
      </c>
      <c r="D89" s="70">
        <v>50.575614000000002</v>
      </c>
      <c r="E89" s="152">
        <v>43070</v>
      </c>
      <c r="F89" s="96">
        <v>47.386237666666666</v>
      </c>
      <c r="G89" s="79"/>
      <c r="H89" s="79"/>
      <c r="I89" s="18"/>
    </row>
    <row r="90" spans="2:9" x14ac:dyDescent="0.25">
      <c r="B90" s="70">
        <v>2018</v>
      </c>
      <c r="C90" s="70">
        <v>1</v>
      </c>
      <c r="D90" s="70">
        <v>35.933387000000003</v>
      </c>
      <c r="E90" s="152">
        <v>43101</v>
      </c>
      <c r="F90" s="96">
        <v>47.251554416666671</v>
      </c>
      <c r="G90" s="79"/>
      <c r="H90" s="79"/>
      <c r="I90" s="18"/>
    </row>
    <row r="91" spans="2:9" x14ac:dyDescent="0.25">
      <c r="B91" s="70">
        <v>2018</v>
      </c>
      <c r="C91" s="70">
        <v>2</v>
      </c>
      <c r="D91" s="70">
        <v>42.352096000000003</v>
      </c>
      <c r="E91" s="152">
        <v>43132</v>
      </c>
      <c r="F91" s="96">
        <v>47.531917833333331</v>
      </c>
      <c r="G91" s="79"/>
      <c r="H91" s="79"/>
      <c r="I91" s="18"/>
    </row>
    <row r="92" spans="2:9" x14ac:dyDescent="0.25">
      <c r="B92" s="70">
        <v>2018</v>
      </c>
      <c r="C92" s="70">
        <v>3</v>
      </c>
      <c r="D92" s="70">
        <v>48.577238999999999</v>
      </c>
      <c r="E92" s="152">
        <v>43160</v>
      </c>
      <c r="F92" s="96">
        <v>47.919576666666664</v>
      </c>
      <c r="G92" s="79"/>
      <c r="H92" s="79"/>
      <c r="I92" s="18"/>
    </row>
    <row r="93" spans="2:9" x14ac:dyDescent="0.25">
      <c r="B93" s="70">
        <v>2018</v>
      </c>
      <c r="C93" s="70">
        <v>4</v>
      </c>
      <c r="D93" s="70">
        <v>52.579357999999999</v>
      </c>
      <c r="E93" s="152">
        <v>43191</v>
      </c>
      <c r="F93" s="96">
        <v>49.254503916666664</v>
      </c>
      <c r="G93" s="79"/>
      <c r="H93" s="79"/>
      <c r="I93" s="18"/>
    </row>
    <row r="94" spans="2:9" x14ac:dyDescent="0.25">
      <c r="B94" s="70">
        <v>2018</v>
      </c>
      <c r="C94" s="70">
        <v>5</v>
      </c>
      <c r="D94" s="70">
        <v>59.423259000000002</v>
      </c>
      <c r="E94" s="152">
        <v>43221</v>
      </c>
      <c r="F94" s="96">
        <v>49.000115000000001</v>
      </c>
      <c r="G94" s="79"/>
      <c r="H94" s="79"/>
      <c r="I94" s="18"/>
    </row>
    <row r="95" spans="2:9" x14ac:dyDescent="0.25">
      <c r="B95" s="70">
        <v>2018</v>
      </c>
      <c r="C95" s="70">
        <v>6</v>
      </c>
      <c r="D95" s="70">
        <v>54.635454000000003</v>
      </c>
      <c r="E95" s="152">
        <v>43252</v>
      </c>
      <c r="F95" s="96">
        <v>49.243009750000006</v>
      </c>
      <c r="G95" s="79"/>
      <c r="H95" s="79"/>
      <c r="I95" s="18"/>
    </row>
    <row r="96" spans="2:9" x14ac:dyDescent="0.25">
      <c r="B96" s="70">
        <v>2018</v>
      </c>
      <c r="C96" s="70">
        <v>7</v>
      </c>
      <c r="D96" s="70">
        <v>49.480583000000003</v>
      </c>
      <c r="E96" s="152">
        <v>43282</v>
      </c>
      <c r="F96" s="96">
        <v>49.63156883333334</v>
      </c>
      <c r="G96" s="79"/>
      <c r="H96" s="79"/>
      <c r="I96" s="18"/>
    </row>
    <row r="97" spans="2:9" x14ac:dyDescent="0.25">
      <c r="B97" s="70">
        <v>2018</v>
      </c>
      <c r="C97" s="70">
        <v>8</v>
      </c>
      <c r="D97" s="70">
        <v>49.787315</v>
      </c>
      <c r="E97" s="152">
        <v>43313</v>
      </c>
      <c r="F97" s="96">
        <v>49.818841333333346</v>
      </c>
      <c r="G97" s="79"/>
      <c r="H97" s="79"/>
      <c r="I97" s="18"/>
    </row>
    <row r="98" spans="2:9" x14ac:dyDescent="0.25">
      <c r="B98" s="70">
        <v>2018</v>
      </c>
      <c r="C98" s="70">
        <v>9</v>
      </c>
      <c r="D98" s="70">
        <v>65.413257999999999</v>
      </c>
      <c r="E98" s="152">
        <v>43344</v>
      </c>
      <c r="F98" s="96">
        <v>50.538731666666678</v>
      </c>
      <c r="G98" s="79"/>
      <c r="H98" s="79"/>
      <c r="I98" s="18"/>
    </row>
    <row r="99" spans="2:9" x14ac:dyDescent="0.25">
      <c r="B99" s="70">
        <v>2018</v>
      </c>
      <c r="C99" s="70">
        <v>10</v>
      </c>
      <c r="D99" s="70">
        <v>68.259600000000006</v>
      </c>
      <c r="E99" s="152">
        <v>43374</v>
      </c>
      <c r="F99" s="96">
        <v>52.207112499999994</v>
      </c>
      <c r="G99" s="79"/>
      <c r="H99" s="79"/>
      <c r="I99" s="18"/>
    </row>
    <row r="100" spans="2:9" x14ac:dyDescent="0.25">
      <c r="B100" s="70">
        <v>2018</v>
      </c>
      <c r="C100" s="70">
        <v>11</v>
      </c>
      <c r="D100" s="70">
        <v>60.021582000000002</v>
      </c>
      <c r="E100" s="152">
        <v>43405</v>
      </c>
      <c r="F100" s="96">
        <v>53.086562083333327</v>
      </c>
      <c r="G100" s="79"/>
      <c r="H100" s="79"/>
      <c r="I100" s="18"/>
    </row>
    <row r="101" spans="2:9" x14ac:dyDescent="0.25">
      <c r="B101" s="70">
        <v>2018</v>
      </c>
      <c r="C101" s="70">
        <v>12</v>
      </c>
      <c r="D101" s="70">
        <v>41.303519999999999</v>
      </c>
      <c r="E101" s="152">
        <v>43435</v>
      </c>
      <c r="F101" s="96">
        <v>52.313887583333333</v>
      </c>
      <c r="G101" s="79"/>
      <c r="H101" s="79"/>
      <c r="I101" s="18"/>
    </row>
    <row r="102" spans="2:9" x14ac:dyDescent="0.25">
      <c r="B102" s="70">
        <v>2019</v>
      </c>
      <c r="C102" s="70">
        <v>1</v>
      </c>
      <c r="D102" s="70">
        <v>55.131973000000002</v>
      </c>
      <c r="E102" s="152">
        <v>43466</v>
      </c>
      <c r="F102" s="96">
        <v>53.91376975</v>
      </c>
      <c r="G102" s="79"/>
      <c r="H102" s="79"/>
      <c r="I102" s="18"/>
    </row>
    <row r="103" spans="2:9" x14ac:dyDescent="0.25">
      <c r="B103" s="70">
        <v>2019</v>
      </c>
      <c r="C103" s="70">
        <v>2</v>
      </c>
      <c r="D103" s="70">
        <v>56.172300999999997</v>
      </c>
      <c r="E103" s="152">
        <v>43497</v>
      </c>
      <c r="F103" s="96">
        <v>55.065453499999997</v>
      </c>
      <c r="G103" s="79"/>
      <c r="H103" s="79"/>
      <c r="I103" s="18"/>
    </row>
    <row r="104" spans="2:9" x14ac:dyDescent="0.25">
      <c r="B104" s="70">
        <v>2019</v>
      </c>
      <c r="C104" s="70">
        <v>3</v>
      </c>
      <c r="D104" s="70">
        <v>42.018965000000001</v>
      </c>
      <c r="E104" s="152">
        <v>43525</v>
      </c>
      <c r="F104" s="96">
        <v>54.518930666666655</v>
      </c>
      <c r="G104" s="79"/>
      <c r="H104" s="79"/>
      <c r="I104" s="18"/>
    </row>
    <row r="105" spans="2:9" x14ac:dyDescent="0.25">
      <c r="B105" s="70">
        <v>2019</v>
      </c>
      <c r="C105" s="70">
        <v>4</v>
      </c>
      <c r="D105" s="70">
        <v>67.907049999999998</v>
      </c>
      <c r="E105" s="152">
        <v>43556</v>
      </c>
      <c r="F105" s="96">
        <v>55.796238333333328</v>
      </c>
      <c r="G105" s="79"/>
      <c r="H105" s="79"/>
      <c r="I105" s="18"/>
    </row>
    <row r="106" spans="2:9" x14ac:dyDescent="0.25">
      <c r="B106" s="70">
        <v>2019</v>
      </c>
      <c r="C106" s="70">
        <v>5</v>
      </c>
      <c r="D106" s="70">
        <v>49.187278999999997</v>
      </c>
      <c r="E106" s="152">
        <v>43586</v>
      </c>
      <c r="F106" s="96">
        <v>54.94324000000001</v>
      </c>
      <c r="G106" s="79"/>
      <c r="H106" s="79"/>
      <c r="I106" s="18"/>
    </row>
    <row r="107" spans="2:9" x14ac:dyDescent="0.25">
      <c r="B107" s="70">
        <v>2019</v>
      </c>
      <c r="C107" s="70">
        <v>6</v>
      </c>
      <c r="D107" s="70">
        <v>58.297910000000002</v>
      </c>
      <c r="E107" s="152">
        <v>43617</v>
      </c>
      <c r="F107" s="96">
        <v>55.248444666666664</v>
      </c>
      <c r="G107" s="79"/>
      <c r="H107" s="79"/>
      <c r="I107" s="18"/>
    </row>
    <row r="108" spans="2:9" x14ac:dyDescent="0.25">
      <c r="B108" s="70">
        <v>2019</v>
      </c>
      <c r="C108" s="70">
        <v>7</v>
      </c>
      <c r="D108" s="70">
        <v>53.987259999999999</v>
      </c>
      <c r="E108" s="152">
        <v>43647</v>
      </c>
      <c r="F108" s="96">
        <v>55.624001083333333</v>
      </c>
      <c r="G108" s="79"/>
      <c r="H108" s="79"/>
      <c r="I108" s="18"/>
    </row>
    <row r="109" spans="2:9" x14ac:dyDescent="0.25">
      <c r="B109" s="70">
        <v>2019</v>
      </c>
      <c r="C109" s="70">
        <v>8</v>
      </c>
      <c r="D109" s="70">
        <v>49.262239000000001</v>
      </c>
      <c r="E109" s="152">
        <v>43678</v>
      </c>
      <c r="F109" s="96">
        <v>55.580244749999999</v>
      </c>
      <c r="G109" s="79"/>
      <c r="H109" s="79"/>
      <c r="I109" s="18"/>
    </row>
    <row r="110" spans="2:9" x14ac:dyDescent="0.25">
      <c r="B110" s="70">
        <v>2019</v>
      </c>
      <c r="C110" s="70">
        <v>9</v>
      </c>
      <c r="D110" s="70">
        <v>62.695850999999998</v>
      </c>
      <c r="E110" s="152">
        <v>43709</v>
      </c>
      <c r="F110" s="96">
        <v>55.35379416666666</v>
      </c>
      <c r="G110" s="79"/>
      <c r="H110" s="79"/>
      <c r="I110" s="18"/>
    </row>
    <row r="111" spans="2:9" x14ac:dyDescent="0.25">
      <c r="B111" s="70">
        <v>2019</v>
      </c>
      <c r="C111" s="70">
        <v>10</v>
      </c>
      <c r="D111" s="70">
        <v>63.834139</v>
      </c>
      <c r="E111" s="152">
        <v>43739</v>
      </c>
      <c r="F111" s="96">
        <v>54.985005749999999</v>
      </c>
      <c r="G111" s="79"/>
      <c r="H111" s="79"/>
      <c r="I111" s="18"/>
    </row>
    <row r="112" spans="2:9" x14ac:dyDescent="0.25">
      <c r="B112" s="70">
        <v>2019</v>
      </c>
      <c r="C112" s="70">
        <v>11</v>
      </c>
      <c r="D112" s="70">
        <v>57.585479999999997</v>
      </c>
      <c r="E112" s="152">
        <v>43770</v>
      </c>
      <c r="F112" s="96">
        <v>54.781997249999996</v>
      </c>
      <c r="G112" s="79"/>
      <c r="H112" s="79"/>
      <c r="I112" s="18"/>
    </row>
    <row r="113" spans="2:9" x14ac:dyDescent="0.25">
      <c r="B113" s="70">
        <v>2019</v>
      </c>
      <c r="C113" s="70">
        <v>12</v>
      </c>
      <c r="D113" s="70">
        <v>51.071641999999997</v>
      </c>
      <c r="E113" s="152">
        <v>43800</v>
      </c>
      <c r="F113" s="96">
        <v>55.596007416666673</v>
      </c>
      <c r="G113" s="79"/>
      <c r="H113" s="79"/>
      <c r="I113" s="18"/>
    </row>
    <row r="114" spans="2:9" x14ac:dyDescent="0.25">
      <c r="B114" s="70">
        <v>2017</v>
      </c>
      <c r="C114" s="70">
        <v>1</v>
      </c>
      <c r="D114" s="70">
        <v>33.634596999999999</v>
      </c>
      <c r="E114" s="152">
        <v>43831</v>
      </c>
      <c r="F114" s="96">
        <v>53.80455941666667</v>
      </c>
      <c r="G114" s="79"/>
      <c r="H114" s="79"/>
      <c r="I114" s="18"/>
    </row>
    <row r="115" spans="2:9" x14ac:dyDescent="0.25">
      <c r="B115" s="70">
        <v>2017</v>
      </c>
      <c r="C115" s="70">
        <v>2</v>
      </c>
      <c r="D115" s="70">
        <v>46.231470999999999</v>
      </c>
      <c r="E115" s="152">
        <v>43862</v>
      </c>
      <c r="F115" s="96">
        <v>52.976156916666675</v>
      </c>
      <c r="G115" s="79"/>
      <c r="H115" s="79"/>
      <c r="I115" s="18"/>
    </row>
    <row r="116" spans="2:9" x14ac:dyDescent="0.25">
      <c r="B116" s="70">
        <v>2017</v>
      </c>
      <c r="C116" s="70">
        <v>3</v>
      </c>
      <c r="D116" s="70">
        <v>0</v>
      </c>
      <c r="E116" s="152">
        <v>43891</v>
      </c>
      <c r="F116" s="96">
        <v>49.474576499999991</v>
      </c>
      <c r="G116" s="79"/>
      <c r="H116" s="79"/>
      <c r="I116" s="18"/>
    </row>
    <row r="117" spans="2:9" x14ac:dyDescent="0.25">
      <c r="B117" s="70">
        <v>2017</v>
      </c>
      <c r="C117" s="70">
        <v>4</v>
      </c>
      <c r="D117" s="70">
        <v>0</v>
      </c>
      <c r="E117" s="152">
        <v>43922</v>
      </c>
      <c r="F117" s="96">
        <v>43.815655666666657</v>
      </c>
      <c r="G117" s="79"/>
      <c r="H117" s="79"/>
      <c r="I117" s="18"/>
    </row>
    <row r="118" spans="2:9" x14ac:dyDescent="0.25">
      <c r="B118" s="70">
        <v>2017</v>
      </c>
      <c r="C118" s="70">
        <v>5</v>
      </c>
      <c r="D118" s="70">
        <v>0</v>
      </c>
      <c r="E118" s="152">
        <v>43952</v>
      </c>
      <c r="F118" s="96">
        <v>39.716715749999999</v>
      </c>
      <c r="G118" s="79"/>
      <c r="H118" s="79"/>
      <c r="I118" s="18"/>
    </row>
    <row r="119" spans="2:9" x14ac:dyDescent="0.25">
      <c r="B119" s="70">
        <v>2017</v>
      </c>
      <c r="C119" s="70">
        <v>6</v>
      </c>
      <c r="D119" s="70">
        <v>0</v>
      </c>
      <c r="E119" s="152">
        <v>43983</v>
      </c>
      <c r="F119" s="96">
        <v>34.858556583333332</v>
      </c>
      <c r="G119" s="79"/>
      <c r="H119" s="79"/>
      <c r="I119" s="18"/>
    </row>
    <row r="120" spans="2:9" x14ac:dyDescent="0.25">
      <c r="B120" s="70">
        <v>2017</v>
      </c>
      <c r="C120" s="70">
        <v>7</v>
      </c>
      <c r="D120" s="70">
        <v>0</v>
      </c>
      <c r="E120" s="152">
        <v>44013</v>
      </c>
      <c r="F120" s="96">
        <v>30.359618249999997</v>
      </c>
      <c r="G120" s="79"/>
      <c r="H120" s="79"/>
      <c r="I120" s="18"/>
    </row>
    <row r="121" spans="2:9" x14ac:dyDescent="0.25">
      <c r="B121" s="70">
        <v>2017</v>
      </c>
      <c r="C121" s="70">
        <v>8</v>
      </c>
      <c r="D121" s="70">
        <v>0</v>
      </c>
      <c r="E121" s="152">
        <v>44044</v>
      </c>
      <c r="F121" s="96">
        <v>26.254431666666665</v>
      </c>
      <c r="G121" s="79"/>
      <c r="H121" s="79"/>
      <c r="I121" s="18"/>
    </row>
    <row r="122" spans="2:9" x14ac:dyDescent="0.25">
      <c r="B122" s="70">
        <v>2017</v>
      </c>
      <c r="C122" s="70">
        <v>9</v>
      </c>
      <c r="D122" s="70">
        <v>0</v>
      </c>
      <c r="E122" s="152">
        <v>44075</v>
      </c>
      <c r="F122" s="96">
        <v>21.029777416666665</v>
      </c>
      <c r="G122" s="79"/>
      <c r="H122" s="79"/>
      <c r="I122" s="18"/>
    </row>
    <row r="123" spans="2:9" x14ac:dyDescent="0.25">
      <c r="B123" s="70">
        <v>2017</v>
      </c>
      <c r="C123" s="70">
        <v>10</v>
      </c>
      <c r="D123" s="70">
        <v>0</v>
      </c>
      <c r="E123" s="152">
        <v>44105</v>
      </c>
      <c r="F123" s="96">
        <v>15.710265833333333</v>
      </c>
      <c r="G123" s="79"/>
      <c r="H123" s="79"/>
      <c r="I123" s="18"/>
    </row>
    <row r="124" spans="2:9" x14ac:dyDescent="0.25">
      <c r="B124" s="70">
        <v>2017</v>
      </c>
      <c r="C124" s="70">
        <v>11</v>
      </c>
      <c r="D124" s="70">
        <v>0</v>
      </c>
      <c r="E124" s="152">
        <v>44136</v>
      </c>
      <c r="F124" s="96">
        <v>10.911475833333332</v>
      </c>
      <c r="G124" s="79"/>
      <c r="H124" s="79"/>
      <c r="I124" s="18"/>
    </row>
    <row r="125" spans="2:9" x14ac:dyDescent="0.25">
      <c r="B125" s="70">
        <v>2017</v>
      </c>
      <c r="C125" s="70">
        <v>12</v>
      </c>
      <c r="D125" s="70">
        <v>0</v>
      </c>
      <c r="E125" s="152">
        <v>44166</v>
      </c>
      <c r="F125" s="96">
        <v>6.6555056666666665</v>
      </c>
      <c r="G125" s="79"/>
      <c r="H125" s="79"/>
      <c r="I125" s="18"/>
    </row>
    <row r="126" spans="2:9" x14ac:dyDescent="0.25">
      <c r="B126" s="70"/>
      <c r="C126" s="70"/>
      <c r="D126" s="70"/>
      <c r="E126" s="152"/>
      <c r="F126" s="96"/>
      <c r="G126" s="79"/>
      <c r="H126" s="79"/>
      <c r="I126" s="18"/>
    </row>
    <row r="127" spans="2:9" x14ac:dyDescent="0.25">
      <c r="B127" s="70"/>
      <c r="C127" s="70"/>
      <c r="D127" s="70"/>
      <c r="E127" s="152"/>
      <c r="F127" s="96"/>
      <c r="G127" s="79"/>
      <c r="H127" s="79"/>
      <c r="I127" s="18"/>
    </row>
    <row r="128" spans="2:9" x14ac:dyDescent="0.25">
      <c r="B128" s="70"/>
      <c r="C128" s="70"/>
      <c r="D128" s="70"/>
      <c r="E128" s="152"/>
      <c r="F128" s="96"/>
      <c r="G128" s="79"/>
      <c r="H128" s="79"/>
      <c r="I128" s="18"/>
    </row>
    <row r="129" spans="2:9" x14ac:dyDescent="0.25">
      <c r="B129" s="70"/>
      <c r="C129" s="70"/>
      <c r="D129" s="70"/>
      <c r="E129" s="152"/>
      <c r="F129" s="96"/>
      <c r="G129" s="79"/>
      <c r="H129" s="79"/>
      <c r="I129" s="18"/>
    </row>
    <row r="130" spans="2:9" x14ac:dyDescent="0.25">
      <c r="B130" s="70"/>
      <c r="C130" s="70"/>
      <c r="D130" s="70"/>
      <c r="E130" s="152"/>
      <c r="F130" s="96"/>
      <c r="G130" s="79"/>
      <c r="H130" s="79"/>
      <c r="I130" s="18"/>
    </row>
    <row r="131" spans="2:9" x14ac:dyDescent="0.25">
      <c r="B131" s="70"/>
      <c r="C131" s="70"/>
      <c r="D131" s="70"/>
      <c r="E131" s="152"/>
      <c r="F131" s="96"/>
      <c r="G131" s="79"/>
      <c r="H131" s="79"/>
      <c r="I131" s="18"/>
    </row>
    <row r="132" spans="2:9" x14ac:dyDescent="0.25">
      <c r="B132" s="70"/>
      <c r="C132" s="70"/>
      <c r="D132" s="70"/>
      <c r="E132" s="152"/>
      <c r="F132" s="96"/>
      <c r="G132" s="79"/>
      <c r="H132" s="79"/>
      <c r="I132" s="18"/>
    </row>
    <row r="133" spans="2:9" x14ac:dyDescent="0.25">
      <c r="B133" s="70"/>
      <c r="C133" s="70"/>
      <c r="D133" s="70"/>
      <c r="E133" s="152"/>
      <c r="F133" s="96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2" t="s">
        <v>37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27.082348</v>
      </c>
      <c r="D13" s="141">
        <v>30.720089999999999</v>
      </c>
      <c r="E13" s="141">
        <v>29.156898999999999</v>
      </c>
      <c r="F13" s="141">
        <v>27.078246</v>
      </c>
      <c r="G13" s="141">
        <v>24.191435999999999</v>
      </c>
      <c r="H13" s="141">
        <v>22.690878999999999</v>
      </c>
      <c r="I13" s="141">
        <v>-6.2028438493688443</v>
      </c>
      <c r="J13" s="141">
        <v>93.797156150631153</v>
      </c>
      <c r="K13" s="141">
        <v>-10.660993330217917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35.932355000000001</v>
      </c>
      <c r="D14" s="141">
        <v>30.916184000000001</v>
      </c>
      <c r="E14" s="141">
        <v>23.038278999999999</v>
      </c>
      <c r="F14" s="141">
        <v>29.322873999999999</v>
      </c>
      <c r="G14" s="141">
        <v>31.380500000000001</v>
      </c>
      <c r="H14" s="133">
        <v>19.201315000000001</v>
      </c>
      <c r="I14" s="133">
        <v>-38.811315944615288</v>
      </c>
      <c r="J14" s="133">
        <v>61.188684055384712</v>
      </c>
      <c r="K14" s="133">
        <v>7.0171361783978092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36.677548000000002</v>
      </c>
      <c r="D15" s="141">
        <v>25.064927999999998</v>
      </c>
      <c r="E15" s="141">
        <v>25.604955</v>
      </c>
      <c r="F15" s="141">
        <v>22.576056999999999</v>
      </c>
      <c r="G15" s="141">
        <v>21.828101</v>
      </c>
      <c r="H15" s="141"/>
      <c r="I15" s="141"/>
      <c r="J15" s="141"/>
      <c r="K15" s="141"/>
      <c r="L15" s="140"/>
      <c r="N15" s="17" t="s">
        <v>97</v>
      </c>
    </row>
    <row r="16" spans="1:15" x14ac:dyDescent="0.25">
      <c r="A16" s="34"/>
      <c r="B16" s="36" t="s">
        <v>10</v>
      </c>
      <c r="C16" s="141">
        <v>31.438324000000001</v>
      </c>
      <c r="D16" s="141">
        <v>25.994524999999999</v>
      </c>
      <c r="E16" s="141">
        <v>21.196467999999999</v>
      </c>
      <c r="F16" s="141">
        <v>22.414148000000001</v>
      </c>
      <c r="G16" s="141">
        <v>22.118075000000001</v>
      </c>
      <c r="H16" s="141"/>
      <c r="I16" s="141"/>
      <c r="J16" s="141"/>
      <c r="K16" s="141"/>
      <c r="L16" s="140"/>
      <c r="N16" s="17" t="s">
        <v>97</v>
      </c>
    </row>
    <row r="17" spans="1:15" x14ac:dyDescent="0.25">
      <c r="A17" s="34"/>
      <c r="B17" s="36" t="s">
        <v>11</v>
      </c>
      <c r="C17" s="141">
        <v>34.931148</v>
      </c>
      <c r="D17" s="141">
        <v>32.353211999999999</v>
      </c>
      <c r="E17" s="141">
        <v>29.459868</v>
      </c>
      <c r="F17" s="141">
        <v>26.660883999999999</v>
      </c>
      <c r="G17" s="141">
        <v>26.008994000000001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26.620688999999999</v>
      </c>
      <c r="D18" s="141">
        <v>30.194431999999999</v>
      </c>
      <c r="E18" s="141">
        <v>31.161987</v>
      </c>
      <c r="F18" s="141">
        <v>23.709439</v>
      </c>
      <c r="G18" s="141">
        <v>24.909927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28.608633999999999</v>
      </c>
      <c r="D19" s="141">
        <v>23.917197999999999</v>
      </c>
      <c r="E19" s="141">
        <v>38.793626000000003</v>
      </c>
      <c r="F19" s="141">
        <v>29.473814999999998</v>
      </c>
      <c r="G19" s="141">
        <v>61.515087000000001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31.673427</v>
      </c>
      <c r="D20" s="141">
        <v>36.274411000000001</v>
      </c>
      <c r="E20" s="141">
        <v>26.638473000000001</v>
      </c>
      <c r="F20" s="141">
        <v>44.324384000000002</v>
      </c>
      <c r="G20" s="141">
        <v>26.837924999999998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34.499530999999998</v>
      </c>
      <c r="D21" s="141">
        <v>27.291664000000001</v>
      </c>
      <c r="E21" s="141">
        <v>32.058877000000003</v>
      </c>
      <c r="F21" s="141">
        <v>30.568729000000001</v>
      </c>
      <c r="G21" s="141">
        <v>28.716135999999999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31.408795000000001</v>
      </c>
      <c r="D22" s="141">
        <v>24.450852999999999</v>
      </c>
      <c r="E22" s="141">
        <v>31.474861000000001</v>
      </c>
      <c r="F22" s="141">
        <v>30.495132999999999</v>
      </c>
      <c r="G22" s="141">
        <v>30.408888999999999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32.55498</v>
      </c>
      <c r="D23" s="141">
        <v>24.66282</v>
      </c>
      <c r="E23" s="141">
        <v>20.580929999999999</v>
      </c>
      <c r="F23" s="141">
        <v>25.890606999999999</v>
      </c>
      <c r="G23" s="141">
        <v>20.962958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56.354225</v>
      </c>
      <c r="D24" s="141">
        <v>25.903865</v>
      </c>
      <c r="E24" s="141">
        <v>26.981535000000001</v>
      </c>
      <c r="F24" s="141">
        <v>23.293018</v>
      </c>
      <c r="G24" s="141">
        <v>24.557575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407.78200399999997</v>
      </c>
      <c r="D25" s="142">
        <v>337.74418200000002</v>
      </c>
      <c r="E25" s="142">
        <v>336.14675800000003</v>
      </c>
      <c r="F25" s="142">
        <v>335.80733400000003</v>
      </c>
      <c r="G25" s="142">
        <v>343.43560300000001</v>
      </c>
      <c r="H25" s="133">
        <v>41.892194000000003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-17.175309678452599</v>
      </c>
      <c r="E26" s="142">
        <v>-0.47296862096649628</v>
      </c>
      <c r="F26" s="142">
        <v>-0.10097494380713057</v>
      </c>
      <c r="G26" s="142">
        <v>2.2716207264252164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63.014702999999997</v>
      </c>
      <c r="D28" s="142">
        <v>61.636274</v>
      </c>
      <c r="E28" s="142">
        <v>52.195177999999999</v>
      </c>
      <c r="F28" s="142">
        <v>56.401119999999999</v>
      </c>
      <c r="G28" s="142">
        <v>55.571936000000001</v>
      </c>
      <c r="H28" s="133">
        <v>41.892194000000003</v>
      </c>
      <c r="I28" s="133">
        <v>-24.616277539799935</v>
      </c>
      <c r="J28" s="133">
        <v>75.383722460200062</v>
      </c>
      <c r="K28" s="133">
        <v>-1.4701552025917164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-2.1874720253779456</v>
      </c>
      <c r="E29" s="142">
        <v>-15.317434665177853</v>
      </c>
      <c r="F29" s="142">
        <v>8.0581045245214042</v>
      </c>
      <c r="G29" s="142">
        <v>-1.4701552025917164</v>
      </c>
      <c r="H29" s="133">
        <v>-24.616277539799935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1" t="s">
        <v>140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70"/>
      <c r="C52" s="70"/>
      <c r="D52" s="70"/>
      <c r="E52" s="70"/>
      <c r="F52" s="70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157</v>
      </c>
      <c r="D53" s="70" t="s">
        <v>167</v>
      </c>
      <c r="E53" s="152" t="s">
        <v>158</v>
      </c>
      <c r="F53" s="18" t="s">
        <v>159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70">
        <v>27.082348</v>
      </c>
      <c r="E54" s="152">
        <v>42005</v>
      </c>
      <c r="F54" s="18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70">
        <v>35.932355000000001</v>
      </c>
      <c r="E55" s="152">
        <v>42036</v>
      </c>
      <c r="F55" s="18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70">
        <v>36.677548000000002</v>
      </c>
      <c r="E56" s="152">
        <v>42064</v>
      </c>
      <c r="F56" s="18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70">
        <v>31.438324000000001</v>
      </c>
      <c r="E57" s="152">
        <v>42095</v>
      </c>
      <c r="F57" s="96">
        <v>31.620559125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70">
        <v>34.931148</v>
      </c>
      <c r="E58" s="152">
        <v>42125</v>
      </c>
      <c r="F58" s="96">
        <v>31.620559125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70">
        <v>26.620688999999999</v>
      </c>
      <c r="E59" s="152">
        <v>42156</v>
      </c>
      <c r="F59" s="96">
        <v>31.620559125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70">
        <v>28.608633999999999</v>
      </c>
      <c r="E60" s="152">
        <v>42186</v>
      </c>
      <c r="F60" s="96">
        <v>31.620559125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70">
        <v>31.673427</v>
      </c>
      <c r="E61" s="152">
        <v>42217</v>
      </c>
      <c r="F61" s="96">
        <v>31.620559125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70">
        <v>34.499530999999998</v>
      </c>
      <c r="E62" s="152">
        <v>42248</v>
      </c>
      <c r="F62" s="96">
        <v>31.940444888888887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70">
        <v>31.408795000000001</v>
      </c>
      <c r="E63" s="152">
        <v>42278</v>
      </c>
      <c r="F63" s="96">
        <v>31.887279899999999</v>
      </c>
      <c r="G63" s="79"/>
      <c r="H63" s="79"/>
      <c r="I63" s="79"/>
      <c r="J63" s="18"/>
    </row>
    <row r="64" spans="1:15" x14ac:dyDescent="0.25">
      <c r="B64" s="70">
        <v>2015</v>
      </c>
      <c r="C64" s="70">
        <v>11</v>
      </c>
      <c r="D64" s="70">
        <v>32.55498</v>
      </c>
      <c r="E64" s="152">
        <v>42309</v>
      </c>
      <c r="F64" s="96">
        <v>31.947979909090908</v>
      </c>
      <c r="G64" s="79"/>
      <c r="H64" s="79"/>
      <c r="I64" s="79"/>
      <c r="J64" s="18"/>
    </row>
    <row r="65" spans="2:10" x14ac:dyDescent="0.25">
      <c r="B65" s="70">
        <v>2015</v>
      </c>
      <c r="C65" s="70">
        <v>12</v>
      </c>
      <c r="D65" s="70">
        <v>56.354225</v>
      </c>
      <c r="E65" s="152">
        <v>42339</v>
      </c>
      <c r="F65" s="96">
        <v>33.981833666666667</v>
      </c>
      <c r="G65" s="79"/>
      <c r="H65" s="79"/>
      <c r="I65" s="79"/>
      <c r="J65" s="18"/>
    </row>
    <row r="66" spans="2:10" x14ac:dyDescent="0.25">
      <c r="B66" s="70">
        <v>2016</v>
      </c>
      <c r="C66" s="70">
        <v>1</v>
      </c>
      <c r="D66" s="70">
        <v>30.720089999999999</v>
      </c>
      <c r="E66" s="152">
        <v>42370</v>
      </c>
      <c r="F66" s="96">
        <v>34.284978833333334</v>
      </c>
      <c r="G66" s="79"/>
      <c r="H66" s="79"/>
      <c r="I66" s="79"/>
      <c r="J66" s="18"/>
    </row>
    <row r="67" spans="2:10" x14ac:dyDescent="0.25">
      <c r="B67" s="70">
        <v>2016</v>
      </c>
      <c r="C67" s="70">
        <v>2</v>
      </c>
      <c r="D67" s="70">
        <v>30.916184000000001</v>
      </c>
      <c r="E67" s="152">
        <v>42401</v>
      </c>
      <c r="F67" s="96">
        <v>33.866964583333335</v>
      </c>
      <c r="G67" s="79"/>
      <c r="H67" s="79"/>
      <c r="I67" s="79"/>
      <c r="J67" s="18"/>
    </row>
    <row r="68" spans="2:10" x14ac:dyDescent="0.25">
      <c r="B68" s="70">
        <v>2016</v>
      </c>
      <c r="C68" s="70">
        <v>3</v>
      </c>
      <c r="D68" s="70">
        <v>25.064927999999998</v>
      </c>
      <c r="E68" s="152">
        <v>42430</v>
      </c>
      <c r="F68" s="96">
        <v>32.899246249999997</v>
      </c>
      <c r="G68" s="79"/>
      <c r="H68" s="79"/>
      <c r="I68" s="79"/>
      <c r="J68" s="18"/>
    </row>
    <row r="69" spans="2:10" x14ac:dyDescent="0.25">
      <c r="B69" s="70">
        <v>2016</v>
      </c>
      <c r="C69" s="70">
        <v>4</v>
      </c>
      <c r="D69" s="70">
        <v>25.994524999999999</v>
      </c>
      <c r="E69" s="152">
        <v>42461</v>
      </c>
      <c r="F69" s="96">
        <v>32.445596333333334</v>
      </c>
      <c r="G69" s="79"/>
      <c r="H69" s="79"/>
      <c r="I69" s="79"/>
      <c r="J69" s="18"/>
    </row>
    <row r="70" spans="2:10" x14ac:dyDescent="0.25">
      <c r="B70" s="70">
        <v>2016</v>
      </c>
      <c r="C70" s="70">
        <v>5</v>
      </c>
      <c r="D70" s="70">
        <v>32.353211999999999</v>
      </c>
      <c r="E70" s="152">
        <v>42491</v>
      </c>
      <c r="F70" s="96">
        <v>32.230768333333337</v>
      </c>
      <c r="G70" s="79"/>
      <c r="H70" s="79"/>
      <c r="I70" s="79"/>
      <c r="J70" s="18"/>
    </row>
    <row r="71" spans="2:10" x14ac:dyDescent="0.25">
      <c r="B71" s="70">
        <v>2016</v>
      </c>
      <c r="C71" s="70">
        <v>6</v>
      </c>
      <c r="D71" s="70">
        <v>30.194431999999999</v>
      </c>
      <c r="E71" s="152">
        <v>42522</v>
      </c>
      <c r="F71" s="96">
        <v>32.528580249999997</v>
      </c>
      <c r="G71" s="79"/>
      <c r="H71" s="79"/>
      <c r="I71" s="79"/>
      <c r="J71" s="18"/>
    </row>
    <row r="72" spans="2:10" x14ac:dyDescent="0.25">
      <c r="B72" s="70">
        <v>2016</v>
      </c>
      <c r="C72" s="70">
        <v>7</v>
      </c>
      <c r="D72" s="70">
        <v>23.917197999999999</v>
      </c>
      <c r="E72" s="152">
        <v>42552</v>
      </c>
      <c r="F72" s="96">
        <v>32.137627250000001</v>
      </c>
      <c r="G72" s="79"/>
      <c r="H72" s="79"/>
      <c r="I72" s="79"/>
      <c r="J72" s="18"/>
    </row>
    <row r="73" spans="2:10" x14ac:dyDescent="0.25">
      <c r="B73" s="70">
        <v>2016</v>
      </c>
      <c r="C73" s="70">
        <v>8</v>
      </c>
      <c r="D73" s="70">
        <v>36.274411000000001</v>
      </c>
      <c r="E73" s="152">
        <v>42583</v>
      </c>
      <c r="F73" s="96">
        <v>32.521042583333333</v>
      </c>
      <c r="G73" s="79"/>
      <c r="H73" s="79"/>
      <c r="I73" s="79"/>
      <c r="J73" s="18"/>
    </row>
    <row r="74" spans="2:10" x14ac:dyDescent="0.25">
      <c r="B74" s="70">
        <v>2016</v>
      </c>
      <c r="C74" s="70">
        <v>9</v>
      </c>
      <c r="D74" s="70">
        <v>27.291664000000001</v>
      </c>
      <c r="E74" s="152">
        <v>42614</v>
      </c>
      <c r="F74" s="96">
        <v>31.920387000000002</v>
      </c>
      <c r="G74" s="79"/>
      <c r="H74" s="79"/>
      <c r="I74" s="79"/>
      <c r="J74" s="18"/>
    </row>
    <row r="75" spans="2:10" x14ac:dyDescent="0.25">
      <c r="B75" s="70">
        <v>2016</v>
      </c>
      <c r="C75" s="70">
        <v>10</v>
      </c>
      <c r="D75" s="70">
        <v>24.450852999999999</v>
      </c>
      <c r="E75" s="152">
        <v>42644</v>
      </c>
      <c r="F75" s="96">
        <v>31.3405585</v>
      </c>
      <c r="G75" s="79"/>
      <c r="H75" s="79"/>
      <c r="I75" s="79"/>
      <c r="J75" s="18"/>
    </row>
    <row r="76" spans="2:10" x14ac:dyDescent="0.25">
      <c r="B76" s="70">
        <v>2016</v>
      </c>
      <c r="C76" s="70">
        <v>11</v>
      </c>
      <c r="D76" s="70">
        <v>24.66282</v>
      </c>
      <c r="E76" s="152">
        <v>42675</v>
      </c>
      <c r="F76" s="96">
        <v>30.682878500000001</v>
      </c>
      <c r="G76" s="79"/>
      <c r="H76" s="79"/>
      <c r="I76" s="79"/>
      <c r="J76" s="18"/>
    </row>
    <row r="77" spans="2:10" x14ac:dyDescent="0.25">
      <c r="B77" s="70">
        <v>2016</v>
      </c>
      <c r="C77" s="70">
        <v>12</v>
      </c>
      <c r="D77" s="70">
        <v>25.903865</v>
      </c>
      <c r="E77" s="152">
        <v>42705</v>
      </c>
      <c r="F77" s="96">
        <v>28.145348500000001</v>
      </c>
      <c r="G77" s="79"/>
      <c r="H77" s="79"/>
      <c r="I77" s="79"/>
      <c r="J77" s="18"/>
    </row>
    <row r="78" spans="2:10" x14ac:dyDescent="0.25">
      <c r="B78" s="70">
        <v>2017</v>
      </c>
      <c r="C78" s="70">
        <v>1</v>
      </c>
      <c r="D78" s="70">
        <v>29.156898999999999</v>
      </c>
      <c r="E78" s="152">
        <v>42736</v>
      </c>
      <c r="F78" s="96">
        <v>28.015082583333335</v>
      </c>
      <c r="G78" s="79"/>
      <c r="H78" s="79"/>
      <c r="I78" s="79"/>
      <c r="J78" s="18"/>
    </row>
    <row r="79" spans="2:10" x14ac:dyDescent="0.25">
      <c r="B79" s="70">
        <v>2017</v>
      </c>
      <c r="C79" s="70">
        <v>2</v>
      </c>
      <c r="D79" s="70">
        <v>23.038278999999999</v>
      </c>
      <c r="E79" s="152">
        <v>42767</v>
      </c>
      <c r="F79" s="96">
        <v>27.358590500000002</v>
      </c>
      <c r="G79" s="79"/>
      <c r="H79" s="79"/>
      <c r="I79" s="79"/>
      <c r="J79" s="18"/>
    </row>
    <row r="80" spans="2:10" x14ac:dyDescent="0.25">
      <c r="B80" s="70">
        <v>2017</v>
      </c>
      <c r="C80" s="70">
        <v>3</v>
      </c>
      <c r="D80" s="70">
        <v>25.604955</v>
      </c>
      <c r="E80" s="152">
        <v>42795</v>
      </c>
      <c r="F80" s="96">
        <v>27.403592750000001</v>
      </c>
      <c r="G80" s="79"/>
      <c r="H80" s="79"/>
      <c r="I80" s="79"/>
      <c r="J80" s="18"/>
    </row>
    <row r="81" spans="2:10" x14ac:dyDescent="0.25">
      <c r="B81" s="70">
        <v>2017</v>
      </c>
      <c r="C81" s="70">
        <v>4</v>
      </c>
      <c r="D81" s="70">
        <v>21.196467999999999</v>
      </c>
      <c r="E81" s="152">
        <v>42826</v>
      </c>
      <c r="F81" s="96">
        <v>27.003754666666669</v>
      </c>
      <c r="G81" s="79"/>
      <c r="H81" s="79"/>
      <c r="I81" s="79"/>
      <c r="J81" s="18"/>
    </row>
    <row r="82" spans="2:10" x14ac:dyDescent="0.25">
      <c r="B82" s="70">
        <v>2017</v>
      </c>
      <c r="C82" s="70">
        <v>5</v>
      </c>
      <c r="D82" s="70">
        <v>29.459868</v>
      </c>
      <c r="E82" s="152">
        <v>42856</v>
      </c>
      <c r="F82" s="96">
        <v>26.762642666666665</v>
      </c>
      <c r="G82" s="79"/>
      <c r="H82" s="79"/>
      <c r="I82" s="79"/>
      <c r="J82" s="18"/>
    </row>
    <row r="83" spans="2:10" x14ac:dyDescent="0.25">
      <c r="B83" s="70">
        <v>2017</v>
      </c>
      <c r="C83" s="70">
        <v>6</v>
      </c>
      <c r="D83" s="70">
        <v>31.161987</v>
      </c>
      <c r="E83" s="152">
        <v>42887</v>
      </c>
      <c r="F83" s="96">
        <v>26.843272249999998</v>
      </c>
      <c r="G83" s="79"/>
      <c r="H83" s="79"/>
      <c r="I83" s="79"/>
      <c r="J83" s="18"/>
    </row>
    <row r="84" spans="2:10" x14ac:dyDescent="0.25">
      <c r="B84" s="70">
        <v>2017</v>
      </c>
      <c r="C84" s="70">
        <v>7</v>
      </c>
      <c r="D84" s="70">
        <v>38.793626000000003</v>
      </c>
      <c r="E84" s="152">
        <v>42917</v>
      </c>
      <c r="F84" s="96">
        <v>28.082974583333336</v>
      </c>
      <c r="G84" s="79"/>
      <c r="H84" s="79"/>
      <c r="I84" s="79"/>
      <c r="J84" s="18"/>
    </row>
    <row r="85" spans="2:10" x14ac:dyDescent="0.25">
      <c r="B85" s="70">
        <v>2017</v>
      </c>
      <c r="C85" s="70">
        <v>8</v>
      </c>
      <c r="D85" s="70">
        <v>26.638473000000001</v>
      </c>
      <c r="E85" s="152">
        <v>42948</v>
      </c>
      <c r="F85" s="96">
        <v>27.279979749999999</v>
      </c>
      <c r="G85" s="79"/>
      <c r="H85" s="79"/>
      <c r="I85" s="79"/>
      <c r="J85" s="18"/>
    </row>
    <row r="86" spans="2:10" x14ac:dyDescent="0.25">
      <c r="B86" s="70">
        <v>2017</v>
      </c>
      <c r="C86" s="70">
        <v>9</v>
      </c>
      <c r="D86" s="70">
        <v>32.058877000000003</v>
      </c>
      <c r="E86" s="152">
        <v>42979</v>
      </c>
      <c r="F86" s="96">
        <v>27.677247499999996</v>
      </c>
      <c r="G86" s="79"/>
      <c r="H86" s="79"/>
      <c r="I86" s="79"/>
      <c r="J86" s="18"/>
    </row>
    <row r="87" spans="2:10" x14ac:dyDescent="0.25">
      <c r="B87" s="70">
        <v>2017</v>
      </c>
      <c r="C87" s="70">
        <v>10</v>
      </c>
      <c r="D87" s="70">
        <v>31.474861000000001</v>
      </c>
      <c r="E87" s="152">
        <v>43009</v>
      </c>
      <c r="F87" s="96">
        <v>28.262581499999996</v>
      </c>
      <c r="G87" s="79"/>
      <c r="H87" s="79"/>
      <c r="I87" s="79"/>
      <c r="J87" s="18"/>
    </row>
    <row r="88" spans="2:10" x14ac:dyDescent="0.25">
      <c r="B88" s="70">
        <v>2017</v>
      </c>
      <c r="C88" s="70">
        <v>11</v>
      </c>
      <c r="D88" s="70">
        <v>20.580929999999999</v>
      </c>
      <c r="E88" s="152">
        <v>43040</v>
      </c>
      <c r="F88" s="96">
        <v>27.922424000000003</v>
      </c>
      <c r="G88" s="79"/>
      <c r="H88" s="79"/>
      <c r="I88" s="79"/>
      <c r="J88" s="18"/>
    </row>
    <row r="89" spans="2:10" x14ac:dyDescent="0.25">
      <c r="B89" s="70">
        <v>2017</v>
      </c>
      <c r="C89" s="70">
        <v>12</v>
      </c>
      <c r="D89" s="70">
        <v>26.981535000000001</v>
      </c>
      <c r="E89" s="152">
        <v>43070</v>
      </c>
      <c r="F89" s="96">
        <v>28.012229833333336</v>
      </c>
      <c r="G89" s="79"/>
      <c r="H89" s="79"/>
      <c r="I89" s="79"/>
      <c r="J89" s="18"/>
    </row>
    <row r="90" spans="2:10" x14ac:dyDescent="0.25">
      <c r="B90" s="70">
        <v>2018</v>
      </c>
      <c r="C90" s="70">
        <v>1</v>
      </c>
      <c r="D90" s="70">
        <v>27.078246</v>
      </c>
      <c r="E90" s="152">
        <v>43101</v>
      </c>
      <c r="F90" s="96">
        <v>27.839008750000001</v>
      </c>
      <c r="G90" s="79"/>
      <c r="H90" s="79"/>
      <c r="I90" s="79"/>
      <c r="J90" s="18"/>
    </row>
    <row r="91" spans="2:10" x14ac:dyDescent="0.25">
      <c r="B91" s="70">
        <v>2018</v>
      </c>
      <c r="C91" s="70">
        <v>2</v>
      </c>
      <c r="D91" s="70">
        <v>29.322873999999999</v>
      </c>
      <c r="E91" s="152">
        <v>43132</v>
      </c>
      <c r="F91" s="96">
        <v>28.362725000000001</v>
      </c>
      <c r="G91" s="79"/>
      <c r="H91" s="79"/>
      <c r="I91" s="79"/>
      <c r="J91" s="18"/>
    </row>
    <row r="92" spans="2:10" x14ac:dyDescent="0.25">
      <c r="B92" s="70">
        <v>2018</v>
      </c>
      <c r="C92" s="70">
        <v>3</v>
      </c>
      <c r="D92" s="70">
        <v>22.576056999999999</v>
      </c>
      <c r="E92" s="152">
        <v>43160</v>
      </c>
      <c r="F92" s="96">
        <v>28.110316833333329</v>
      </c>
      <c r="G92" s="79"/>
      <c r="H92" s="79"/>
      <c r="I92" s="79"/>
      <c r="J92" s="18"/>
    </row>
    <row r="93" spans="2:10" x14ac:dyDescent="0.25">
      <c r="B93" s="70">
        <v>2018</v>
      </c>
      <c r="C93" s="70">
        <v>4</v>
      </c>
      <c r="D93" s="70">
        <v>22.414148000000001</v>
      </c>
      <c r="E93" s="152">
        <v>43191</v>
      </c>
      <c r="F93" s="96">
        <v>28.21179016666667</v>
      </c>
      <c r="G93" s="79"/>
      <c r="H93" s="79"/>
      <c r="I93" s="79"/>
      <c r="J93" s="18"/>
    </row>
    <row r="94" spans="2:10" x14ac:dyDescent="0.25">
      <c r="B94" s="70">
        <v>2018</v>
      </c>
      <c r="C94" s="70">
        <v>5</v>
      </c>
      <c r="D94" s="70">
        <v>26.660883999999999</v>
      </c>
      <c r="E94" s="152">
        <v>43221</v>
      </c>
      <c r="F94" s="96">
        <v>27.978541500000002</v>
      </c>
      <c r="G94" s="79"/>
      <c r="H94" s="79"/>
      <c r="I94" s="79"/>
      <c r="J94" s="18"/>
    </row>
    <row r="95" spans="2:10" x14ac:dyDescent="0.25">
      <c r="B95" s="70">
        <v>2018</v>
      </c>
      <c r="C95" s="70">
        <v>6</v>
      </c>
      <c r="D95" s="70">
        <v>23.709439</v>
      </c>
      <c r="E95" s="152">
        <v>43252</v>
      </c>
      <c r="F95" s="96">
        <v>27.357495833333335</v>
      </c>
      <c r="G95" s="79"/>
      <c r="H95" s="79"/>
      <c r="I95" s="79"/>
      <c r="J95" s="18"/>
    </row>
    <row r="96" spans="2:10" x14ac:dyDescent="0.25">
      <c r="B96" s="70">
        <v>2018</v>
      </c>
      <c r="C96" s="70">
        <v>7</v>
      </c>
      <c r="D96" s="70">
        <v>29.473814999999998</v>
      </c>
      <c r="E96" s="152">
        <v>43282</v>
      </c>
      <c r="F96" s="96">
        <v>26.580844916666667</v>
      </c>
      <c r="G96" s="79"/>
      <c r="H96" s="79"/>
      <c r="I96" s="79"/>
      <c r="J96" s="18"/>
    </row>
    <row r="97" spans="2:10" x14ac:dyDescent="0.25">
      <c r="B97" s="70">
        <v>2018</v>
      </c>
      <c r="C97" s="70">
        <v>8</v>
      </c>
      <c r="D97" s="70">
        <v>44.324384000000002</v>
      </c>
      <c r="E97" s="152">
        <v>43313</v>
      </c>
      <c r="F97" s="96">
        <v>28.054670833333333</v>
      </c>
      <c r="G97" s="79"/>
      <c r="H97" s="79"/>
      <c r="I97" s="79"/>
      <c r="J97" s="18"/>
    </row>
    <row r="98" spans="2:10" x14ac:dyDescent="0.25">
      <c r="B98" s="70">
        <v>2018</v>
      </c>
      <c r="C98" s="70">
        <v>9</v>
      </c>
      <c r="D98" s="70">
        <v>30.568729000000001</v>
      </c>
      <c r="E98" s="152">
        <v>43344</v>
      </c>
      <c r="F98" s="96">
        <v>27.930491833333335</v>
      </c>
      <c r="G98" s="79"/>
      <c r="H98" s="79"/>
      <c r="I98" s="79"/>
      <c r="J98" s="18"/>
    </row>
    <row r="99" spans="2:10" x14ac:dyDescent="0.25">
      <c r="B99" s="70">
        <v>2018</v>
      </c>
      <c r="C99" s="70">
        <v>10</v>
      </c>
      <c r="D99" s="70">
        <v>30.495132999999999</v>
      </c>
      <c r="E99" s="152">
        <v>43374</v>
      </c>
      <c r="F99" s="96">
        <v>27.848847833333338</v>
      </c>
      <c r="G99" s="79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70">
        <v>25.890606999999999</v>
      </c>
      <c r="E100" s="152">
        <v>43405</v>
      </c>
      <c r="F100" s="96">
        <v>28.291320916666667</v>
      </c>
      <c r="G100" s="79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70">
        <v>23.293018</v>
      </c>
      <c r="E101" s="152">
        <v>43435</v>
      </c>
      <c r="F101" s="96">
        <v>27.983944500000003</v>
      </c>
      <c r="G101" s="79"/>
      <c r="H101" s="79"/>
      <c r="I101" s="79"/>
      <c r="J101" s="18"/>
    </row>
    <row r="102" spans="2:10" x14ac:dyDescent="0.25">
      <c r="B102" s="70">
        <v>2019</v>
      </c>
      <c r="C102" s="70">
        <v>1</v>
      </c>
      <c r="D102" s="70">
        <v>24.191435999999999</v>
      </c>
      <c r="E102" s="152">
        <v>43466</v>
      </c>
      <c r="F102" s="96">
        <v>27.743376999999999</v>
      </c>
      <c r="G102" s="79"/>
      <c r="H102" s="79"/>
      <c r="I102" s="79"/>
      <c r="J102" s="18"/>
    </row>
    <row r="103" spans="2:10" x14ac:dyDescent="0.25">
      <c r="B103" s="70">
        <v>2019</v>
      </c>
      <c r="C103" s="70">
        <v>2</v>
      </c>
      <c r="D103" s="70">
        <v>31.380500000000001</v>
      </c>
      <c r="E103" s="152">
        <v>43497</v>
      </c>
      <c r="F103" s="96">
        <v>27.914845833333334</v>
      </c>
      <c r="G103" s="79"/>
      <c r="H103" s="79"/>
      <c r="I103" s="79"/>
      <c r="J103" s="18"/>
    </row>
    <row r="104" spans="2:10" x14ac:dyDescent="0.25">
      <c r="B104" s="70">
        <v>2019</v>
      </c>
      <c r="C104" s="70">
        <v>3</v>
      </c>
      <c r="D104" s="70">
        <v>21.828101</v>
      </c>
      <c r="E104" s="152">
        <v>43525</v>
      </c>
      <c r="F104" s="96">
        <v>27.852516166666664</v>
      </c>
      <c r="G104" s="79"/>
      <c r="H104" s="79"/>
      <c r="I104" s="79"/>
      <c r="J104" s="18"/>
    </row>
    <row r="105" spans="2:10" x14ac:dyDescent="0.25">
      <c r="B105" s="70">
        <v>2019</v>
      </c>
      <c r="C105" s="70">
        <v>4</v>
      </c>
      <c r="D105" s="70">
        <v>22.118075000000001</v>
      </c>
      <c r="E105" s="152">
        <v>43556</v>
      </c>
      <c r="F105" s="96">
        <v>27.827843416666664</v>
      </c>
      <c r="G105" s="79"/>
      <c r="H105" s="79"/>
      <c r="I105" s="79"/>
      <c r="J105" s="18"/>
    </row>
    <row r="106" spans="2:10" x14ac:dyDescent="0.25">
      <c r="B106" s="70">
        <v>2019</v>
      </c>
      <c r="C106" s="70">
        <v>5</v>
      </c>
      <c r="D106" s="70">
        <v>26.008994000000001</v>
      </c>
      <c r="E106" s="152">
        <v>43586</v>
      </c>
      <c r="F106" s="96">
        <v>27.773519250000003</v>
      </c>
      <c r="G106" s="79"/>
      <c r="H106" s="79"/>
      <c r="I106" s="79"/>
      <c r="J106" s="18"/>
    </row>
    <row r="107" spans="2:10" x14ac:dyDescent="0.25">
      <c r="B107" s="70">
        <v>2019</v>
      </c>
      <c r="C107" s="70">
        <v>6</v>
      </c>
      <c r="D107" s="70">
        <v>24.909927</v>
      </c>
      <c r="E107" s="152">
        <v>43617</v>
      </c>
      <c r="F107" s="96">
        <v>27.873559916666661</v>
      </c>
      <c r="G107" s="79"/>
      <c r="H107" s="79"/>
      <c r="I107" s="79"/>
      <c r="J107" s="18"/>
    </row>
    <row r="108" spans="2:10" x14ac:dyDescent="0.25">
      <c r="B108" s="70">
        <v>2019</v>
      </c>
      <c r="C108" s="70">
        <v>7</v>
      </c>
      <c r="D108" s="70">
        <v>61.515087000000001</v>
      </c>
      <c r="E108" s="152">
        <v>43647</v>
      </c>
      <c r="F108" s="96">
        <v>30.543665916666665</v>
      </c>
      <c r="G108" s="79"/>
      <c r="H108" s="79"/>
      <c r="I108" s="79"/>
      <c r="J108" s="18"/>
    </row>
    <row r="109" spans="2:10" x14ac:dyDescent="0.25">
      <c r="B109" s="70">
        <v>2019</v>
      </c>
      <c r="C109" s="70">
        <v>8</v>
      </c>
      <c r="D109" s="70">
        <v>26.837924999999998</v>
      </c>
      <c r="E109" s="152">
        <v>43678</v>
      </c>
      <c r="F109" s="96">
        <v>29.086461</v>
      </c>
      <c r="G109" s="79"/>
      <c r="H109" s="79"/>
      <c r="I109" s="79"/>
      <c r="J109" s="18"/>
    </row>
    <row r="110" spans="2:10" x14ac:dyDescent="0.25">
      <c r="B110" s="70">
        <v>2019</v>
      </c>
      <c r="C110" s="70">
        <v>9</v>
      </c>
      <c r="D110" s="70">
        <v>28.716135999999999</v>
      </c>
      <c r="E110" s="152">
        <v>43709</v>
      </c>
      <c r="F110" s="96">
        <v>28.932078250000004</v>
      </c>
      <c r="G110" s="79"/>
      <c r="H110" s="79"/>
      <c r="I110" s="79"/>
      <c r="J110" s="18"/>
    </row>
    <row r="111" spans="2:10" x14ac:dyDescent="0.25">
      <c r="B111" s="70">
        <v>2019</v>
      </c>
      <c r="C111" s="70">
        <v>10</v>
      </c>
      <c r="D111" s="70">
        <v>30.408888999999999</v>
      </c>
      <c r="E111" s="152">
        <v>43739</v>
      </c>
      <c r="F111" s="96">
        <v>28.924891250000002</v>
      </c>
      <c r="G111" s="79"/>
      <c r="H111" s="79"/>
      <c r="I111" s="79"/>
      <c r="J111" s="18"/>
    </row>
    <row r="112" spans="2:10" x14ac:dyDescent="0.25">
      <c r="B112" s="70">
        <v>2019</v>
      </c>
      <c r="C112" s="70">
        <v>11</v>
      </c>
      <c r="D112" s="70">
        <v>20.962958</v>
      </c>
      <c r="E112" s="152">
        <v>43770</v>
      </c>
      <c r="F112" s="96">
        <v>28.514253833333338</v>
      </c>
      <c r="G112" s="79"/>
      <c r="H112" s="79"/>
      <c r="I112" s="79"/>
      <c r="J112" s="18"/>
    </row>
    <row r="113" spans="2:10" x14ac:dyDescent="0.25">
      <c r="B113" s="70">
        <v>2019</v>
      </c>
      <c r="C113" s="70">
        <v>12</v>
      </c>
      <c r="D113" s="70">
        <v>24.557575</v>
      </c>
      <c r="E113" s="152">
        <v>43800</v>
      </c>
      <c r="F113" s="96">
        <v>28.619633583333336</v>
      </c>
      <c r="G113" s="79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70">
        <v>22.690878999999999</v>
      </c>
      <c r="E114" s="152">
        <v>43831</v>
      </c>
      <c r="F114" s="96">
        <v>28.494587166666665</v>
      </c>
      <c r="G114" s="79"/>
      <c r="H114" s="79"/>
      <c r="I114" s="79"/>
      <c r="J114" s="18"/>
    </row>
    <row r="115" spans="2:10" x14ac:dyDescent="0.25">
      <c r="B115" s="70">
        <v>2020</v>
      </c>
      <c r="C115" s="70">
        <v>2</v>
      </c>
      <c r="D115" s="70">
        <v>19.201315000000001</v>
      </c>
      <c r="E115" s="152">
        <v>43862</v>
      </c>
      <c r="F115" s="96">
        <v>27.479655083333338</v>
      </c>
      <c r="G115" s="79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70">
        <v>0</v>
      </c>
      <c r="E116" s="152">
        <v>43891</v>
      </c>
      <c r="F116" s="96">
        <v>25.660646666666668</v>
      </c>
      <c r="G116" s="79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70">
        <v>0</v>
      </c>
      <c r="E117" s="152">
        <v>43922</v>
      </c>
      <c r="F117" s="96">
        <v>23.817473750000001</v>
      </c>
      <c r="G117" s="79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70">
        <v>0</v>
      </c>
      <c r="E118" s="152">
        <v>43952</v>
      </c>
      <c r="F118" s="96">
        <v>21.650057583333332</v>
      </c>
      <c r="G118" s="79"/>
      <c r="H118" s="79"/>
      <c r="I118" s="79"/>
      <c r="J118" s="18"/>
    </row>
    <row r="119" spans="2:10" x14ac:dyDescent="0.25">
      <c r="B119" s="70">
        <v>2020</v>
      </c>
      <c r="C119" s="70">
        <v>6</v>
      </c>
      <c r="D119" s="70">
        <v>0</v>
      </c>
      <c r="E119" s="152">
        <v>43983</v>
      </c>
      <c r="F119" s="96">
        <v>19.574230333333329</v>
      </c>
      <c r="G119" s="79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70">
        <v>0</v>
      </c>
      <c r="E120" s="152">
        <v>44013</v>
      </c>
      <c r="F120" s="96">
        <v>14.447973083333331</v>
      </c>
      <c r="G120" s="79"/>
      <c r="H120" s="79"/>
      <c r="I120" s="79"/>
      <c r="J120" s="18"/>
    </row>
    <row r="121" spans="2:10" x14ac:dyDescent="0.25">
      <c r="B121" s="70">
        <v>2020</v>
      </c>
      <c r="C121" s="70">
        <v>8</v>
      </c>
      <c r="D121" s="70">
        <v>0</v>
      </c>
      <c r="E121" s="152">
        <v>44044</v>
      </c>
      <c r="F121" s="96">
        <v>12.211479333333331</v>
      </c>
      <c r="G121" s="79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70">
        <v>0</v>
      </c>
      <c r="E122" s="152">
        <v>44075</v>
      </c>
      <c r="F122" s="96">
        <v>9.8184680000000011</v>
      </c>
      <c r="G122" s="79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70">
        <v>0</v>
      </c>
      <c r="E123" s="152">
        <v>44105</v>
      </c>
      <c r="F123" s="96">
        <v>7.2843939166666658</v>
      </c>
      <c r="G123" s="79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70">
        <v>0</v>
      </c>
      <c r="E124" s="152">
        <v>44136</v>
      </c>
      <c r="F124" s="96">
        <v>5.5374807500000003</v>
      </c>
      <c r="G124" s="79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70">
        <v>0</v>
      </c>
      <c r="E125" s="152">
        <v>44166</v>
      </c>
      <c r="F125" s="96">
        <v>3.4910161666666668</v>
      </c>
      <c r="G125" s="79"/>
      <c r="H125" s="79"/>
      <c r="I125" s="79"/>
      <c r="J125" s="18"/>
    </row>
    <row r="126" spans="2:10" x14ac:dyDescent="0.25">
      <c r="B126" s="70"/>
      <c r="C126" s="70"/>
      <c r="D126" s="70"/>
      <c r="E126" s="152"/>
      <c r="F126" s="96"/>
      <c r="G126" s="79"/>
      <c r="H126" s="79"/>
      <c r="I126" s="79"/>
      <c r="J126" s="18"/>
    </row>
    <row r="127" spans="2:10" x14ac:dyDescent="0.25">
      <c r="B127" s="70"/>
      <c r="C127" s="70"/>
      <c r="D127" s="70"/>
      <c r="E127" s="152"/>
      <c r="F127" s="96"/>
      <c r="G127" s="79"/>
      <c r="H127" s="79"/>
      <c r="I127" s="79"/>
      <c r="J127" s="18"/>
    </row>
    <row r="128" spans="2:10" x14ac:dyDescent="0.25">
      <c r="B128" s="70"/>
      <c r="C128" s="70"/>
      <c r="D128" s="70"/>
      <c r="E128" s="152"/>
      <c r="F128" s="96"/>
      <c r="G128" s="79"/>
      <c r="H128" s="79"/>
      <c r="I128" s="79"/>
      <c r="J128" s="18"/>
    </row>
    <row r="129" spans="2:10" x14ac:dyDescent="0.25">
      <c r="B129" s="70"/>
      <c r="C129" s="70"/>
      <c r="D129" s="70"/>
      <c r="E129" s="152"/>
      <c r="F129" s="96"/>
      <c r="G129" s="79"/>
      <c r="H129" s="79"/>
      <c r="I129" s="79"/>
      <c r="J129" s="18"/>
    </row>
    <row r="130" spans="2:10" x14ac:dyDescent="0.25">
      <c r="B130" s="70"/>
      <c r="C130" s="70"/>
      <c r="D130" s="70"/>
      <c r="E130" s="152"/>
      <c r="F130" s="96"/>
      <c r="G130" s="79"/>
      <c r="H130" s="79"/>
      <c r="I130" s="79"/>
      <c r="J130" s="18"/>
    </row>
    <row r="131" spans="2:10" x14ac:dyDescent="0.25">
      <c r="B131" s="70"/>
      <c r="C131" s="70"/>
      <c r="D131" s="70"/>
      <c r="E131" s="152"/>
      <c r="F131" s="96"/>
      <c r="G131" s="18"/>
      <c r="H131" s="18"/>
      <c r="I131" s="18"/>
      <c r="J131" s="18"/>
    </row>
    <row r="132" spans="2:10" x14ac:dyDescent="0.25">
      <c r="B132" s="70"/>
      <c r="C132" s="70"/>
      <c r="D132" s="70"/>
      <c r="E132" s="152"/>
      <c r="F132" s="96"/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2" t="s">
        <v>51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M10" s="18"/>
      <c r="O10" s="18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60.762117000000003</v>
      </c>
      <c r="D13" s="141">
        <v>46.496609999999997</v>
      </c>
      <c r="E13" s="141">
        <v>50.917661000000003</v>
      </c>
      <c r="F13" s="141">
        <v>69.992245999999994</v>
      </c>
      <c r="G13" s="141">
        <v>47.783560999999999</v>
      </c>
      <c r="H13" s="141">
        <v>36.392245000000003</v>
      </c>
      <c r="I13" s="141">
        <v>-23.839403681111161</v>
      </c>
      <c r="J13" s="141">
        <v>76.160596318888835</v>
      </c>
      <c r="K13" s="141">
        <v>-31.730207657573949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75.849290999999994</v>
      </c>
      <c r="D14" s="141">
        <v>95.608197000000004</v>
      </c>
      <c r="E14" s="141">
        <v>90.059445999999994</v>
      </c>
      <c r="F14" s="141">
        <v>82.777867000000001</v>
      </c>
      <c r="G14" s="141">
        <v>64.122110000000006</v>
      </c>
      <c r="H14" s="133">
        <v>74.348414000000005</v>
      </c>
      <c r="I14" s="133">
        <v>15.948171387373256</v>
      </c>
      <c r="J14" s="133">
        <v>115.94817138737325</v>
      </c>
      <c r="K14" s="133">
        <v>-22.537131815682077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87.591222000000002</v>
      </c>
      <c r="D15" s="141">
        <v>73.816462000000001</v>
      </c>
      <c r="E15" s="141">
        <v>94.669550999999998</v>
      </c>
      <c r="F15" s="141">
        <v>70.339799999999997</v>
      </c>
      <c r="G15" s="141">
        <v>61.063178000000001</v>
      </c>
      <c r="H15" s="141"/>
      <c r="I15" s="141"/>
      <c r="J15" s="141"/>
      <c r="K15" s="141"/>
      <c r="L15" s="140"/>
      <c r="M15" s="99"/>
      <c r="N15" s="18" t="s">
        <v>97</v>
      </c>
      <c r="O15" s="18"/>
    </row>
    <row r="16" spans="1:15" x14ac:dyDescent="0.25">
      <c r="A16" s="34"/>
      <c r="B16" s="36" t="s">
        <v>10</v>
      </c>
      <c r="C16" s="141">
        <v>77.558667999999997</v>
      </c>
      <c r="D16" s="141">
        <v>79.860433</v>
      </c>
      <c r="E16" s="141">
        <v>50.472954999999999</v>
      </c>
      <c r="F16" s="141">
        <v>73.125653999999997</v>
      </c>
      <c r="G16" s="141">
        <v>64.007378000000003</v>
      </c>
      <c r="H16" s="141"/>
      <c r="I16" s="141"/>
      <c r="J16" s="141"/>
      <c r="K16" s="141"/>
      <c r="L16" s="140"/>
      <c r="M16" s="18"/>
      <c r="N16" s="18" t="s">
        <v>97</v>
      </c>
      <c r="O16" s="18"/>
    </row>
    <row r="17" spans="1:15" x14ac:dyDescent="0.25">
      <c r="A17" s="34"/>
      <c r="B17" s="36" t="s">
        <v>11</v>
      </c>
      <c r="C17" s="141">
        <v>78.851813000000007</v>
      </c>
      <c r="D17" s="141">
        <v>73.352104999999995</v>
      </c>
      <c r="E17" s="141">
        <v>113.12531799999999</v>
      </c>
      <c r="F17" s="141">
        <v>100.140242</v>
      </c>
      <c r="G17" s="141">
        <v>86.396951000000001</v>
      </c>
      <c r="H17" s="141"/>
      <c r="I17" s="141"/>
      <c r="J17" s="141"/>
      <c r="K17" s="141"/>
      <c r="L17" s="140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41">
        <v>57.326276999999997</v>
      </c>
      <c r="D18" s="141">
        <v>76.439505999999994</v>
      </c>
      <c r="E18" s="141">
        <v>102.673813</v>
      </c>
      <c r="F18" s="141">
        <v>96.888788000000005</v>
      </c>
      <c r="G18" s="141">
        <v>69.271957999999998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76.944920999999994</v>
      </c>
      <c r="D19" s="141">
        <v>60.690976999999997</v>
      </c>
      <c r="E19" s="141">
        <v>67.301575</v>
      </c>
      <c r="F19" s="141">
        <v>85.293773000000002</v>
      </c>
      <c r="G19" s="141">
        <v>87.736318999999995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57.35333</v>
      </c>
      <c r="D20" s="141">
        <v>73.515097999999995</v>
      </c>
      <c r="E20" s="141">
        <v>89.433494999999994</v>
      </c>
      <c r="F20" s="141">
        <v>62.195075000000003</v>
      </c>
      <c r="G20" s="141">
        <v>79.534429000000003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69.221825999999993</v>
      </c>
      <c r="D21" s="141">
        <v>62.103136999999997</v>
      </c>
      <c r="E21" s="141">
        <v>53.752718999999999</v>
      </c>
      <c r="F21" s="141">
        <v>61.552335999999997</v>
      </c>
      <c r="G21" s="141">
        <v>42.144154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59.413041</v>
      </c>
      <c r="D22" s="141">
        <v>56.814853999999997</v>
      </c>
      <c r="E22" s="141">
        <v>56.304487000000002</v>
      </c>
      <c r="F22" s="141">
        <v>75.329947000000004</v>
      </c>
      <c r="G22" s="141">
        <v>55.570669000000002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62.054122</v>
      </c>
      <c r="D23" s="141">
        <v>58.615091999999997</v>
      </c>
      <c r="E23" s="141">
        <v>63.752502999999997</v>
      </c>
      <c r="F23" s="141">
        <v>59.629573999999998</v>
      </c>
      <c r="G23" s="141">
        <v>60.049323999999999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84.614529000000005</v>
      </c>
      <c r="D24" s="141">
        <v>64.685502</v>
      </c>
      <c r="E24" s="141">
        <v>57.479610000000001</v>
      </c>
      <c r="F24" s="141">
        <v>57.617573999999998</v>
      </c>
      <c r="G24" s="141">
        <v>49.221125000000001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847.54115700000011</v>
      </c>
      <c r="D25" s="142">
        <v>821.99797299999989</v>
      </c>
      <c r="E25" s="142">
        <v>889.94313299999999</v>
      </c>
      <c r="F25" s="142">
        <v>894.88287600000001</v>
      </c>
      <c r="G25" s="142">
        <v>766.9011559999999</v>
      </c>
      <c r="H25" s="133">
        <v>110.74065900000001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-3.0137986561518892</v>
      </c>
      <c r="E26" s="142">
        <v>8.2658549329537312</v>
      </c>
      <c r="F26" s="142">
        <v>0.55506276938708243</v>
      </c>
      <c r="G26" s="142">
        <v>-14.301505083219412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136.61140799999998</v>
      </c>
      <c r="D28" s="142">
        <v>142.10480699999999</v>
      </c>
      <c r="E28" s="142">
        <v>140.97710699999999</v>
      </c>
      <c r="F28" s="142">
        <v>152.77011299999998</v>
      </c>
      <c r="G28" s="142">
        <v>111.90567100000001</v>
      </c>
      <c r="H28" s="133">
        <v>110.74065900000001</v>
      </c>
      <c r="I28" s="133">
        <v>-1.0410660957477336</v>
      </c>
      <c r="J28" s="133">
        <v>98.958933904252262</v>
      </c>
      <c r="K28" s="133">
        <v>-26.748976745209308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4.0211861369586543</v>
      </c>
      <c r="E29" s="142">
        <v>-0.79356921402384817</v>
      </c>
      <c r="F29" s="142">
        <v>8.3651922294021741</v>
      </c>
      <c r="G29" s="142">
        <v>-26.748976745209308</v>
      </c>
      <c r="H29" s="133">
        <v>-1.0410660957477336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1" t="s">
        <v>141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157</v>
      </c>
      <c r="D53" s="70" t="s">
        <v>168</v>
      </c>
      <c r="E53" s="70" t="s">
        <v>158</v>
      </c>
      <c r="F53" s="70" t="s">
        <v>159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70">
        <v>60.762117000000003</v>
      </c>
      <c r="E54" s="152">
        <v>42005</v>
      </c>
      <c r="F54" s="18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70">
        <v>75.849290999999994</v>
      </c>
      <c r="E55" s="152">
        <v>42036</v>
      </c>
      <c r="F55" s="18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70">
        <v>87.591222000000002</v>
      </c>
      <c r="E56" s="152">
        <v>42064</v>
      </c>
      <c r="F56" s="18"/>
      <c r="G56" s="68"/>
      <c r="H56" s="68"/>
      <c r="I56" s="97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70">
        <v>77.558667999999997</v>
      </c>
      <c r="E57" s="152">
        <v>42095</v>
      </c>
      <c r="F57" s="18">
        <v>71.529704875000007</v>
      </c>
      <c r="G57" s="68"/>
      <c r="H57" s="68"/>
      <c r="I57" s="97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70">
        <v>78.851813000000007</v>
      </c>
      <c r="E58" s="152">
        <v>42125</v>
      </c>
      <c r="F58" s="96">
        <v>71.529704875000007</v>
      </c>
      <c r="G58" s="68"/>
      <c r="H58" s="68"/>
      <c r="I58" s="97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70">
        <v>57.326276999999997</v>
      </c>
      <c r="E59" s="152">
        <v>42156</v>
      </c>
      <c r="F59" s="96">
        <v>71.529704875000007</v>
      </c>
      <c r="G59" s="68"/>
      <c r="H59" s="68"/>
      <c r="I59" s="97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70">
        <v>76.944920999999994</v>
      </c>
      <c r="E60" s="152">
        <v>42186</v>
      </c>
      <c r="F60" s="96">
        <v>71.529704875000007</v>
      </c>
      <c r="G60" s="68"/>
      <c r="H60" s="68"/>
      <c r="I60" s="97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70">
        <v>57.35333</v>
      </c>
      <c r="E61" s="152">
        <v>42217</v>
      </c>
      <c r="F61" s="96">
        <v>71.529704875000007</v>
      </c>
      <c r="G61" s="68"/>
      <c r="H61" s="68"/>
      <c r="I61" s="97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70">
        <v>69.221825999999993</v>
      </c>
      <c r="E62" s="152">
        <v>42248</v>
      </c>
      <c r="F62" s="96">
        <v>71.273273888888895</v>
      </c>
      <c r="G62" s="68"/>
      <c r="H62" s="68"/>
      <c r="I62" s="97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70">
        <v>59.413041</v>
      </c>
      <c r="E63" s="152">
        <v>42278</v>
      </c>
      <c r="F63" s="96">
        <v>70.087250600000004</v>
      </c>
      <c r="G63" s="79"/>
      <c r="H63" s="79"/>
      <c r="I63" s="97"/>
      <c r="J63" s="18"/>
    </row>
    <row r="64" spans="2:15" x14ac:dyDescent="0.25">
      <c r="B64" s="70">
        <v>2015</v>
      </c>
      <c r="C64" s="70">
        <v>11</v>
      </c>
      <c r="D64" s="70">
        <v>62.054122</v>
      </c>
      <c r="E64" s="152">
        <v>42309</v>
      </c>
      <c r="F64" s="96">
        <v>69.35696618181818</v>
      </c>
      <c r="G64" s="79"/>
      <c r="H64" s="79"/>
      <c r="I64" s="18"/>
      <c r="J64" s="18"/>
    </row>
    <row r="65" spans="2:10" x14ac:dyDescent="0.25">
      <c r="B65" s="70">
        <v>2015</v>
      </c>
      <c r="C65" s="70">
        <v>12</v>
      </c>
      <c r="D65" s="70">
        <v>84.614529000000005</v>
      </c>
      <c r="E65" s="152">
        <v>42339</v>
      </c>
      <c r="F65" s="96">
        <v>70.628429750000009</v>
      </c>
      <c r="G65" s="79"/>
      <c r="H65" s="79"/>
      <c r="I65" s="18"/>
      <c r="J65" s="18"/>
    </row>
    <row r="66" spans="2:10" x14ac:dyDescent="0.25">
      <c r="B66" s="70">
        <v>2016</v>
      </c>
      <c r="C66" s="70">
        <v>1</v>
      </c>
      <c r="D66" s="70">
        <v>46.496609999999997</v>
      </c>
      <c r="E66" s="152">
        <v>42370</v>
      </c>
      <c r="F66" s="96">
        <v>69.439637500000018</v>
      </c>
      <c r="G66" s="79"/>
      <c r="H66" s="79"/>
      <c r="I66" s="18"/>
      <c r="J66" s="18"/>
    </row>
    <row r="67" spans="2:10" x14ac:dyDescent="0.25">
      <c r="B67" s="70">
        <v>2016</v>
      </c>
      <c r="C67" s="70">
        <v>2</v>
      </c>
      <c r="D67" s="70">
        <v>95.608197000000004</v>
      </c>
      <c r="E67" s="152">
        <v>42401</v>
      </c>
      <c r="F67" s="96">
        <v>71.086213000000015</v>
      </c>
      <c r="G67" s="79"/>
      <c r="H67" s="79"/>
      <c r="I67" s="18"/>
      <c r="J67" s="18"/>
    </row>
    <row r="68" spans="2:10" x14ac:dyDescent="0.25">
      <c r="B68" s="70">
        <v>2016</v>
      </c>
      <c r="C68" s="70">
        <v>3</v>
      </c>
      <c r="D68" s="70">
        <v>73.816462000000001</v>
      </c>
      <c r="E68" s="152">
        <v>42430</v>
      </c>
      <c r="F68" s="96">
        <v>69.938316333333347</v>
      </c>
      <c r="G68" s="79"/>
      <c r="H68" s="79"/>
      <c r="I68" s="18"/>
      <c r="J68" s="18"/>
    </row>
    <row r="69" spans="2:10" x14ac:dyDescent="0.25">
      <c r="B69" s="70">
        <v>2016</v>
      </c>
      <c r="C69" s="70">
        <v>4</v>
      </c>
      <c r="D69" s="70">
        <v>79.860433</v>
      </c>
      <c r="E69" s="152">
        <v>42461</v>
      </c>
      <c r="F69" s="96">
        <v>70.130130083333327</v>
      </c>
      <c r="G69" s="79"/>
      <c r="H69" s="79"/>
      <c r="I69" s="18"/>
      <c r="J69" s="18"/>
    </row>
    <row r="70" spans="2:10" x14ac:dyDescent="0.25">
      <c r="B70" s="70">
        <v>2016</v>
      </c>
      <c r="C70" s="70">
        <v>5</v>
      </c>
      <c r="D70" s="70">
        <v>73.352104999999995</v>
      </c>
      <c r="E70" s="152">
        <v>42491</v>
      </c>
      <c r="F70" s="96">
        <v>69.671821083333327</v>
      </c>
      <c r="G70" s="79"/>
      <c r="H70" s="79"/>
      <c r="I70" s="18"/>
      <c r="J70" s="18"/>
    </row>
    <row r="71" spans="2:10" x14ac:dyDescent="0.25">
      <c r="B71" s="70">
        <v>2016</v>
      </c>
      <c r="C71" s="70">
        <v>6</v>
      </c>
      <c r="D71" s="70">
        <v>76.439505999999994</v>
      </c>
      <c r="E71" s="152">
        <v>42522</v>
      </c>
      <c r="F71" s="96">
        <v>71.26459016666665</v>
      </c>
      <c r="G71" s="79"/>
      <c r="H71" s="79"/>
      <c r="I71" s="18"/>
      <c r="J71" s="18"/>
    </row>
    <row r="72" spans="2:10" x14ac:dyDescent="0.25">
      <c r="B72" s="70">
        <v>2016</v>
      </c>
      <c r="C72" s="70">
        <v>7</v>
      </c>
      <c r="D72" s="70">
        <v>60.690976999999997</v>
      </c>
      <c r="E72" s="152">
        <v>42552</v>
      </c>
      <c r="F72" s="96">
        <v>69.910094833333332</v>
      </c>
      <c r="G72" s="79"/>
      <c r="H72" s="79"/>
      <c r="I72" s="18"/>
      <c r="J72" s="18"/>
    </row>
    <row r="73" spans="2:10" x14ac:dyDescent="0.25">
      <c r="B73" s="70">
        <v>2016</v>
      </c>
      <c r="C73" s="70">
        <v>8</v>
      </c>
      <c r="D73" s="70">
        <v>73.515097999999995</v>
      </c>
      <c r="E73" s="152">
        <v>42583</v>
      </c>
      <c r="F73" s="96">
        <v>71.256908833333313</v>
      </c>
      <c r="G73" s="79"/>
      <c r="H73" s="79"/>
      <c r="I73" s="18"/>
      <c r="J73" s="18"/>
    </row>
    <row r="74" spans="2:10" x14ac:dyDescent="0.25">
      <c r="B74" s="70">
        <v>2016</v>
      </c>
      <c r="C74" s="70">
        <v>9</v>
      </c>
      <c r="D74" s="70">
        <v>62.103136999999997</v>
      </c>
      <c r="E74" s="152">
        <v>42614</v>
      </c>
      <c r="F74" s="96">
        <v>70.663684750000002</v>
      </c>
      <c r="G74" s="79"/>
      <c r="H74" s="79"/>
      <c r="I74" s="18"/>
      <c r="J74" s="18"/>
    </row>
    <row r="75" spans="2:10" x14ac:dyDescent="0.25">
      <c r="B75" s="70">
        <v>2016</v>
      </c>
      <c r="C75" s="70">
        <v>10</v>
      </c>
      <c r="D75" s="70">
        <v>56.814853999999997</v>
      </c>
      <c r="E75" s="152">
        <v>42644</v>
      </c>
      <c r="F75" s="96">
        <v>70.447169166666654</v>
      </c>
      <c r="G75" s="79"/>
      <c r="H75" s="79"/>
      <c r="I75" s="18"/>
      <c r="J75" s="18"/>
    </row>
    <row r="76" spans="2:10" x14ac:dyDescent="0.25">
      <c r="B76" s="70">
        <v>2016</v>
      </c>
      <c r="C76" s="70">
        <v>11</v>
      </c>
      <c r="D76" s="70">
        <v>58.615091999999997</v>
      </c>
      <c r="E76" s="152">
        <v>42675</v>
      </c>
      <c r="F76" s="96">
        <v>70.160583333333321</v>
      </c>
      <c r="G76" s="79"/>
      <c r="H76" s="79"/>
      <c r="I76" s="18"/>
      <c r="J76" s="18"/>
    </row>
    <row r="77" spans="2:10" x14ac:dyDescent="0.25">
      <c r="B77" s="70">
        <v>2016</v>
      </c>
      <c r="C77" s="70">
        <v>12</v>
      </c>
      <c r="D77" s="70">
        <v>64.685502</v>
      </c>
      <c r="E77" s="152">
        <v>42705</v>
      </c>
      <c r="F77" s="96">
        <v>68.499831083333319</v>
      </c>
      <c r="G77" s="79"/>
      <c r="H77" s="79"/>
      <c r="I77" s="18"/>
      <c r="J77" s="18"/>
    </row>
    <row r="78" spans="2:10" x14ac:dyDescent="0.25">
      <c r="B78" s="70">
        <v>2017</v>
      </c>
      <c r="C78" s="70">
        <v>1</v>
      </c>
      <c r="D78" s="70">
        <v>50.917661000000003</v>
      </c>
      <c r="E78" s="152">
        <v>42736</v>
      </c>
      <c r="F78" s="96">
        <v>68.868251999999998</v>
      </c>
      <c r="G78" s="79"/>
      <c r="H78" s="79"/>
      <c r="I78" s="18"/>
      <c r="J78" s="18"/>
    </row>
    <row r="79" spans="2:10" x14ac:dyDescent="0.25">
      <c r="B79" s="70">
        <v>2017</v>
      </c>
      <c r="C79" s="70">
        <v>2</v>
      </c>
      <c r="D79" s="70">
        <v>90.059445999999994</v>
      </c>
      <c r="E79" s="152">
        <v>42767</v>
      </c>
      <c r="F79" s="96">
        <v>68.405856083333333</v>
      </c>
      <c r="G79" s="79"/>
      <c r="H79" s="79"/>
      <c r="I79" s="18"/>
      <c r="J79" s="18"/>
    </row>
    <row r="80" spans="2:10" x14ac:dyDescent="0.25">
      <c r="B80" s="70">
        <v>2017</v>
      </c>
      <c r="C80" s="70">
        <v>3</v>
      </c>
      <c r="D80" s="70">
        <v>94.669550999999998</v>
      </c>
      <c r="E80" s="152">
        <v>42795</v>
      </c>
      <c r="F80" s="96">
        <v>70.143613500000001</v>
      </c>
      <c r="G80" s="79"/>
      <c r="H80" s="79"/>
      <c r="I80" s="18"/>
      <c r="J80" s="18"/>
    </row>
    <row r="81" spans="2:10" x14ac:dyDescent="0.25">
      <c r="B81" s="70">
        <v>2017</v>
      </c>
      <c r="C81" s="70">
        <v>4</v>
      </c>
      <c r="D81" s="70">
        <v>50.472954999999999</v>
      </c>
      <c r="E81" s="152">
        <v>42826</v>
      </c>
      <c r="F81" s="96">
        <v>67.694656999999992</v>
      </c>
      <c r="G81" s="79"/>
      <c r="H81" s="79"/>
      <c r="I81" s="18"/>
      <c r="J81" s="18"/>
    </row>
    <row r="82" spans="2:10" x14ac:dyDescent="0.25">
      <c r="B82" s="70">
        <v>2017</v>
      </c>
      <c r="C82" s="70">
        <v>5</v>
      </c>
      <c r="D82" s="70">
        <v>113.12531799999999</v>
      </c>
      <c r="E82" s="152">
        <v>42856</v>
      </c>
      <c r="F82" s="96">
        <v>71.009091416666664</v>
      </c>
      <c r="G82" s="79"/>
      <c r="H82" s="79"/>
      <c r="I82" s="18"/>
      <c r="J82" s="18"/>
    </row>
    <row r="83" spans="2:10" x14ac:dyDescent="0.25">
      <c r="B83" s="70">
        <v>2017</v>
      </c>
      <c r="C83" s="70">
        <v>6</v>
      </c>
      <c r="D83" s="70">
        <v>102.673813</v>
      </c>
      <c r="E83" s="152">
        <v>42887</v>
      </c>
      <c r="F83" s="96">
        <v>73.195283666666654</v>
      </c>
      <c r="G83" s="79"/>
      <c r="H83" s="79"/>
      <c r="I83" s="18"/>
      <c r="J83" s="18"/>
    </row>
    <row r="84" spans="2:10" x14ac:dyDescent="0.25">
      <c r="B84" s="70">
        <v>2017</v>
      </c>
      <c r="C84" s="70">
        <v>7</v>
      </c>
      <c r="D84" s="70">
        <v>67.301575</v>
      </c>
      <c r="E84" s="152">
        <v>42917</v>
      </c>
      <c r="F84" s="96">
        <v>73.746166833333319</v>
      </c>
      <c r="G84" s="79"/>
      <c r="H84" s="79"/>
      <c r="I84" s="18"/>
      <c r="J84" s="18"/>
    </row>
    <row r="85" spans="2:10" x14ac:dyDescent="0.25">
      <c r="B85" s="70">
        <v>2017</v>
      </c>
      <c r="C85" s="70">
        <v>8</v>
      </c>
      <c r="D85" s="70">
        <v>89.433494999999994</v>
      </c>
      <c r="E85" s="152">
        <v>42948</v>
      </c>
      <c r="F85" s="96">
        <v>75.072699916666664</v>
      </c>
      <c r="G85" s="79"/>
      <c r="H85" s="79"/>
      <c r="I85" s="18"/>
      <c r="J85" s="18"/>
    </row>
    <row r="86" spans="2:10" x14ac:dyDescent="0.25">
      <c r="B86" s="70">
        <v>2017</v>
      </c>
      <c r="C86" s="70">
        <v>9</v>
      </c>
      <c r="D86" s="70">
        <v>53.752718999999999</v>
      </c>
      <c r="E86" s="152">
        <v>42979</v>
      </c>
      <c r="F86" s="96">
        <v>74.376831749999994</v>
      </c>
      <c r="G86" s="79"/>
      <c r="H86" s="79"/>
      <c r="I86" s="18"/>
      <c r="J86" s="18"/>
    </row>
    <row r="87" spans="2:10" x14ac:dyDescent="0.25">
      <c r="B87" s="70">
        <v>2017</v>
      </c>
      <c r="C87" s="70">
        <v>10</v>
      </c>
      <c r="D87" s="70">
        <v>56.304487000000002</v>
      </c>
      <c r="E87" s="152">
        <v>43009</v>
      </c>
      <c r="F87" s="96">
        <v>74.334301166666663</v>
      </c>
      <c r="G87" s="79"/>
      <c r="H87" s="79"/>
      <c r="I87" s="18"/>
      <c r="J87" s="18"/>
    </row>
    <row r="88" spans="2:10" x14ac:dyDescent="0.25">
      <c r="B88" s="70">
        <v>2017</v>
      </c>
      <c r="C88" s="70">
        <v>11</v>
      </c>
      <c r="D88" s="70">
        <v>63.752502999999997</v>
      </c>
      <c r="E88" s="152">
        <v>43040</v>
      </c>
      <c r="F88" s="96">
        <v>74.762418749999995</v>
      </c>
      <c r="G88" s="79"/>
      <c r="H88" s="79"/>
      <c r="I88" s="18"/>
      <c r="J88" s="18"/>
    </row>
    <row r="89" spans="2:10" x14ac:dyDescent="0.25">
      <c r="B89" s="70">
        <v>2017</v>
      </c>
      <c r="C89" s="70">
        <v>12</v>
      </c>
      <c r="D89" s="70">
        <v>57.479610000000001</v>
      </c>
      <c r="E89" s="152">
        <v>43070</v>
      </c>
      <c r="F89" s="96">
        <v>74.161927750000004</v>
      </c>
      <c r="G89" s="79"/>
      <c r="H89" s="79"/>
      <c r="I89" s="18"/>
      <c r="J89" s="18"/>
    </row>
    <row r="90" spans="2:10" x14ac:dyDescent="0.25">
      <c r="B90" s="70">
        <v>2018</v>
      </c>
      <c r="C90" s="70">
        <v>1</v>
      </c>
      <c r="D90" s="70">
        <v>69.992245999999994</v>
      </c>
      <c r="E90" s="152">
        <v>43101</v>
      </c>
      <c r="F90" s="96">
        <v>75.751476499999995</v>
      </c>
      <c r="G90" s="79"/>
      <c r="H90" s="79"/>
      <c r="I90" s="18"/>
      <c r="J90" s="18"/>
    </row>
    <row r="91" spans="2:10" x14ac:dyDescent="0.25">
      <c r="B91" s="70">
        <v>2018</v>
      </c>
      <c r="C91" s="70">
        <v>2</v>
      </c>
      <c r="D91" s="70">
        <v>82.777867000000001</v>
      </c>
      <c r="E91" s="152">
        <v>43132</v>
      </c>
      <c r="F91" s="96">
        <v>75.144678250000013</v>
      </c>
      <c r="G91" s="79"/>
      <c r="H91" s="79"/>
      <c r="I91" s="18"/>
      <c r="J91" s="18"/>
    </row>
    <row r="92" spans="2:10" x14ac:dyDescent="0.25">
      <c r="B92" s="70">
        <v>2018</v>
      </c>
      <c r="C92" s="70">
        <v>3</v>
      </c>
      <c r="D92" s="70">
        <v>70.339799999999997</v>
      </c>
      <c r="E92" s="152">
        <v>43160</v>
      </c>
      <c r="F92" s="96">
        <v>73.117199000000014</v>
      </c>
      <c r="G92" s="79"/>
      <c r="H92" s="79"/>
      <c r="I92" s="18"/>
      <c r="J92" s="18"/>
    </row>
    <row r="93" spans="2:10" x14ac:dyDescent="0.25">
      <c r="B93" s="70">
        <v>2018</v>
      </c>
      <c r="C93" s="70">
        <v>4</v>
      </c>
      <c r="D93" s="70">
        <v>73.125653999999997</v>
      </c>
      <c r="E93" s="152">
        <v>43191</v>
      </c>
      <c r="F93" s="96">
        <v>75.004923916666669</v>
      </c>
      <c r="G93" s="79"/>
      <c r="H93" s="79"/>
      <c r="I93" s="18"/>
      <c r="J93" s="18"/>
    </row>
    <row r="94" spans="2:10" x14ac:dyDescent="0.25">
      <c r="B94" s="70">
        <v>2018</v>
      </c>
      <c r="C94" s="70">
        <v>5</v>
      </c>
      <c r="D94" s="70">
        <v>100.140242</v>
      </c>
      <c r="E94" s="152">
        <v>43221</v>
      </c>
      <c r="F94" s="96">
        <v>73.922834249999994</v>
      </c>
      <c r="G94" s="79"/>
      <c r="H94" s="79"/>
      <c r="I94" s="18"/>
      <c r="J94" s="18"/>
    </row>
    <row r="95" spans="2:10" x14ac:dyDescent="0.25">
      <c r="B95" s="70">
        <v>2018</v>
      </c>
      <c r="C95" s="70">
        <v>6</v>
      </c>
      <c r="D95" s="70">
        <v>96.888788000000005</v>
      </c>
      <c r="E95" s="152">
        <v>43252</v>
      </c>
      <c r="F95" s="96">
        <v>73.440748833333316</v>
      </c>
      <c r="G95" s="79"/>
      <c r="H95" s="79"/>
      <c r="I95" s="18"/>
      <c r="J95" s="18"/>
    </row>
    <row r="96" spans="2:10" x14ac:dyDescent="0.25">
      <c r="B96" s="70">
        <v>2018</v>
      </c>
      <c r="C96" s="70">
        <v>7</v>
      </c>
      <c r="D96" s="70">
        <v>85.293773000000002</v>
      </c>
      <c r="E96" s="152">
        <v>43282</v>
      </c>
      <c r="F96" s="96">
        <v>74.940098666666657</v>
      </c>
      <c r="G96" s="79"/>
      <c r="H96" s="79"/>
      <c r="I96" s="18"/>
      <c r="J96" s="18"/>
    </row>
    <row r="97" spans="2:10" x14ac:dyDescent="0.25">
      <c r="B97" s="70">
        <v>2018</v>
      </c>
      <c r="C97" s="70">
        <v>8</v>
      </c>
      <c r="D97" s="70">
        <v>62.195075000000003</v>
      </c>
      <c r="E97" s="152">
        <v>43313</v>
      </c>
      <c r="F97" s="96">
        <v>72.670230333333322</v>
      </c>
      <c r="G97" s="79"/>
      <c r="H97" s="79"/>
      <c r="I97" s="18"/>
      <c r="J97" s="18"/>
    </row>
    <row r="98" spans="2:10" x14ac:dyDescent="0.25">
      <c r="B98" s="70">
        <v>2018</v>
      </c>
      <c r="C98" s="70">
        <v>9</v>
      </c>
      <c r="D98" s="70">
        <v>61.552335999999997</v>
      </c>
      <c r="E98" s="152">
        <v>43344</v>
      </c>
      <c r="F98" s="96">
        <v>73.320198416666656</v>
      </c>
      <c r="G98" s="79"/>
      <c r="H98" s="79"/>
      <c r="I98" s="18"/>
      <c r="J98" s="18"/>
    </row>
    <row r="99" spans="2:10" x14ac:dyDescent="0.25">
      <c r="B99" s="70">
        <v>2018</v>
      </c>
      <c r="C99" s="70">
        <v>10</v>
      </c>
      <c r="D99" s="70">
        <v>75.329947000000004</v>
      </c>
      <c r="E99" s="152">
        <v>43374</v>
      </c>
      <c r="F99" s="96">
        <v>74.905653416666667</v>
      </c>
      <c r="G99" s="79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70">
        <v>59.629573999999998</v>
      </c>
      <c r="E100" s="152">
        <v>43405</v>
      </c>
      <c r="F100" s="96">
        <v>74.56207599999999</v>
      </c>
      <c r="G100" s="79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70">
        <v>57.617573999999998</v>
      </c>
      <c r="E101" s="152">
        <v>43435</v>
      </c>
      <c r="F101" s="96">
        <v>74.573572999999996</v>
      </c>
      <c r="G101" s="79"/>
      <c r="H101" s="79"/>
      <c r="I101" s="18"/>
      <c r="J101" s="18"/>
    </row>
    <row r="102" spans="2:10" x14ac:dyDescent="0.25">
      <c r="B102" s="70">
        <v>2019</v>
      </c>
      <c r="C102" s="70">
        <v>1</v>
      </c>
      <c r="D102" s="70">
        <v>47.783560999999999</v>
      </c>
      <c r="E102" s="152">
        <v>43466</v>
      </c>
      <c r="F102" s="96">
        <v>72.722849249999996</v>
      </c>
      <c r="G102" s="79"/>
      <c r="H102" s="79"/>
      <c r="I102" s="18"/>
      <c r="J102" s="18"/>
    </row>
    <row r="103" spans="2:10" x14ac:dyDescent="0.25">
      <c r="B103" s="70">
        <v>2019</v>
      </c>
      <c r="C103" s="70">
        <v>2</v>
      </c>
      <c r="D103" s="70">
        <v>64.122110000000006</v>
      </c>
      <c r="E103" s="152">
        <v>43497</v>
      </c>
      <c r="F103" s="96">
        <v>71.168202833333325</v>
      </c>
      <c r="G103" s="79"/>
      <c r="H103" s="79"/>
      <c r="I103" s="18"/>
      <c r="J103" s="18"/>
    </row>
    <row r="104" spans="2:10" x14ac:dyDescent="0.25">
      <c r="B104" s="70">
        <v>2019</v>
      </c>
      <c r="C104" s="70">
        <v>3</v>
      </c>
      <c r="D104" s="70">
        <v>61.063178000000001</v>
      </c>
      <c r="E104" s="152">
        <v>43525</v>
      </c>
      <c r="F104" s="96">
        <v>70.395150999999998</v>
      </c>
      <c r="G104" s="79"/>
      <c r="H104" s="79"/>
      <c r="I104" s="18"/>
      <c r="J104" s="18"/>
    </row>
    <row r="105" spans="2:10" x14ac:dyDescent="0.25">
      <c r="B105" s="70">
        <v>2019</v>
      </c>
      <c r="C105" s="70">
        <v>4</v>
      </c>
      <c r="D105" s="70">
        <v>64.007378000000003</v>
      </c>
      <c r="E105" s="152">
        <v>43556</v>
      </c>
      <c r="F105" s="96">
        <v>69.635294666666667</v>
      </c>
      <c r="G105" s="79"/>
      <c r="H105" s="79"/>
      <c r="I105" s="18"/>
      <c r="J105" s="18"/>
    </row>
    <row r="106" spans="2:10" x14ac:dyDescent="0.25">
      <c r="B106" s="70">
        <v>2019</v>
      </c>
      <c r="C106" s="70">
        <v>5</v>
      </c>
      <c r="D106" s="70">
        <v>86.396951000000001</v>
      </c>
      <c r="E106" s="152">
        <v>43586</v>
      </c>
      <c r="F106" s="96">
        <v>68.490020416666667</v>
      </c>
      <c r="G106" s="79"/>
      <c r="H106" s="79"/>
      <c r="I106" s="18"/>
      <c r="J106" s="18"/>
    </row>
    <row r="107" spans="2:10" x14ac:dyDescent="0.25">
      <c r="B107" s="70">
        <v>2019</v>
      </c>
      <c r="C107" s="70">
        <v>6</v>
      </c>
      <c r="D107" s="70">
        <v>69.271957999999998</v>
      </c>
      <c r="E107" s="152">
        <v>43617</v>
      </c>
      <c r="F107" s="96">
        <v>66.188617916666672</v>
      </c>
      <c r="G107" s="79"/>
      <c r="H107" s="79"/>
      <c r="I107" s="18"/>
      <c r="J107" s="18"/>
    </row>
    <row r="108" spans="2:10" x14ac:dyDescent="0.25">
      <c r="B108" s="70">
        <v>2019</v>
      </c>
      <c r="C108" s="70">
        <v>7</v>
      </c>
      <c r="D108" s="70">
        <v>87.736318999999995</v>
      </c>
      <c r="E108" s="152">
        <v>43647</v>
      </c>
      <c r="F108" s="96">
        <v>66.392163416666662</v>
      </c>
      <c r="G108" s="79"/>
      <c r="H108" s="79"/>
      <c r="I108" s="18"/>
      <c r="J108" s="18"/>
    </row>
    <row r="109" spans="2:10" x14ac:dyDescent="0.25">
      <c r="B109" s="70">
        <v>2019</v>
      </c>
      <c r="C109" s="70">
        <v>8</v>
      </c>
      <c r="D109" s="70">
        <v>79.534429000000003</v>
      </c>
      <c r="E109" s="152">
        <v>43678</v>
      </c>
      <c r="F109" s="96">
        <v>67.837109583333344</v>
      </c>
      <c r="G109" s="79"/>
      <c r="H109" s="79"/>
      <c r="I109" s="18"/>
      <c r="J109" s="18"/>
    </row>
    <row r="110" spans="2:10" x14ac:dyDescent="0.25">
      <c r="B110" s="70">
        <v>2019</v>
      </c>
      <c r="C110" s="70">
        <v>9</v>
      </c>
      <c r="D110" s="70">
        <v>42.144154</v>
      </c>
      <c r="E110" s="152">
        <v>43709</v>
      </c>
      <c r="F110" s="96">
        <v>66.219761083333324</v>
      </c>
      <c r="G110" s="79"/>
      <c r="H110" s="79"/>
      <c r="I110" s="18"/>
      <c r="J110" s="18"/>
    </row>
    <row r="111" spans="2:10" x14ac:dyDescent="0.25">
      <c r="B111" s="70">
        <v>2019</v>
      </c>
      <c r="C111" s="70">
        <v>10</v>
      </c>
      <c r="D111" s="70">
        <v>55.570669000000002</v>
      </c>
      <c r="E111" s="152">
        <v>43739</v>
      </c>
      <c r="F111" s="96">
        <v>64.573154583333334</v>
      </c>
      <c r="G111" s="79"/>
      <c r="H111" s="79"/>
      <c r="I111" s="18"/>
      <c r="J111" s="18"/>
    </row>
    <row r="112" spans="2:10" x14ac:dyDescent="0.25">
      <c r="B112" s="70">
        <v>2019</v>
      </c>
      <c r="C112" s="70">
        <v>11</v>
      </c>
      <c r="D112" s="70">
        <v>60.049323999999999</v>
      </c>
      <c r="E112" s="152">
        <v>43770</v>
      </c>
      <c r="F112" s="96">
        <v>64.608133749999993</v>
      </c>
      <c r="G112" s="79"/>
      <c r="H112" s="79"/>
      <c r="I112" s="18"/>
      <c r="J112" s="18"/>
    </row>
    <row r="113" spans="2:10" x14ac:dyDescent="0.25">
      <c r="B113" s="70">
        <v>2019</v>
      </c>
      <c r="C113" s="70">
        <v>12</v>
      </c>
      <c r="D113" s="70">
        <v>49.221125000000001</v>
      </c>
      <c r="E113" s="152">
        <v>43800</v>
      </c>
      <c r="F113" s="96">
        <v>63.908429666666656</v>
      </c>
      <c r="G113" s="79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70">
        <v>36.392245000000003</v>
      </c>
      <c r="E114" s="152">
        <v>43831</v>
      </c>
      <c r="F114" s="96">
        <v>62.959153333333326</v>
      </c>
      <c r="G114" s="79"/>
      <c r="H114" s="79"/>
      <c r="I114" s="18"/>
      <c r="J114" s="18"/>
    </row>
    <row r="115" spans="2:10" x14ac:dyDescent="0.25">
      <c r="B115" s="70">
        <v>2020</v>
      </c>
      <c r="C115" s="70">
        <v>2</v>
      </c>
      <c r="D115" s="70">
        <v>74.348414000000005</v>
      </c>
      <c r="E115" s="152">
        <v>43862</v>
      </c>
      <c r="F115" s="96">
        <v>63.811345333333328</v>
      </c>
      <c r="G115" s="79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70">
        <v>0</v>
      </c>
      <c r="E116" s="152">
        <v>43891</v>
      </c>
      <c r="F116" s="96">
        <v>58.722747166666672</v>
      </c>
      <c r="G116" s="79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70">
        <v>0</v>
      </c>
      <c r="E117" s="152">
        <v>43922</v>
      </c>
      <c r="F117" s="96">
        <v>53.388799000000006</v>
      </c>
      <c r="G117" s="79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70">
        <v>0</v>
      </c>
      <c r="E118" s="152">
        <v>43952</v>
      </c>
      <c r="F118" s="96">
        <v>46.189053083333341</v>
      </c>
      <c r="G118" s="79"/>
      <c r="H118" s="79"/>
      <c r="I118" s="18"/>
      <c r="J118" s="18"/>
    </row>
    <row r="119" spans="2:10" x14ac:dyDescent="0.25">
      <c r="B119" s="70">
        <v>2020</v>
      </c>
      <c r="C119" s="70">
        <v>6</v>
      </c>
      <c r="D119" s="70">
        <v>0</v>
      </c>
      <c r="E119" s="152">
        <v>43983</v>
      </c>
      <c r="F119" s="96">
        <v>40.416389916666667</v>
      </c>
      <c r="G119" s="79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70">
        <v>0</v>
      </c>
      <c r="E120" s="152">
        <v>44013</v>
      </c>
      <c r="F120" s="96">
        <v>33.105030000000006</v>
      </c>
      <c r="G120" s="79"/>
      <c r="H120" s="79"/>
      <c r="I120" s="18"/>
      <c r="J120" s="18"/>
    </row>
    <row r="121" spans="2:10" x14ac:dyDescent="0.25">
      <c r="B121" s="70">
        <v>2020</v>
      </c>
      <c r="C121" s="70">
        <v>8</v>
      </c>
      <c r="D121" s="70">
        <v>0</v>
      </c>
      <c r="E121" s="152">
        <v>44044</v>
      </c>
      <c r="F121" s="96">
        <v>26.477160916666666</v>
      </c>
      <c r="G121" s="79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70">
        <v>0</v>
      </c>
      <c r="E122" s="152">
        <v>44075</v>
      </c>
      <c r="F122" s="96">
        <v>22.965148083333332</v>
      </c>
      <c r="G122" s="79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70">
        <v>0</v>
      </c>
      <c r="E123" s="152">
        <v>44105</v>
      </c>
      <c r="F123" s="96">
        <v>18.334258999999999</v>
      </c>
      <c r="G123" s="79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70">
        <v>0</v>
      </c>
      <c r="E124" s="152">
        <v>44136</v>
      </c>
      <c r="F124" s="96">
        <v>13.330148666666668</v>
      </c>
      <c r="G124" s="79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70">
        <v>0</v>
      </c>
      <c r="E125" s="152">
        <v>44166</v>
      </c>
      <c r="F125" s="96">
        <v>9.2283882500000001</v>
      </c>
      <c r="G125" s="79"/>
      <c r="H125" s="79"/>
      <c r="I125" s="18"/>
      <c r="J125" s="18"/>
    </row>
    <row r="126" spans="2:10" x14ac:dyDescent="0.25">
      <c r="B126" s="70"/>
      <c r="C126" s="70"/>
      <c r="D126" s="70"/>
      <c r="E126" s="152"/>
      <c r="F126" s="96"/>
      <c r="G126" s="79"/>
      <c r="H126" s="79"/>
      <c r="I126" s="18"/>
      <c r="J126" s="18"/>
    </row>
    <row r="127" spans="2:10" x14ac:dyDescent="0.25">
      <c r="B127" s="70"/>
      <c r="C127" s="70"/>
      <c r="D127" s="70"/>
      <c r="E127" s="152"/>
      <c r="F127" s="96"/>
      <c r="G127" s="79"/>
      <c r="H127" s="79"/>
      <c r="I127" s="18"/>
      <c r="J127" s="18"/>
    </row>
    <row r="128" spans="2:10" x14ac:dyDescent="0.25">
      <c r="B128" s="70"/>
      <c r="C128" s="70"/>
      <c r="D128" s="70"/>
      <c r="E128" s="152"/>
      <c r="F128" s="96"/>
      <c r="G128" s="79"/>
      <c r="H128" s="79"/>
      <c r="I128" s="18"/>
      <c r="J128" s="18"/>
    </row>
    <row r="129" spans="2:10" x14ac:dyDescent="0.25">
      <c r="B129" s="70"/>
      <c r="C129" s="70"/>
      <c r="D129" s="70"/>
      <c r="E129" s="152"/>
      <c r="F129" s="96"/>
      <c r="G129" s="18"/>
      <c r="H129" s="18"/>
      <c r="I129" s="18"/>
      <c r="J129" s="18"/>
    </row>
    <row r="130" spans="2:10" x14ac:dyDescent="0.25">
      <c r="B130" s="70"/>
      <c r="C130" s="70"/>
      <c r="D130" s="70"/>
      <c r="E130" s="152"/>
      <c r="F130" s="96"/>
      <c r="G130" s="18"/>
      <c r="H130" s="18"/>
      <c r="I130" s="18"/>
      <c r="J130" s="18"/>
    </row>
    <row r="131" spans="2:10" x14ac:dyDescent="0.25">
      <c r="B131" s="70"/>
      <c r="C131" s="70"/>
      <c r="D131" s="70"/>
      <c r="E131" s="152"/>
      <c r="F131" s="96"/>
      <c r="G131" s="18"/>
      <c r="H131" s="18"/>
      <c r="I131" s="18"/>
      <c r="J131" s="18"/>
    </row>
    <row r="132" spans="2:10" x14ac:dyDescent="0.25">
      <c r="B132" s="70"/>
      <c r="C132" s="70"/>
      <c r="D132" s="70"/>
      <c r="E132" s="152"/>
      <c r="F132" s="96"/>
      <c r="G132" s="18"/>
      <c r="H132" s="18"/>
      <c r="I132" s="18"/>
      <c r="J132" s="18"/>
    </row>
    <row r="133" spans="2:10" x14ac:dyDescent="0.25">
      <c r="B133" s="70"/>
      <c r="C133" s="70"/>
      <c r="D133" s="70"/>
      <c r="E133" s="152"/>
      <c r="F133" s="96"/>
      <c r="G133" s="18"/>
      <c r="H133" s="18"/>
      <c r="I133" s="18"/>
      <c r="J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topLeftCell="A4"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2" t="s">
        <v>50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7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M10" s="18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M11" s="18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70"/>
    </row>
    <row r="13" spans="1:15" x14ac:dyDescent="0.25">
      <c r="A13" s="34"/>
      <c r="B13" s="36" t="s">
        <v>7</v>
      </c>
      <c r="C13" s="141">
        <v>20.378081999999999</v>
      </c>
      <c r="D13" s="141">
        <v>19.546547</v>
      </c>
      <c r="E13" s="141">
        <v>17.678493</v>
      </c>
      <c r="F13" s="141">
        <v>23.577566000000001</v>
      </c>
      <c r="G13" s="141">
        <v>40.942134000000003</v>
      </c>
      <c r="H13" s="141">
        <v>29.459591</v>
      </c>
      <c r="I13" s="141">
        <v>-28.045785302739723</v>
      </c>
      <c r="J13" s="141">
        <v>71.954214697260284</v>
      </c>
      <c r="K13" s="141">
        <v>73.64868790951536</v>
      </c>
      <c r="L13" s="140"/>
      <c r="M13" s="18"/>
      <c r="N13" s="18">
        <v>1</v>
      </c>
      <c r="O13" s="70"/>
    </row>
    <row r="14" spans="1:15" x14ac:dyDescent="0.25">
      <c r="A14" s="34"/>
      <c r="B14" s="36" t="s">
        <v>8</v>
      </c>
      <c r="C14" s="141">
        <v>36.064360999999998</v>
      </c>
      <c r="D14" s="141">
        <v>24.530723999999999</v>
      </c>
      <c r="E14" s="141">
        <v>21.619862999999999</v>
      </c>
      <c r="F14" s="141">
        <v>28.963083000000001</v>
      </c>
      <c r="G14" s="141">
        <v>39.784858999999997</v>
      </c>
      <c r="H14" s="133">
        <v>35.646557999999999</v>
      </c>
      <c r="I14" s="133">
        <v>-10.40169829431845</v>
      </c>
      <c r="J14" s="133">
        <v>89.59830170568155</v>
      </c>
      <c r="K14" s="133">
        <v>37.364033380009978</v>
      </c>
      <c r="L14" s="140"/>
      <c r="M14" s="18"/>
      <c r="N14" s="18">
        <v>1</v>
      </c>
      <c r="O14" s="70"/>
    </row>
    <row r="15" spans="1:15" x14ac:dyDescent="0.25">
      <c r="A15" s="34"/>
      <c r="B15" s="36" t="s">
        <v>9</v>
      </c>
      <c r="C15" s="141">
        <v>35.379358000000003</v>
      </c>
      <c r="D15" s="141">
        <v>19.390004000000001</v>
      </c>
      <c r="E15" s="141">
        <v>24.314665000000002</v>
      </c>
      <c r="F15" s="141">
        <v>33.867607</v>
      </c>
      <c r="G15" s="141">
        <v>25.536487999999999</v>
      </c>
      <c r="H15" s="141"/>
      <c r="I15" s="141"/>
      <c r="J15" s="141"/>
      <c r="K15" s="141"/>
      <c r="L15" s="140"/>
      <c r="M15" s="99"/>
      <c r="N15" s="18" t="s">
        <v>97</v>
      </c>
      <c r="O15" s="70"/>
    </row>
    <row r="16" spans="1:15" x14ac:dyDescent="0.25">
      <c r="A16" s="34"/>
      <c r="B16" s="36" t="s">
        <v>10</v>
      </c>
      <c r="C16" s="141">
        <v>37.496758999999997</v>
      </c>
      <c r="D16" s="141">
        <v>21.370557000000002</v>
      </c>
      <c r="E16" s="141">
        <v>22.893823999999999</v>
      </c>
      <c r="F16" s="141">
        <v>35.984251</v>
      </c>
      <c r="G16" s="141">
        <v>40.243665999999997</v>
      </c>
      <c r="H16" s="141"/>
      <c r="I16" s="141"/>
      <c r="J16" s="141"/>
      <c r="K16" s="141"/>
      <c r="L16" s="140"/>
      <c r="M16" s="18"/>
      <c r="N16" s="18" t="s">
        <v>97</v>
      </c>
      <c r="O16" s="70"/>
    </row>
    <row r="17" spans="1:97" x14ac:dyDescent="0.25">
      <c r="A17" s="34"/>
      <c r="B17" s="36" t="s">
        <v>11</v>
      </c>
      <c r="C17" s="141">
        <v>30.875198000000001</v>
      </c>
      <c r="D17" s="141">
        <v>26.330891999999999</v>
      </c>
      <c r="E17" s="141">
        <v>26.066942999999998</v>
      </c>
      <c r="F17" s="141">
        <v>42.687897999999997</v>
      </c>
      <c r="G17" s="141">
        <v>33.148341000000002</v>
      </c>
      <c r="H17" s="141"/>
      <c r="I17" s="141"/>
      <c r="J17" s="141"/>
      <c r="K17" s="141"/>
      <c r="L17" s="140"/>
      <c r="M17" s="18"/>
      <c r="N17" s="18" t="s">
        <v>97</v>
      </c>
      <c r="O17" s="70"/>
    </row>
    <row r="18" spans="1:97" x14ac:dyDescent="0.25">
      <c r="A18" s="34"/>
      <c r="B18" s="36" t="s">
        <v>12</v>
      </c>
      <c r="C18" s="141">
        <v>30.299254000000001</v>
      </c>
      <c r="D18" s="141">
        <v>18.141770999999999</v>
      </c>
      <c r="E18" s="141">
        <v>34.511232999999997</v>
      </c>
      <c r="F18" s="141">
        <v>35.627577000000002</v>
      </c>
      <c r="G18" s="141">
        <v>43.066470000000002</v>
      </c>
      <c r="H18" s="141"/>
      <c r="I18" s="141"/>
      <c r="J18" s="141"/>
      <c r="K18" s="141"/>
      <c r="L18" s="140"/>
      <c r="M18" s="18"/>
      <c r="N18" s="18" t="s">
        <v>97</v>
      </c>
      <c r="O18" s="70"/>
    </row>
    <row r="19" spans="1:97" x14ac:dyDescent="0.25">
      <c r="A19" s="34"/>
      <c r="B19" s="36" t="s">
        <v>13</v>
      </c>
      <c r="C19" s="141">
        <v>27.736291999999999</v>
      </c>
      <c r="D19" s="141">
        <v>14.568223</v>
      </c>
      <c r="E19" s="141">
        <v>28.301839000000001</v>
      </c>
      <c r="F19" s="141">
        <v>36.297871999999998</v>
      </c>
      <c r="G19" s="141">
        <v>38.660308000000001</v>
      </c>
      <c r="H19" s="141"/>
      <c r="I19" s="141"/>
      <c r="J19" s="141"/>
      <c r="K19" s="141"/>
      <c r="L19" s="140"/>
      <c r="M19" s="18"/>
      <c r="N19" s="18" t="s">
        <v>97</v>
      </c>
      <c r="O19" s="70"/>
    </row>
    <row r="20" spans="1:97" x14ac:dyDescent="0.25">
      <c r="A20" s="34"/>
      <c r="B20" s="36" t="s">
        <v>14</v>
      </c>
      <c r="C20" s="141">
        <v>23.968731999999999</v>
      </c>
      <c r="D20" s="141">
        <v>32.677180999999997</v>
      </c>
      <c r="E20" s="141">
        <v>29.382477000000002</v>
      </c>
      <c r="F20" s="141">
        <v>32.207725000000003</v>
      </c>
      <c r="G20" s="141">
        <v>34.593946000000003</v>
      </c>
      <c r="H20" s="141"/>
      <c r="I20" s="141"/>
      <c r="J20" s="141"/>
      <c r="K20" s="141"/>
      <c r="L20" s="140"/>
      <c r="M20" s="18"/>
      <c r="N20" s="18" t="s">
        <v>97</v>
      </c>
      <c r="O20" s="70"/>
    </row>
    <row r="21" spans="1:97" x14ac:dyDescent="0.25">
      <c r="A21" s="34"/>
      <c r="B21" s="36" t="s">
        <v>15</v>
      </c>
      <c r="C21" s="141">
        <v>29.267800000000001</v>
      </c>
      <c r="D21" s="141">
        <v>21.481981000000001</v>
      </c>
      <c r="E21" s="141">
        <v>34.877384999999997</v>
      </c>
      <c r="F21" s="141">
        <v>46.928542</v>
      </c>
      <c r="G21" s="141">
        <v>41.639133000000001</v>
      </c>
      <c r="H21" s="141"/>
      <c r="I21" s="141"/>
      <c r="J21" s="141"/>
      <c r="K21" s="141"/>
      <c r="L21" s="140"/>
      <c r="M21" s="18"/>
      <c r="N21" s="18" t="s">
        <v>97</v>
      </c>
      <c r="O21" s="70"/>
    </row>
    <row r="22" spans="1:97" x14ac:dyDescent="0.25">
      <c r="A22" s="34"/>
      <c r="B22" s="36" t="s">
        <v>16</v>
      </c>
      <c r="C22" s="141">
        <v>21.403691999999999</v>
      </c>
      <c r="D22" s="141">
        <v>32.690067999999997</v>
      </c>
      <c r="E22" s="141">
        <v>33.540382999999999</v>
      </c>
      <c r="F22" s="141">
        <v>43.602854999999998</v>
      </c>
      <c r="G22" s="141">
        <v>36.899974999999998</v>
      </c>
      <c r="H22" s="141"/>
      <c r="I22" s="141"/>
      <c r="J22" s="141"/>
      <c r="K22" s="141"/>
      <c r="L22" s="140"/>
      <c r="M22" s="18"/>
      <c r="N22" s="18" t="s">
        <v>97</v>
      </c>
      <c r="O22" s="70"/>
    </row>
    <row r="23" spans="1:97" x14ac:dyDescent="0.25">
      <c r="A23" s="34"/>
      <c r="B23" s="36" t="s">
        <v>17</v>
      </c>
      <c r="C23" s="141">
        <v>24.333523</v>
      </c>
      <c r="D23" s="141">
        <v>22.728552000000001</v>
      </c>
      <c r="E23" s="141">
        <v>31.931457000000002</v>
      </c>
      <c r="F23" s="141">
        <v>43.110280000000003</v>
      </c>
      <c r="G23" s="141">
        <v>38.230473000000003</v>
      </c>
      <c r="H23" s="141"/>
      <c r="I23" s="141"/>
      <c r="J23" s="141"/>
      <c r="K23" s="141"/>
      <c r="L23" s="140"/>
      <c r="M23" s="18"/>
      <c r="N23" s="18" t="s">
        <v>97</v>
      </c>
      <c r="O23" s="70"/>
    </row>
    <row r="24" spans="1:97" x14ac:dyDescent="0.25">
      <c r="A24" s="34"/>
      <c r="B24" s="36" t="s">
        <v>18</v>
      </c>
      <c r="C24" s="141">
        <v>26.900872</v>
      </c>
      <c r="D24" s="141">
        <v>29.840554999999998</v>
      </c>
      <c r="E24" s="141">
        <v>38.936641999999999</v>
      </c>
      <c r="F24" s="141">
        <v>24.351593000000001</v>
      </c>
      <c r="G24" s="141">
        <v>39.300682999999999</v>
      </c>
      <c r="H24" s="141"/>
      <c r="I24" s="141"/>
      <c r="J24" s="141"/>
      <c r="K24" s="141"/>
      <c r="L24" s="140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42">
        <v>344.10392299999995</v>
      </c>
      <c r="D25" s="142">
        <v>283.297055</v>
      </c>
      <c r="E25" s="142">
        <v>344.055204</v>
      </c>
      <c r="F25" s="142">
        <v>427.20684899999992</v>
      </c>
      <c r="G25" s="142">
        <v>452.04647600000004</v>
      </c>
      <c r="H25" s="133">
        <v>65.106149000000002</v>
      </c>
      <c r="I25" s="25"/>
      <c r="J25" s="25"/>
      <c r="K25" s="25"/>
      <c r="L25" s="140"/>
      <c r="N25" s="17"/>
    </row>
    <row r="26" spans="1:97" ht="18.75" customHeight="1" x14ac:dyDescent="0.25">
      <c r="A26" s="34"/>
      <c r="B26" s="37" t="s">
        <v>19</v>
      </c>
      <c r="C26" s="142"/>
      <c r="D26" s="142">
        <v>-17.67107665320048</v>
      </c>
      <c r="E26" s="142">
        <v>21.446798661567446</v>
      </c>
      <c r="F26" s="142">
        <v>24.168111405749858</v>
      </c>
      <c r="G26" s="142">
        <v>5.8144262101940569</v>
      </c>
      <c r="H26" s="25"/>
      <c r="I26" s="25"/>
      <c r="J26" s="25"/>
      <c r="K26" s="25"/>
      <c r="L26" s="140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97" ht="18.75" customHeight="1" x14ac:dyDescent="0.25">
      <c r="A28" s="34"/>
      <c r="B28" s="37" t="s">
        <v>20</v>
      </c>
      <c r="C28" s="142">
        <v>56.442442999999997</v>
      </c>
      <c r="D28" s="142">
        <v>44.077270999999996</v>
      </c>
      <c r="E28" s="142">
        <v>39.298355999999998</v>
      </c>
      <c r="F28" s="142">
        <v>52.540649000000002</v>
      </c>
      <c r="G28" s="142">
        <v>80.726992999999993</v>
      </c>
      <c r="H28" s="133">
        <v>65.106149000000002</v>
      </c>
      <c r="I28" s="133">
        <v>-19.35021164482119</v>
      </c>
      <c r="J28" s="133">
        <v>80.649788355178814</v>
      </c>
      <c r="K28" s="133">
        <v>53.646737405166036</v>
      </c>
      <c r="L28" s="140"/>
    </row>
    <row r="29" spans="1:97" ht="18.75" customHeight="1" x14ac:dyDescent="0.25">
      <c r="A29" s="34"/>
      <c r="B29" s="37" t="s">
        <v>19</v>
      </c>
      <c r="C29" s="142"/>
      <c r="D29" s="142">
        <v>-21.907577600778193</v>
      </c>
      <c r="E29" s="142">
        <v>-10.84212994946987</v>
      </c>
      <c r="F29" s="142">
        <v>33.696811642705882</v>
      </c>
      <c r="G29" s="142">
        <v>53.646737405166036</v>
      </c>
      <c r="H29" s="133">
        <v>-19.35021164482119</v>
      </c>
      <c r="I29" s="25"/>
      <c r="J29" s="25"/>
      <c r="K29" s="25"/>
      <c r="L29" s="140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97" s="75" customFormat="1" ht="14.25" customHeight="1" x14ac:dyDescent="0.25">
      <c r="A31" s="34"/>
      <c r="B31" s="23"/>
      <c r="C31" s="161" t="s">
        <v>142</v>
      </c>
      <c r="D31" s="161"/>
      <c r="E31" s="161"/>
      <c r="F31" s="161"/>
      <c r="G31" s="161"/>
      <c r="H31" s="161"/>
      <c r="I31" s="161"/>
      <c r="J31" s="161"/>
      <c r="K31" s="161"/>
      <c r="L31" s="140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157</v>
      </c>
      <c r="D53" s="70" t="s">
        <v>169</v>
      </c>
      <c r="E53" s="70" t="s">
        <v>158</v>
      </c>
      <c r="F53" s="70" t="s">
        <v>159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70">
        <v>20.378081999999999</v>
      </c>
      <c r="E54" s="152">
        <v>42005</v>
      </c>
      <c r="F54" s="18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70">
        <v>36.064360999999998</v>
      </c>
      <c r="E55" s="152">
        <v>42036</v>
      </c>
      <c r="F55" s="18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70">
        <v>35.379358000000003</v>
      </c>
      <c r="E56" s="152">
        <v>42064</v>
      </c>
      <c r="F56" s="18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70">
        <v>37.496758999999997</v>
      </c>
      <c r="E57" s="152">
        <v>42095</v>
      </c>
      <c r="F57" s="18">
        <v>30.274754499999997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70">
        <v>30.875198000000001</v>
      </c>
      <c r="E58" s="152">
        <v>42125</v>
      </c>
      <c r="F58" s="96">
        <v>30.274754499999997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70">
        <v>30.299254000000001</v>
      </c>
      <c r="E59" s="152">
        <v>42156</v>
      </c>
      <c r="F59" s="96">
        <v>30.274754499999997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70">
        <v>27.736291999999999</v>
      </c>
      <c r="E60" s="152">
        <v>42186</v>
      </c>
      <c r="F60" s="96">
        <v>30.274754499999997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70">
        <v>23.968731999999999</v>
      </c>
      <c r="E61" s="152">
        <v>42217</v>
      </c>
      <c r="F61" s="96">
        <v>30.274754499999997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70">
        <v>29.267800000000001</v>
      </c>
      <c r="E62" s="152">
        <v>42248</v>
      </c>
      <c r="F62" s="96">
        <v>30.162870666666663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70">
        <v>21.403691999999999</v>
      </c>
      <c r="E63" s="152">
        <v>42278</v>
      </c>
      <c r="F63" s="96">
        <v>29.286952799999995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70">
        <v>24.333523</v>
      </c>
      <c r="E64" s="152">
        <v>42309</v>
      </c>
      <c r="F64" s="96">
        <v>28.836640999999997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70">
        <v>26.900872</v>
      </c>
      <c r="E65" s="152">
        <v>42339</v>
      </c>
      <c r="F65" s="96">
        <v>28.675326916666663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70">
        <v>19.546547</v>
      </c>
      <c r="E66" s="152">
        <v>42370</v>
      </c>
      <c r="F66" s="96">
        <v>28.606032333333328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70">
        <v>24.530723999999999</v>
      </c>
      <c r="E67" s="152">
        <v>42401</v>
      </c>
      <c r="F67" s="96">
        <v>27.644895916666666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70">
        <v>19.390004000000001</v>
      </c>
      <c r="E68" s="152">
        <v>42430</v>
      </c>
      <c r="F68" s="96">
        <v>26.312449749999995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70">
        <v>21.370557000000002</v>
      </c>
      <c r="E69" s="152">
        <v>42461</v>
      </c>
      <c r="F69" s="96">
        <v>24.968599583333333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70">
        <v>26.330891999999999</v>
      </c>
      <c r="E70" s="152">
        <v>42491</v>
      </c>
      <c r="F70" s="96">
        <v>24.589907416666666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70">
        <v>18.141770999999999</v>
      </c>
      <c r="E71" s="152">
        <v>42522</v>
      </c>
      <c r="F71" s="96">
        <v>23.576783833333334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70">
        <v>14.568223</v>
      </c>
      <c r="E72" s="152">
        <v>42552</v>
      </c>
      <c r="F72" s="96">
        <v>22.479444749999999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70">
        <v>32.677180999999997</v>
      </c>
      <c r="E73" s="152">
        <v>42583</v>
      </c>
      <c r="F73" s="96">
        <v>23.205148833333336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70">
        <v>21.481981000000001</v>
      </c>
      <c r="E74" s="152">
        <v>42614</v>
      </c>
      <c r="F74" s="96">
        <v>22.556330583333335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70">
        <v>32.690067999999997</v>
      </c>
      <c r="E75" s="152">
        <v>42644</v>
      </c>
      <c r="F75" s="96">
        <v>23.496861916666663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70">
        <v>22.728552000000001</v>
      </c>
      <c r="E76" s="152">
        <v>42675</v>
      </c>
      <c r="F76" s="96">
        <v>23.363114333333328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70">
        <v>29.840554999999998</v>
      </c>
      <c r="E77" s="152">
        <v>42705</v>
      </c>
      <c r="F77" s="96">
        <v>23.608087916666666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70">
        <v>17.678493</v>
      </c>
      <c r="E78" s="152">
        <v>42736</v>
      </c>
      <c r="F78" s="96">
        <v>23.452416750000001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70">
        <v>21.619862999999999</v>
      </c>
      <c r="E79" s="152">
        <v>42767</v>
      </c>
      <c r="F79" s="96">
        <v>23.209845000000001</v>
      </c>
      <c r="G79" s="79"/>
      <c r="H79" s="79"/>
      <c r="I79" s="79"/>
    </row>
    <row r="80" spans="1:14" x14ac:dyDescent="0.25">
      <c r="B80" s="70">
        <v>2017</v>
      </c>
      <c r="C80" s="70">
        <v>3</v>
      </c>
      <c r="D80" s="70">
        <v>24.314665000000002</v>
      </c>
      <c r="E80" s="152">
        <v>42795</v>
      </c>
      <c r="F80" s="96">
        <v>23.620233416666665</v>
      </c>
      <c r="G80" s="79"/>
      <c r="H80" s="79"/>
      <c r="I80" s="79"/>
    </row>
    <row r="81" spans="2:9" x14ac:dyDescent="0.25">
      <c r="B81" s="70">
        <v>2017</v>
      </c>
      <c r="C81" s="70">
        <v>4</v>
      </c>
      <c r="D81" s="70">
        <v>22.893823999999999</v>
      </c>
      <c r="E81" s="152">
        <v>42826</v>
      </c>
      <c r="F81" s="96">
        <v>23.747172333333335</v>
      </c>
      <c r="G81" s="79"/>
      <c r="H81" s="79"/>
      <c r="I81" s="79"/>
    </row>
    <row r="82" spans="2:9" x14ac:dyDescent="0.25">
      <c r="B82" s="70">
        <v>2017</v>
      </c>
      <c r="C82" s="70">
        <v>5</v>
      </c>
      <c r="D82" s="70">
        <v>26.066942999999998</v>
      </c>
      <c r="E82" s="152">
        <v>42856</v>
      </c>
      <c r="F82" s="96">
        <v>23.725176583333333</v>
      </c>
      <c r="G82" s="79"/>
      <c r="H82" s="79"/>
      <c r="I82" s="79"/>
    </row>
    <row r="83" spans="2:9" x14ac:dyDescent="0.25">
      <c r="B83" s="70">
        <v>2017</v>
      </c>
      <c r="C83" s="70">
        <v>6</v>
      </c>
      <c r="D83" s="70">
        <v>34.511232999999997</v>
      </c>
      <c r="E83" s="152">
        <v>42887</v>
      </c>
      <c r="F83" s="96">
        <v>25.089298416666665</v>
      </c>
      <c r="G83" s="79"/>
      <c r="H83" s="79"/>
      <c r="I83" s="79"/>
    </row>
    <row r="84" spans="2:9" x14ac:dyDescent="0.25">
      <c r="B84" s="70">
        <v>2017</v>
      </c>
      <c r="C84" s="70">
        <v>7</v>
      </c>
      <c r="D84" s="70">
        <v>28.301839000000001</v>
      </c>
      <c r="E84" s="152">
        <v>42917</v>
      </c>
      <c r="F84" s="96">
        <v>26.233766416666668</v>
      </c>
      <c r="G84" s="79"/>
      <c r="H84" s="79"/>
      <c r="I84" s="79"/>
    </row>
    <row r="85" spans="2:9" x14ac:dyDescent="0.25">
      <c r="B85" s="70">
        <v>2017</v>
      </c>
      <c r="C85" s="70">
        <v>8</v>
      </c>
      <c r="D85" s="70">
        <v>29.382477000000002</v>
      </c>
      <c r="E85" s="152">
        <v>42948</v>
      </c>
      <c r="F85" s="96">
        <v>25.959207750000001</v>
      </c>
      <c r="G85" s="79"/>
      <c r="H85" s="79"/>
      <c r="I85" s="79"/>
    </row>
    <row r="86" spans="2:9" x14ac:dyDescent="0.25">
      <c r="B86" s="70">
        <v>2017</v>
      </c>
      <c r="C86" s="70">
        <v>9</v>
      </c>
      <c r="D86" s="70">
        <v>34.877384999999997</v>
      </c>
      <c r="E86" s="152">
        <v>42979</v>
      </c>
      <c r="F86" s="96">
        <v>27.075491416666665</v>
      </c>
      <c r="G86" s="79"/>
      <c r="H86" s="79"/>
      <c r="I86" s="79"/>
    </row>
    <row r="87" spans="2:9" x14ac:dyDescent="0.25">
      <c r="B87" s="70">
        <v>2017</v>
      </c>
      <c r="C87" s="70">
        <v>10</v>
      </c>
      <c r="D87" s="70">
        <v>33.540382999999999</v>
      </c>
      <c r="E87" s="152">
        <v>43009</v>
      </c>
      <c r="F87" s="96">
        <v>27.146351000000006</v>
      </c>
      <c r="G87" s="79"/>
      <c r="H87" s="79"/>
      <c r="I87" s="79"/>
    </row>
    <row r="88" spans="2:9" x14ac:dyDescent="0.25">
      <c r="B88" s="70">
        <v>2017</v>
      </c>
      <c r="C88" s="70">
        <v>11</v>
      </c>
      <c r="D88" s="70">
        <v>31.931457000000002</v>
      </c>
      <c r="E88" s="152">
        <v>43040</v>
      </c>
      <c r="F88" s="96">
        <v>27.913259750000005</v>
      </c>
      <c r="G88" s="79"/>
      <c r="H88" s="79"/>
      <c r="I88" s="79"/>
    </row>
    <row r="89" spans="2:9" x14ac:dyDescent="0.25">
      <c r="B89" s="70">
        <v>2017</v>
      </c>
      <c r="C89" s="70">
        <v>12</v>
      </c>
      <c r="D89" s="70">
        <v>38.936641999999999</v>
      </c>
      <c r="E89" s="152">
        <v>43070</v>
      </c>
      <c r="F89" s="96">
        <v>28.671267</v>
      </c>
      <c r="G89" s="79"/>
      <c r="H89" s="79"/>
      <c r="I89" s="79"/>
    </row>
    <row r="90" spans="2:9" x14ac:dyDescent="0.25">
      <c r="B90" s="70">
        <v>2018</v>
      </c>
      <c r="C90" s="70">
        <v>1</v>
      </c>
      <c r="D90" s="70">
        <v>23.577566000000001</v>
      </c>
      <c r="E90" s="152">
        <v>43101</v>
      </c>
      <c r="F90" s="96">
        <v>29.162856416666667</v>
      </c>
      <c r="G90" s="79"/>
      <c r="H90" s="79"/>
      <c r="I90" s="79"/>
    </row>
    <row r="91" spans="2:9" x14ac:dyDescent="0.25">
      <c r="B91" s="70">
        <v>2018</v>
      </c>
      <c r="C91" s="70">
        <v>2</v>
      </c>
      <c r="D91" s="70">
        <v>28.963083000000001</v>
      </c>
      <c r="E91" s="152">
        <v>43132</v>
      </c>
      <c r="F91" s="96">
        <v>29.774791416666663</v>
      </c>
      <c r="G91" s="79"/>
      <c r="H91" s="79"/>
      <c r="I91" s="79"/>
    </row>
    <row r="92" spans="2:9" x14ac:dyDescent="0.25">
      <c r="B92" s="70">
        <v>2018</v>
      </c>
      <c r="C92" s="70">
        <v>3</v>
      </c>
      <c r="D92" s="70">
        <v>33.867607</v>
      </c>
      <c r="E92" s="152">
        <v>43160</v>
      </c>
      <c r="F92" s="96">
        <v>30.570869916666666</v>
      </c>
      <c r="G92" s="79"/>
      <c r="H92" s="79"/>
      <c r="I92" s="79"/>
    </row>
    <row r="93" spans="2:9" x14ac:dyDescent="0.25">
      <c r="B93" s="70">
        <v>2018</v>
      </c>
      <c r="C93" s="70">
        <v>4</v>
      </c>
      <c r="D93" s="70">
        <v>35.984251</v>
      </c>
      <c r="E93" s="152">
        <v>43191</v>
      </c>
      <c r="F93" s="96">
        <v>31.661738833333334</v>
      </c>
      <c r="G93" s="79"/>
      <c r="H93" s="79"/>
      <c r="I93" s="79"/>
    </row>
    <row r="94" spans="2:9" x14ac:dyDescent="0.25">
      <c r="B94" s="70">
        <v>2018</v>
      </c>
      <c r="C94" s="70">
        <v>5</v>
      </c>
      <c r="D94" s="70">
        <v>42.687897999999997</v>
      </c>
      <c r="E94" s="152">
        <v>43221</v>
      </c>
      <c r="F94" s="96">
        <v>33.046818416666667</v>
      </c>
      <c r="G94" s="79"/>
      <c r="H94" s="79"/>
      <c r="I94" s="79"/>
    </row>
    <row r="95" spans="2:9" x14ac:dyDescent="0.25">
      <c r="B95" s="70">
        <v>2018</v>
      </c>
      <c r="C95" s="70">
        <v>6</v>
      </c>
      <c r="D95" s="70">
        <v>35.627577000000002</v>
      </c>
      <c r="E95" s="152">
        <v>43252</v>
      </c>
      <c r="F95" s="96">
        <v>33.139847083333336</v>
      </c>
      <c r="G95" s="79"/>
      <c r="H95" s="79"/>
      <c r="I95" s="79"/>
    </row>
    <row r="96" spans="2:9" x14ac:dyDescent="0.25">
      <c r="B96" s="70">
        <v>2018</v>
      </c>
      <c r="C96" s="70">
        <v>7</v>
      </c>
      <c r="D96" s="70">
        <v>36.297871999999998</v>
      </c>
      <c r="E96" s="152">
        <v>43282</v>
      </c>
      <c r="F96" s="96">
        <v>33.806183166666663</v>
      </c>
      <c r="G96" s="79"/>
      <c r="H96" s="79"/>
      <c r="I96" s="79"/>
    </row>
    <row r="97" spans="2:9" x14ac:dyDescent="0.25">
      <c r="B97" s="70">
        <v>2018</v>
      </c>
      <c r="C97" s="70">
        <v>8</v>
      </c>
      <c r="D97" s="70">
        <v>32.207725000000003</v>
      </c>
      <c r="E97" s="152">
        <v>43313</v>
      </c>
      <c r="F97" s="96">
        <v>34.041620499999993</v>
      </c>
      <c r="G97" s="79"/>
      <c r="H97" s="79"/>
      <c r="I97" s="79"/>
    </row>
    <row r="98" spans="2:9" x14ac:dyDescent="0.25">
      <c r="B98" s="70">
        <v>2018</v>
      </c>
      <c r="C98" s="70">
        <v>9</v>
      </c>
      <c r="D98" s="70">
        <v>46.928542</v>
      </c>
      <c r="E98" s="152">
        <v>43344</v>
      </c>
      <c r="F98" s="96">
        <v>35.045883583333328</v>
      </c>
      <c r="G98" s="79"/>
      <c r="H98" s="79"/>
      <c r="I98" s="79"/>
    </row>
    <row r="99" spans="2:9" x14ac:dyDescent="0.25">
      <c r="B99" s="70">
        <v>2018</v>
      </c>
      <c r="C99" s="70">
        <v>10</v>
      </c>
      <c r="D99" s="70">
        <v>43.602854999999998</v>
      </c>
      <c r="E99" s="152">
        <v>43374</v>
      </c>
      <c r="F99" s="96">
        <v>35.884422916666658</v>
      </c>
      <c r="G99" s="79"/>
      <c r="H99" s="79"/>
      <c r="I99" s="79"/>
    </row>
    <row r="100" spans="2:9" x14ac:dyDescent="0.25">
      <c r="B100" s="70">
        <v>2018</v>
      </c>
      <c r="C100" s="70">
        <v>11</v>
      </c>
      <c r="D100" s="70">
        <v>43.110280000000003</v>
      </c>
      <c r="E100" s="152">
        <v>43405</v>
      </c>
      <c r="F100" s="96">
        <v>36.815991499999996</v>
      </c>
      <c r="G100" s="79"/>
      <c r="H100" s="79"/>
      <c r="I100" s="79"/>
    </row>
    <row r="101" spans="2:9" x14ac:dyDescent="0.25">
      <c r="B101" s="70">
        <v>2018</v>
      </c>
      <c r="C101" s="70">
        <v>12</v>
      </c>
      <c r="D101" s="70">
        <v>24.351593000000001</v>
      </c>
      <c r="E101" s="152">
        <v>43435</v>
      </c>
      <c r="F101" s="96">
        <v>35.600570749999996</v>
      </c>
      <c r="G101" s="79"/>
      <c r="H101" s="79"/>
      <c r="I101" s="79"/>
    </row>
    <row r="102" spans="2:9" x14ac:dyDescent="0.25">
      <c r="B102" s="70">
        <v>2019</v>
      </c>
      <c r="C102" s="70">
        <v>1</v>
      </c>
      <c r="D102" s="70">
        <v>40.942134000000003</v>
      </c>
      <c r="E102" s="152">
        <v>43466</v>
      </c>
      <c r="F102" s="96">
        <v>37.047618083333333</v>
      </c>
      <c r="G102" s="79"/>
      <c r="H102" s="79"/>
      <c r="I102" s="79"/>
    </row>
    <row r="103" spans="2:9" x14ac:dyDescent="0.25">
      <c r="B103" s="70">
        <v>2019</v>
      </c>
      <c r="C103" s="70">
        <v>2</v>
      </c>
      <c r="D103" s="70">
        <v>39.784858999999997</v>
      </c>
      <c r="E103" s="152">
        <v>43497</v>
      </c>
      <c r="F103" s="96">
        <v>37.949432749999993</v>
      </c>
      <c r="G103" s="79"/>
      <c r="H103" s="79"/>
      <c r="I103" s="79"/>
    </row>
    <row r="104" spans="2:9" x14ac:dyDescent="0.25">
      <c r="B104" s="70">
        <v>2019</v>
      </c>
      <c r="C104" s="70">
        <v>3</v>
      </c>
      <c r="D104" s="70">
        <v>25.536487999999999</v>
      </c>
      <c r="E104" s="152">
        <v>43525</v>
      </c>
      <c r="F104" s="96">
        <v>37.255172833333333</v>
      </c>
      <c r="G104" s="79"/>
      <c r="H104" s="79"/>
      <c r="I104" s="79"/>
    </row>
    <row r="105" spans="2:9" x14ac:dyDescent="0.25">
      <c r="B105" s="70">
        <v>2019</v>
      </c>
      <c r="C105" s="70">
        <v>4</v>
      </c>
      <c r="D105" s="70">
        <v>40.243665999999997</v>
      </c>
      <c r="E105" s="152">
        <v>43556</v>
      </c>
      <c r="F105" s="96">
        <v>37.610124083333332</v>
      </c>
      <c r="G105" s="79"/>
      <c r="H105" s="79"/>
      <c r="I105" s="79"/>
    </row>
    <row r="106" spans="2:9" x14ac:dyDescent="0.25">
      <c r="B106" s="70">
        <v>2019</v>
      </c>
      <c r="C106" s="70">
        <v>5</v>
      </c>
      <c r="D106" s="70">
        <v>33.148341000000002</v>
      </c>
      <c r="E106" s="152">
        <v>43586</v>
      </c>
      <c r="F106" s="96">
        <v>36.815161000000003</v>
      </c>
      <c r="G106" s="79"/>
      <c r="H106" s="79"/>
      <c r="I106" s="79"/>
    </row>
    <row r="107" spans="2:9" x14ac:dyDescent="0.25">
      <c r="B107" s="70">
        <v>2019</v>
      </c>
      <c r="C107" s="70">
        <v>6</v>
      </c>
      <c r="D107" s="70">
        <v>43.066470000000002</v>
      </c>
      <c r="E107" s="152">
        <v>43617</v>
      </c>
      <c r="F107" s="96">
        <v>37.435068749999999</v>
      </c>
      <c r="G107" s="79"/>
      <c r="H107" s="79"/>
      <c r="I107" s="79"/>
    </row>
    <row r="108" spans="2:9" x14ac:dyDescent="0.25">
      <c r="B108" s="70">
        <v>2019</v>
      </c>
      <c r="C108" s="70">
        <v>7</v>
      </c>
      <c r="D108" s="70">
        <v>38.660308000000001</v>
      </c>
      <c r="E108" s="152">
        <v>43647</v>
      </c>
      <c r="F108" s="96">
        <v>37.631938416666671</v>
      </c>
      <c r="G108" s="79"/>
      <c r="H108" s="79"/>
      <c r="I108" s="79"/>
    </row>
    <row r="109" spans="2:9" x14ac:dyDescent="0.25">
      <c r="B109" s="70">
        <v>2019</v>
      </c>
      <c r="C109" s="70">
        <v>8</v>
      </c>
      <c r="D109" s="70">
        <v>34.593946000000003</v>
      </c>
      <c r="E109" s="152">
        <v>43678</v>
      </c>
      <c r="F109" s="96">
        <v>37.830790166666674</v>
      </c>
      <c r="G109" s="79"/>
      <c r="H109" s="79"/>
      <c r="I109" s="79"/>
    </row>
    <row r="110" spans="2:9" x14ac:dyDescent="0.25">
      <c r="B110" s="70">
        <v>2019</v>
      </c>
      <c r="C110" s="70">
        <v>9</v>
      </c>
      <c r="D110" s="70">
        <v>41.639133000000001</v>
      </c>
      <c r="E110" s="152">
        <v>43709</v>
      </c>
      <c r="F110" s="96">
        <v>37.390006083333333</v>
      </c>
      <c r="G110" s="79"/>
      <c r="H110" s="79"/>
      <c r="I110" s="79"/>
    </row>
    <row r="111" spans="2:9" x14ac:dyDescent="0.25">
      <c r="B111" s="70">
        <v>2019</v>
      </c>
      <c r="C111" s="70">
        <v>10</v>
      </c>
      <c r="D111" s="70">
        <v>36.899974999999998</v>
      </c>
      <c r="E111" s="152">
        <v>43739</v>
      </c>
      <c r="F111" s="96">
        <v>36.831432749999998</v>
      </c>
      <c r="G111" s="79"/>
      <c r="H111" s="79"/>
      <c r="I111" s="79"/>
    </row>
    <row r="112" spans="2:9" x14ac:dyDescent="0.25">
      <c r="B112" s="70">
        <v>2019</v>
      </c>
      <c r="C112" s="70">
        <v>11</v>
      </c>
      <c r="D112" s="70">
        <v>38.230473000000003</v>
      </c>
      <c r="E112" s="152">
        <v>43770</v>
      </c>
      <c r="F112" s="96">
        <v>36.424782166666667</v>
      </c>
      <c r="G112" s="79"/>
      <c r="H112" s="79"/>
      <c r="I112" s="79"/>
    </row>
    <row r="113" spans="2:10" x14ac:dyDescent="0.25">
      <c r="B113" s="70">
        <v>2019</v>
      </c>
      <c r="C113" s="70">
        <v>12</v>
      </c>
      <c r="D113" s="70">
        <v>39.300682999999999</v>
      </c>
      <c r="E113" s="152">
        <v>43800</v>
      </c>
      <c r="F113" s="96">
        <v>37.67053966666667</v>
      </c>
      <c r="G113" s="79"/>
      <c r="H113" s="79"/>
      <c r="I113" s="79"/>
    </row>
    <row r="114" spans="2:10" x14ac:dyDescent="0.25">
      <c r="B114" s="70">
        <v>2020</v>
      </c>
      <c r="C114" s="70">
        <v>1</v>
      </c>
      <c r="D114" s="70">
        <v>29.459591</v>
      </c>
      <c r="E114" s="152">
        <v>43831</v>
      </c>
      <c r="F114" s="96">
        <v>36.713661083333335</v>
      </c>
      <c r="G114" s="79"/>
      <c r="H114" s="79"/>
      <c r="I114" s="79"/>
    </row>
    <row r="115" spans="2:10" x14ac:dyDescent="0.25">
      <c r="B115" s="70">
        <v>2020</v>
      </c>
      <c r="C115" s="70">
        <v>2</v>
      </c>
      <c r="D115" s="70">
        <v>35.646557999999999</v>
      </c>
      <c r="E115" s="152">
        <v>43862</v>
      </c>
      <c r="F115" s="96">
        <v>36.368802666666674</v>
      </c>
      <c r="G115" s="79"/>
      <c r="H115" s="79"/>
      <c r="I115" s="79"/>
    </row>
    <row r="116" spans="2:10" x14ac:dyDescent="0.25">
      <c r="B116" s="70">
        <v>2020</v>
      </c>
      <c r="C116" s="70">
        <v>3</v>
      </c>
      <c r="D116" s="70">
        <v>0</v>
      </c>
      <c r="E116" s="152">
        <v>43891</v>
      </c>
      <c r="F116" s="96">
        <v>34.240761999999997</v>
      </c>
      <c r="G116" s="79"/>
      <c r="H116" s="79"/>
      <c r="I116" s="79"/>
      <c r="J116" s="79"/>
    </row>
    <row r="117" spans="2:10" x14ac:dyDescent="0.25">
      <c r="B117" s="70">
        <v>2020</v>
      </c>
      <c r="C117" s="70">
        <v>4</v>
      </c>
      <c r="D117" s="70">
        <v>0</v>
      </c>
      <c r="E117" s="152">
        <v>43922</v>
      </c>
      <c r="F117" s="96">
        <v>30.887123166666669</v>
      </c>
      <c r="G117" s="79"/>
      <c r="H117" s="79"/>
      <c r="I117" s="79"/>
      <c r="J117" s="79"/>
    </row>
    <row r="118" spans="2:10" x14ac:dyDescent="0.25">
      <c r="B118" s="70">
        <v>2020</v>
      </c>
      <c r="C118" s="70">
        <v>5</v>
      </c>
      <c r="D118" s="70">
        <v>0</v>
      </c>
      <c r="E118" s="152">
        <v>43952</v>
      </c>
      <c r="F118" s="96">
        <v>28.124761416666662</v>
      </c>
      <c r="G118" s="79"/>
      <c r="H118" s="79"/>
      <c r="I118" s="79"/>
      <c r="J118" s="79"/>
    </row>
    <row r="119" spans="2:10" x14ac:dyDescent="0.25">
      <c r="B119" s="70">
        <v>2020</v>
      </c>
      <c r="C119" s="70">
        <v>6</v>
      </c>
      <c r="D119" s="70">
        <v>0</v>
      </c>
      <c r="E119" s="152">
        <v>43983</v>
      </c>
      <c r="F119" s="96">
        <v>24.535888916666664</v>
      </c>
      <c r="G119" s="79"/>
      <c r="H119" s="79"/>
      <c r="I119" s="79"/>
      <c r="J119" s="79"/>
    </row>
    <row r="120" spans="2:10" x14ac:dyDescent="0.25">
      <c r="B120" s="70">
        <v>2020</v>
      </c>
      <c r="C120" s="70">
        <v>7</v>
      </c>
      <c r="D120" s="70">
        <v>0</v>
      </c>
      <c r="E120" s="152">
        <v>44013</v>
      </c>
      <c r="F120" s="96">
        <v>21.314196583333331</v>
      </c>
      <c r="G120" s="79"/>
      <c r="H120" s="79"/>
      <c r="I120" s="79"/>
      <c r="J120" s="79"/>
    </row>
    <row r="121" spans="2:10" x14ac:dyDescent="0.25">
      <c r="B121" s="70">
        <v>2020</v>
      </c>
      <c r="C121" s="70">
        <v>8</v>
      </c>
      <c r="D121" s="70">
        <v>0</v>
      </c>
      <c r="E121" s="152">
        <v>44044</v>
      </c>
      <c r="F121" s="96">
        <v>18.43136775</v>
      </c>
      <c r="G121" s="79"/>
      <c r="H121" s="79"/>
      <c r="I121" s="79"/>
      <c r="J121" s="79"/>
    </row>
    <row r="122" spans="2:10" x14ac:dyDescent="0.25">
      <c r="B122" s="70">
        <v>2020</v>
      </c>
      <c r="C122" s="70">
        <v>9</v>
      </c>
      <c r="D122" s="70">
        <v>0</v>
      </c>
      <c r="E122" s="152">
        <v>44075</v>
      </c>
      <c r="F122" s="96">
        <v>14.961439999999998</v>
      </c>
      <c r="G122" s="79"/>
      <c r="H122" s="79"/>
      <c r="I122" s="79"/>
      <c r="J122" s="79"/>
    </row>
    <row r="123" spans="2:10" x14ac:dyDescent="0.25">
      <c r="B123" s="70">
        <v>2020</v>
      </c>
      <c r="C123" s="70">
        <v>10</v>
      </c>
      <c r="D123" s="70">
        <v>0</v>
      </c>
      <c r="E123" s="152">
        <v>44105</v>
      </c>
      <c r="F123" s="96">
        <v>11.886442083333336</v>
      </c>
      <c r="G123" s="79"/>
      <c r="H123" s="79"/>
      <c r="I123" s="79"/>
      <c r="J123" s="79"/>
    </row>
    <row r="124" spans="2:10" x14ac:dyDescent="0.25">
      <c r="B124" s="70">
        <v>2020</v>
      </c>
      <c r="C124" s="70">
        <v>11</v>
      </c>
      <c r="D124" s="70">
        <v>0</v>
      </c>
      <c r="E124" s="152">
        <v>44136</v>
      </c>
      <c r="F124" s="96">
        <v>8.7005693333333323</v>
      </c>
      <c r="G124" s="79"/>
      <c r="H124" s="79"/>
      <c r="I124" s="79"/>
      <c r="J124" s="79"/>
    </row>
    <row r="125" spans="2:10" x14ac:dyDescent="0.25">
      <c r="B125" s="70">
        <v>2020</v>
      </c>
      <c r="C125" s="70">
        <v>12</v>
      </c>
      <c r="D125" s="70">
        <v>0</v>
      </c>
      <c r="E125" s="152">
        <v>44166</v>
      </c>
      <c r="F125" s="96">
        <v>5.4255124166666668</v>
      </c>
      <c r="G125" s="79"/>
      <c r="H125" s="79"/>
      <c r="I125" s="79"/>
      <c r="J125" s="79"/>
    </row>
    <row r="126" spans="2:10" x14ac:dyDescent="0.25">
      <c r="B126" s="70"/>
      <c r="C126" s="70"/>
      <c r="D126" s="70"/>
      <c r="E126" s="152"/>
      <c r="F126" s="96"/>
      <c r="G126" s="79"/>
      <c r="H126" s="79"/>
      <c r="I126" s="79"/>
    </row>
    <row r="127" spans="2:10" x14ac:dyDescent="0.25">
      <c r="B127" s="70"/>
      <c r="C127" s="70"/>
      <c r="D127" s="70"/>
      <c r="E127" s="152"/>
      <c r="F127" s="96"/>
      <c r="G127" s="79"/>
      <c r="H127" s="79"/>
      <c r="I127" s="79"/>
    </row>
    <row r="128" spans="2:10" x14ac:dyDescent="0.25">
      <c r="B128" s="70"/>
      <c r="C128" s="70"/>
      <c r="D128" s="70"/>
      <c r="E128" s="152"/>
      <c r="F128" s="96"/>
      <c r="G128" s="79"/>
      <c r="H128" s="79"/>
      <c r="I128" s="79"/>
    </row>
    <row r="129" spans="2:7" x14ac:dyDescent="0.25">
      <c r="B129" s="70"/>
      <c r="C129" s="70"/>
      <c r="D129" s="70"/>
      <c r="E129" s="152"/>
      <c r="F129" s="96"/>
      <c r="G129" s="18"/>
    </row>
    <row r="130" spans="2:7" x14ac:dyDescent="0.25">
      <c r="B130" s="70"/>
      <c r="C130" s="70"/>
      <c r="D130" s="70"/>
      <c r="E130" s="152"/>
      <c r="F130" s="96"/>
      <c r="G130" s="18"/>
    </row>
    <row r="131" spans="2:7" x14ac:dyDescent="0.25">
      <c r="B131" s="70"/>
      <c r="C131" s="70"/>
      <c r="D131" s="70"/>
      <c r="E131" s="152"/>
      <c r="F131" s="96"/>
      <c r="G131" s="18"/>
    </row>
    <row r="132" spans="2:7" x14ac:dyDescent="0.25">
      <c r="B132" s="70"/>
      <c r="C132" s="70"/>
      <c r="D132" s="70"/>
      <c r="E132" s="152"/>
      <c r="F132" s="96"/>
      <c r="G132" s="18"/>
    </row>
    <row r="133" spans="2:7" x14ac:dyDescent="0.25">
      <c r="B133" s="70"/>
      <c r="C133" s="70"/>
      <c r="D133" s="70"/>
      <c r="E133" s="152"/>
      <c r="F133" s="96"/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2" t="s">
        <v>178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12.912324</v>
      </c>
      <c r="D13" s="141">
        <v>6.5328619999999997</v>
      </c>
      <c r="E13" s="141">
        <v>8.5874319999999997</v>
      </c>
      <c r="F13" s="141">
        <v>14.010152</v>
      </c>
      <c r="G13" s="141">
        <v>9.9800620000000002</v>
      </c>
      <c r="H13" s="141">
        <v>10.682453000000001</v>
      </c>
      <c r="I13" s="141">
        <v>7.0379422492565791</v>
      </c>
      <c r="J13" s="141">
        <v>107.03794224925657</v>
      </c>
      <c r="K13" s="141">
        <v>-28.765498047415903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14.59662</v>
      </c>
      <c r="D14" s="141">
        <v>13.221061000000001</v>
      </c>
      <c r="E14" s="141">
        <v>9.9181369999999998</v>
      </c>
      <c r="F14" s="141">
        <v>14.375411</v>
      </c>
      <c r="G14" s="141">
        <v>13.83131</v>
      </c>
      <c r="H14" s="133">
        <v>13.918570000000001</v>
      </c>
      <c r="I14" s="133">
        <v>0.63088745751487263</v>
      </c>
      <c r="J14" s="133">
        <v>100.63088745751487</v>
      </c>
      <c r="K14" s="133">
        <v>-3.7849422183476977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13.123181000000001</v>
      </c>
      <c r="D15" s="141">
        <v>11.330367000000001</v>
      </c>
      <c r="E15" s="141">
        <v>10.363594000000001</v>
      </c>
      <c r="F15" s="141">
        <v>14.510341</v>
      </c>
      <c r="G15" s="141">
        <v>14.649179</v>
      </c>
      <c r="H15" s="141"/>
      <c r="I15" s="141"/>
      <c r="J15" s="141"/>
      <c r="K15" s="141"/>
      <c r="L15" s="140"/>
      <c r="N15" s="18" t="s">
        <v>97</v>
      </c>
      <c r="O15" s="18"/>
    </row>
    <row r="16" spans="1:15" x14ac:dyDescent="0.25">
      <c r="A16" s="34"/>
      <c r="B16" s="36" t="s">
        <v>10</v>
      </c>
      <c r="C16" s="141">
        <v>14.827071</v>
      </c>
      <c r="D16" s="141">
        <v>13.116508</v>
      </c>
      <c r="E16" s="141">
        <v>9.9306529999999995</v>
      </c>
      <c r="F16" s="141">
        <v>13.024535</v>
      </c>
      <c r="G16" s="141">
        <v>15.532316</v>
      </c>
      <c r="H16" s="141"/>
      <c r="I16" s="141"/>
      <c r="J16" s="141"/>
      <c r="K16" s="141"/>
      <c r="L16" s="140"/>
      <c r="N16" s="18" t="s">
        <v>97</v>
      </c>
      <c r="O16" s="18"/>
    </row>
    <row r="17" spans="1:15" x14ac:dyDescent="0.25">
      <c r="A17" s="34"/>
      <c r="B17" s="36" t="s">
        <v>11</v>
      </c>
      <c r="C17" s="141">
        <v>13.669269</v>
      </c>
      <c r="D17" s="141">
        <v>13.503983</v>
      </c>
      <c r="E17" s="141">
        <v>11.759658999999999</v>
      </c>
      <c r="F17" s="141">
        <v>15.588381999999999</v>
      </c>
      <c r="G17" s="141">
        <v>15.322798000000001</v>
      </c>
      <c r="H17" s="141"/>
      <c r="I17" s="141"/>
      <c r="J17" s="141"/>
      <c r="K17" s="141"/>
      <c r="L17" s="140"/>
      <c r="N17" s="18" t="s">
        <v>97</v>
      </c>
      <c r="O17" s="18"/>
    </row>
    <row r="18" spans="1:15" x14ac:dyDescent="0.25">
      <c r="A18" s="34"/>
      <c r="B18" s="36" t="s">
        <v>12</v>
      </c>
      <c r="C18" s="141">
        <v>12.736098999999999</v>
      </c>
      <c r="D18" s="141">
        <v>13.425337000000001</v>
      </c>
      <c r="E18" s="141">
        <v>11.371605000000001</v>
      </c>
      <c r="F18" s="141">
        <v>13.010756000000001</v>
      </c>
      <c r="G18" s="141">
        <v>11.02505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13.81592</v>
      </c>
      <c r="D19" s="141">
        <v>8.7689819999999994</v>
      </c>
      <c r="E19" s="141">
        <v>13.361359999999999</v>
      </c>
      <c r="F19" s="141">
        <v>11.895089</v>
      </c>
      <c r="G19" s="141">
        <v>14.318683999999999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13.492183000000001</v>
      </c>
      <c r="D20" s="141">
        <v>16.198015000000002</v>
      </c>
      <c r="E20" s="141">
        <v>12.412114000000001</v>
      </c>
      <c r="F20" s="141">
        <v>12.750143</v>
      </c>
      <c r="G20" s="141">
        <v>15.704879999999999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14.066051999999999</v>
      </c>
      <c r="D21" s="141">
        <v>14.138816</v>
      </c>
      <c r="E21" s="141">
        <v>12.546810000000001</v>
      </c>
      <c r="F21" s="141">
        <v>12.870025</v>
      </c>
      <c r="G21" s="141">
        <v>15.755127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14.624241</v>
      </c>
      <c r="D22" s="141">
        <v>13.17733</v>
      </c>
      <c r="E22" s="141">
        <v>15.053286</v>
      </c>
      <c r="F22" s="141">
        <v>14.188530999999999</v>
      </c>
      <c r="G22" s="141">
        <v>13.962092999999999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11.015382000000001</v>
      </c>
      <c r="D23" s="141">
        <v>18.253050999999999</v>
      </c>
      <c r="E23" s="141">
        <v>15.68951</v>
      </c>
      <c r="F23" s="141">
        <v>13.837498</v>
      </c>
      <c r="G23" s="141">
        <v>13.28814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14.598738000000001</v>
      </c>
      <c r="D24" s="141">
        <v>13.812638</v>
      </c>
      <c r="E24" s="141">
        <v>18.331320000000002</v>
      </c>
      <c r="F24" s="141">
        <v>12.893437</v>
      </c>
      <c r="G24" s="141">
        <v>14.151851000000001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163.47708</v>
      </c>
      <c r="D25" s="142">
        <v>155.47895</v>
      </c>
      <c r="E25" s="142">
        <v>149.32548</v>
      </c>
      <c r="F25" s="142">
        <v>162.95430000000002</v>
      </c>
      <c r="G25" s="142">
        <v>167.52149</v>
      </c>
      <c r="H25" s="133">
        <v>24.601023000000001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-4.8925084788644435</v>
      </c>
      <c r="E26" s="142">
        <v>-3.9577511939719145</v>
      </c>
      <c r="F26" s="142">
        <v>9.1269219425914585</v>
      </c>
      <c r="G26" s="142">
        <v>2.8027428548985656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27.508944</v>
      </c>
      <c r="D28" s="142">
        <v>19.753923</v>
      </c>
      <c r="E28" s="142">
        <v>18.505569000000001</v>
      </c>
      <c r="F28" s="142">
        <v>28.385562999999998</v>
      </c>
      <c r="G28" s="142">
        <v>23.811371999999999</v>
      </c>
      <c r="H28" s="133">
        <v>24.601023000000001</v>
      </c>
      <c r="I28" s="133">
        <v>3.3162767773314394</v>
      </c>
      <c r="J28" s="133">
        <v>103.31627677733144</v>
      </c>
      <c r="K28" s="133">
        <v>-16.114498063681172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-28.190907655342933</v>
      </c>
      <c r="E29" s="142">
        <v>-6.3195244812891076</v>
      </c>
      <c r="F29" s="142">
        <v>53.389301350312415</v>
      </c>
      <c r="G29" s="142">
        <v>-16.114498063681172</v>
      </c>
      <c r="H29" s="133">
        <v>3.3162767773314394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1" t="s">
        <v>148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7"/>
      <c r="C47" s="107"/>
      <c r="D47" s="107"/>
      <c r="E47" s="107"/>
      <c r="F47" s="107"/>
      <c r="G47" s="107"/>
      <c r="N47" s="70"/>
    </row>
    <row r="48" spans="1:15" s="76" customFormat="1" x14ac:dyDescent="0.25">
      <c r="A48" s="17"/>
      <c r="B48" s="107"/>
      <c r="C48" s="107"/>
      <c r="D48" s="107"/>
      <c r="E48" s="107"/>
      <c r="F48" s="107"/>
      <c r="G48" s="107"/>
      <c r="N48" s="70"/>
    </row>
    <row r="49" spans="2:15" x14ac:dyDescent="0.25">
      <c r="B49" s="107"/>
      <c r="C49" s="107"/>
      <c r="D49" s="107"/>
      <c r="E49" s="107"/>
      <c r="F49" s="107"/>
      <c r="G49" s="107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7"/>
      <c r="C50" s="107"/>
      <c r="D50" s="107"/>
      <c r="E50" s="107"/>
      <c r="F50" s="107"/>
      <c r="G50" s="107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7"/>
      <c r="C51" s="107"/>
      <c r="D51" s="107"/>
      <c r="E51" s="107"/>
      <c r="F51" s="107"/>
      <c r="G51" s="107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7"/>
      <c r="C52" s="107"/>
      <c r="D52" s="107"/>
      <c r="E52" s="107"/>
      <c r="F52" s="107"/>
      <c r="G52" s="107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157</v>
      </c>
      <c r="D53" s="70" t="s">
        <v>170</v>
      </c>
      <c r="E53" s="70" t="s">
        <v>158</v>
      </c>
      <c r="F53" s="70" t="s">
        <v>159</v>
      </c>
      <c r="G53" s="107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70">
        <v>12.912324</v>
      </c>
      <c r="E54" s="152">
        <v>42005</v>
      </c>
      <c r="F54" s="18"/>
      <c r="G54" s="107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70">
        <v>14.59662</v>
      </c>
      <c r="E55" s="152">
        <v>42036</v>
      </c>
      <c r="F55" s="18"/>
      <c r="G55" s="107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70">
        <v>13.123181000000001</v>
      </c>
      <c r="E56" s="152">
        <v>42064</v>
      </c>
      <c r="F56" s="18"/>
      <c r="G56" s="107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70">
        <v>14.827071</v>
      </c>
      <c r="E57" s="152">
        <v>42095</v>
      </c>
      <c r="F57" s="18">
        <v>13.646583375000001</v>
      </c>
      <c r="G57" s="107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70">
        <v>13.669269</v>
      </c>
      <c r="E58" s="152">
        <v>42125</v>
      </c>
      <c r="F58" s="96">
        <v>13.646583375000001</v>
      </c>
      <c r="G58" s="107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70">
        <v>12.736098999999999</v>
      </c>
      <c r="E59" s="152">
        <v>42156</v>
      </c>
      <c r="F59" s="96">
        <v>13.646583375000001</v>
      </c>
      <c r="G59" s="107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70">
        <v>13.81592</v>
      </c>
      <c r="E60" s="152">
        <v>42186</v>
      </c>
      <c r="F60" s="96">
        <v>13.646583375000001</v>
      </c>
      <c r="G60" s="107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70">
        <v>13.492183000000001</v>
      </c>
      <c r="E61" s="152">
        <v>42217</v>
      </c>
      <c r="F61" s="96">
        <v>13.646583375000001</v>
      </c>
      <c r="G61" s="107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70">
        <v>14.066051999999999</v>
      </c>
      <c r="E62" s="152">
        <v>42248</v>
      </c>
      <c r="F62" s="96">
        <v>13.693191000000001</v>
      </c>
      <c r="G62" s="107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70">
        <v>14.624241</v>
      </c>
      <c r="E63" s="152">
        <v>42278</v>
      </c>
      <c r="F63" s="96">
        <v>13.786296000000002</v>
      </c>
      <c r="G63" s="107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70">
        <v>11.015382000000001</v>
      </c>
      <c r="E64" s="152">
        <v>42309</v>
      </c>
      <c r="F64" s="96">
        <v>13.534394727272728</v>
      </c>
      <c r="G64" s="107"/>
      <c r="H64" s="76"/>
      <c r="I64" s="76"/>
      <c r="J64" s="76"/>
    </row>
    <row r="65" spans="2:7" x14ac:dyDescent="0.25">
      <c r="B65" s="70">
        <v>2015</v>
      </c>
      <c r="C65" s="70">
        <v>12</v>
      </c>
      <c r="D65" s="70">
        <v>14.598738000000001</v>
      </c>
      <c r="E65" s="152">
        <v>42339</v>
      </c>
      <c r="F65" s="96">
        <v>13.623089999999999</v>
      </c>
      <c r="G65" s="108"/>
    </row>
    <row r="66" spans="2:7" x14ac:dyDescent="0.25">
      <c r="B66" s="70">
        <v>2016</v>
      </c>
      <c r="C66" s="70">
        <v>1</v>
      </c>
      <c r="D66" s="70">
        <v>6.5328619999999997</v>
      </c>
      <c r="E66" s="152">
        <v>42370</v>
      </c>
      <c r="F66" s="96">
        <v>13.091468166666665</v>
      </c>
      <c r="G66" s="108"/>
    </row>
    <row r="67" spans="2:7" x14ac:dyDescent="0.25">
      <c r="B67" s="70">
        <v>2016</v>
      </c>
      <c r="C67" s="70">
        <v>2</v>
      </c>
      <c r="D67" s="70">
        <v>13.221061000000001</v>
      </c>
      <c r="E67" s="152">
        <v>42401</v>
      </c>
      <c r="F67" s="96">
        <v>12.97683825</v>
      </c>
      <c r="G67" s="108"/>
    </row>
    <row r="68" spans="2:7" x14ac:dyDescent="0.25">
      <c r="B68" s="70">
        <v>2016</v>
      </c>
      <c r="C68" s="70">
        <v>3</v>
      </c>
      <c r="D68" s="70">
        <v>11.330367000000001</v>
      </c>
      <c r="E68" s="152">
        <v>42430</v>
      </c>
      <c r="F68" s="96">
        <v>12.827437083333331</v>
      </c>
      <c r="G68" s="108"/>
    </row>
    <row r="69" spans="2:7" x14ac:dyDescent="0.25">
      <c r="B69" s="70">
        <v>2016</v>
      </c>
      <c r="C69" s="70">
        <v>4</v>
      </c>
      <c r="D69" s="70">
        <v>13.116508</v>
      </c>
      <c r="E69" s="152">
        <v>42461</v>
      </c>
      <c r="F69" s="96">
        <v>12.684890166666667</v>
      </c>
      <c r="G69" s="108"/>
    </row>
    <row r="70" spans="2:7" x14ac:dyDescent="0.25">
      <c r="B70" s="70">
        <v>2016</v>
      </c>
      <c r="C70" s="70">
        <v>5</v>
      </c>
      <c r="D70" s="70">
        <v>13.503983</v>
      </c>
      <c r="E70" s="152">
        <v>42491</v>
      </c>
      <c r="F70" s="96">
        <v>12.671116333333332</v>
      </c>
      <c r="G70" s="108"/>
    </row>
    <row r="71" spans="2:7" x14ac:dyDescent="0.25">
      <c r="B71" s="70">
        <v>2016</v>
      </c>
      <c r="C71" s="70">
        <v>6</v>
      </c>
      <c r="D71" s="70">
        <v>13.425337000000001</v>
      </c>
      <c r="E71" s="152">
        <v>42522</v>
      </c>
      <c r="F71" s="96">
        <v>12.728552833333334</v>
      </c>
      <c r="G71" s="108"/>
    </row>
    <row r="72" spans="2:7" x14ac:dyDescent="0.25">
      <c r="B72" s="70">
        <v>2016</v>
      </c>
      <c r="C72" s="70">
        <v>7</v>
      </c>
      <c r="D72" s="70">
        <v>8.7689819999999994</v>
      </c>
      <c r="E72" s="152">
        <v>42552</v>
      </c>
      <c r="F72" s="96">
        <v>12.307974666666667</v>
      </c>
      <c r="G72" s="108"/>
    </row>
    <row r="73" spans="2:7" x14ac:dyDescent="0.25">
      <c r="B73" s="70">
        <v>2016</v>
      </c>
      <c r="C73" s="70">
        <v>8</v>
      </c>
      <c r="D73" s="70">
        <v>16.198015000000002</v>
      </c>
      <c r="E73" s="152">
        <v>42583</v>
      </c>
      <c r="F73" s="96">
        <v>12.533460666666665</v>
      </c>
      <c r="G73" s="108"/>
    </row>
    <row r="74" spans="2:7" x14ac:dyDescent="0.25">
      <c r="B74" s="70">
        <v>2016</v>
      </c>
      <c r="C74" s="70">
        <v>9</v>
      </c>
      <c r="D74" s="70">
        <v>14.138816</v>
      </c>
      <c r="E74" s="152">
        <v>42614</v>
      </c>
      <c r="F74" s="96">
        <v>12.539524333333333</v>
      </c>
      <c r="G74" s="108"/>
    </row>
    <row r="75" spans="2:7" x14ac:dyDescent="0.25">
      <c r="B75" s="70">
        <v>2016</v>
      </c>
      <c r="C75" s="70">
        <v>10</v>
      </c>
      <c r="D75" s="70">
        <v>13.17733</v>
      </c>
      <c r="E75" s="152">
        <v>42644</v>
      </c>
      <c r="F75" s="96">
        <v>12.418948416666668</v>
      </c>
      <c r="G75" s="108"/>
    </row>
    <row r="76" spans="2:7" x14ac:dyDescent="0.25">
      <c r="B76" s="70">
        <v>2016</v>
      </c>
      <c r="C76" s="70">
        <v>11</v>
      </c>
      <c r="D76" s="70">
        <v>18.253050999999999</v>
      </c>
      <c r="E76" s="152">
        <v>42675</v>
      </c>
      <c r="F76" s="96">
        <v>13.0220875</v>
      </c>
      <c r="G76" s="108"/>
    </row>
    <row r="77" spans="2:7" x14ac:dyDescent="0.25">
      <c r="B77" s="70">
        <v>2016</v>
      </c>
      <c r="C77" s="70">
        <v>12</v>
      </c>
      <c r="D77" s="70">
        <v>13.812638</v>
      </c>
      <c r="E77" s="152">
        <v>42705</v>
      </c>
      <c r="F77" s="96">
        <v>12.956579166666666</v>
      </c>
      <c r="G77" s="108"/>
    </row>
    <row r="78" spans="2:7" x14ac:dyDescent="0.25">
      <c r="B78" s="70">
        <v>2017</v>
      </c>
      <c r="C78" s="70">
        <v>1</v>
      </c>
      <c r="D78" s="70">
        <v>8.5874319999999997</v>
      </c>
      <c r="E78" s="152">
        <v>42736</v>
      </c>
      <c r="F78" s="96">
        <v>13.127793333333331</v>
      </c>
      <c r="G78" s="108"/>
    </row>
    <row r="79" spans="2:7" x14ac:dyDescent="0.25">
      <c r="B79" s="70">
        <v>2017</v>
      </c>
      <c r="C79" s="70">
        <v>2</v>
      </c>
      <c r="D79" s="70">
        <v>9.9181369999999998</v>
      </c>
      <c r="E79" s="152">
        <v>42767</v>
      </c>
      <c r="F79" s="96">
        <v>12.852549666666668</v>
      </c>
      <c r="G79" s="108"/>
    </row>
    <row r="80" spans="2:7" x14ac:dyDescent="0.25">
      <c r="B80" s="70">
        <v>2017</v>
      </c>
      <c r="C80" s="70">
        <v>3</v>
      </c>
      <c r="D80" s="70">
        <v>10.363594000000001</v>
      </c>
      <c r="E80" s="152">
        <v>42795</v>
      </c>
      <c r="F80" s="96">
        <v>12.771985250000002</v>
      </c>
      <c r="G80" s="108"/>
    </row>
    <row r="81" spans="2:7" x14ac:dyDescent="0.25">
      <c r="B81" s="70">
        <v>2017</v>
      </c>
      <c r="C81" s="70">
        <v>4</v>
      </c>
      <c r="D81" s="70">
        <v>9.9306529999999995</v>
      </c>
      <c r="E81" s="152">
        <v>42826</v>
      </c>
      <c r="F81" s="96">
        <v>12.506497333333336</v>
      </c>
      <c r="G81" s="108"/>
    </row>
    <row r="82" spans="2:7" x14ac:dyDescent="0.25">
      <c r="B82" s="70">
        <v>2017</v>
      </c>
      <c r="C82" s="70">
        <v>5</v>
      </c>
      <c r="D82" s="70">
        <v>11.759658999999999</v>
      </c>
      <c r="E82" s="152">
        <v>42856</v>
      </c>
      <c r="F82" s="96">
        <v>12.361137000000001</v>
      </c>
      <c r="G82" s="108"/>
    </row>
    <row r="83" spans="2:7" x14ac:dyDescent="0.25">
      <c r="B83" s="70">
        <v>2017</v>
      </c>
      <c r="C83" s="70">
        <v>6</v>
      </c>
      <c r="D83" s="70">
        <v>11.371605000000001</v>
      </c>
      <c r="E83" s="152">
        <v>42887</v>
      </c>
      <c r="F83" s="96">
        <v>12.189992666666667</v>
      </c>
      <c r="G83" s="108"/>
    </row>
    <row r="84" spans="2:7" x14ac:dyDescent="0.25">
      <c r="B84" s="70">
        <v>2017</v>
      </c>
      <c r="C84" s="70">
        <v>7</v>
      </c>
      <c r="D84" s="70">
        <v>13.361359999999999</v>
      </c>
      <c r="E84" s="152">
        <v>42917</v>
      </c>
      <c r="F84" s="96">
        <v>12.572690833333333</v>
      </c>
      <c r="G84" s="108"/>
    </row>
    <row r="85" spans="2:7" x14ac:dyDescent="0.25">
      <c r="B85" s="70">
        <v>2017</v>
      </c>
      <c r="C85" s="70">
        <v>8</v>
      </c>
      <c r="D85" s="70">
        <v>12.412114000000001</v>
      </c>
      <c r="E85" s="152">
        <v>42948</v>
      </c>
      <c r="F85" s="96">
        <v>12.257199083333335</v>
      </c>
      <c r="G85" s="108"/>
    </row>
    <row r="86" spans="2:7" x14ac:dyDescent="0.25">
      <c r="B86" s="70">
        <v>2017</v>
      </c>
      <c r="C86" s="70">
        <v>9</v>
      </c>
      <c r="D86" s="70">
        <v>12.546810000000001</v>
      </c>
      <c r="E86" s="152">
        <v>42979</v>
      </c>
      <c r="F86" s="96">
        <v>12.124531916666667</v>
      </c>
      <c r="G86" s="108"/>
    </row>
    <row r="87" spans="2:7" x14ac:dyDescent="0.25">
      <c r="B87" s="70">
        <v>2017</v>
      </c>
      <c r="C87" s="70">
        <v>10</v>
      </c>
      <c r="D87" s="70">
        <v>15.053286</v>
      </c>
      <c r="E87" s="152">
        <v>43009</v>
      </c>
      <c r="F87" s="96">
        <v>12.280861583333333</v>
      </c>
      <c r="G87" s="108"/>
    </row>
    <row r="88" spans="2:7" x14ac:dyDescent="0.25">
      <c r="B88" s="70">
        <v>2017</v>
      </c>
      <c r="C88" s="70">
        <v>11</v>
      </c>
      <c r="D88" s="70">
        <v>15.68951</v>
      </c>
      <c r="E88" s="152">
        <v>43040</v>
      </c>
      <c r="F88" s="96">
        <v>12.06723316666667</v>
      </c>
      <c r="G88" s="108"/>
    </row>
    <row r="89" spans="2:7" x14ac:dyDescent="0.25">
      <c r="B89" s="70">
        <v>2017</v>
      </c>
      <c r="C89" s="70">
        <v>12</v>
      </c>
      <c r="D89" s="70">
        <v>18.331320000000002</v>
      </c>
      <c r="E89" s="152">
        <v>43070</v>
      </c>
      <c r="F89" s="96">
        <v>12.44379</v>
      </c>
      <c r="G89" s="108"/>
    </row>
    <row r="90" spans="2:7" x14ac:dyDescent="0.25">
      <c r="B90" s="70">
        <v>2018</v>
      </c>
      <c r="C90" s="70">
        <v>1</v>
      </c>
      <c r="D90" s="70">
        <v>14.010152</v>
      </c>
      <c r="E90" s="152">
        <v>43101</v>
      </c>
      <c r="F90" s="96">
        <v>12.895683333333336</v>
      </c>
      <c r="G90" s="108"/>
    </row>
    <row r="91" spans="2:7" x14ac:dyDescent="0.25">
      <c r="B91" s="70">
        <v>2018</v>
      </c>
      <c r="C91" s="70">
        <v>2</v>
      </c>
      <c r="D91" s="70">
        <v>14.375411</v>
      </c>
      <c r="E91" s="152">
        <v>43132</v>
      </c>
      <c r="F91" s="96">
        <v>13.267122833333332</v>
      </c>
      <c r="G91" s="108"/>
    </row>
    <row r="92" spans="2:7" x14ac:dyDescent="0.25">
      <c r="B92" s="70">
        <v>2018</v>
      </c>
      <c r="C92" s="70">
        <v>3</v>
      </c>
      <c r="D92" s="70">
        <v>14.510341</v>
      </c>
      <c r="E92" s="152">
        <v>43160</v>
      </c>
      <c r="F92" s="96">
        <v>13.612685083333334</v>
      </c>
      <c r="G92" s="108"/>
    </row>
    <row r="93" spans="2:7" x14ac:dyDescent="0.25">
      <c r="B93" s="70">
        <v>2018</v>
      </c>
      <c r="C93" s="70">
        <v>4</v>
      </c>
      <c r="D93" s="70">
        <v>13.024535</v>
      </c>
      <c r="E93" s="152">
        <v>43191</v>
      </c>
      <c r="F93" s="96">
        <v>13.870508583333333</v>
      </c>
      <c r="G93" s="108"/>
    </row>
    <row r="94" spans="2:7" x14ac:dyDescent="0.25">
      <c r="B94" s="70">
        <v>2018</v>
      </c>
      <c r="C94" s="70">
        <v>5</v>
      </c>
      <c r="D94" s="70">
        <v>15.588381999999999</v>
      </c>
      <c r="E94" s="152">
        <v>43221</v>
      </c>
      <c r="F94" s="96">
        <v>14.189568833333333</v>
      </c>
      <c r="G94" s="108"/>
    </row>
    <row r="95" spans="2:7" x14ac:dyDescent="0.25">
      <c r="B95" s="70">
        <v>2018</v>
      </c>
      <c r="C95" s="70">
        <v>6</v>
      </c>
      <c r="D95" s="70">
        <v>13.010756000000001</v>
      </c>
      <c r="E95" s="152">
        <v>43252</v>
      </c>
      <c r="F95" s="96">
        <v>14.326164749999998</v>
      </c>
      <c r="G95" s="108"/>
    </row>
    <row r="96" spans="2:7" x14ac:dyDescent="0.25">
      <c r="B96" s="70">
        <v>2018</v>
      </c>
      <c r="C96" s="70">
        <v>7</v>
      </c>
      <c r="D96" s="70">
        <v>11.895089</v>
      </c>
      <c r="E96" s="152">
        <v>43282</v>
      </c>
      <c r="F96" s="96">
        <v>14.2039755</v>
      </c>
      <c r="G96" s="108"/>
    </row>
    <row r="97" spans="2:9" x14ac:dyDescent="0.25">
      <c r="B97" s="70">
        <v>2018</v>
      </c>
      <c r="C97" s="70">
        <v>8</v>
      </c>
      <c r="D97" s="70">
        <v>12.750143</v>
      </c>
      <c r="E97" s="152">
        <v>43313</v>
      </c>
      <c r="F97" s="96">
        <v>14.232144583333337</v>
      </c>
      <c r="G97" s="108"/>
    </row>
    <row r="98" spans="2:9" x14ac:dyDescent="0.25">
      <c r="B98" s="70">
        <v>2018</v>
      </c>
      <c r="C98" s="70">
        <v>9</v>
      </c>
      <c r="D98" s="70">
        <v>12.870025</v>
      </c>
      <c r="E98" s="152">
        <v>43344</v>
      </c>
      <c r="F98" s="96">
        <v>14.259079166666666</v>
      </c>
      <c r="G98" s="108"/>
    </row>
    <row r="99" spans="2:9" x14ac:dyDescent="0.25">
      <c r="B99" s="70">
        <v>2018</v>
      </c>
      <c r="C99" s="70">
        <v>10</v>
      </c>
      <c r="D99" s="70">
        <v>14.188530999999999</v>
      </c>
      <c r="E99" s="152">
        <v>43374</v>
      </c>
      <c r="F99" s="96">
        <v>14.187016250000001</v>
      </c>
      <c r="G99" s="108"/>
    </row>
    <row r="100" spans="2:9" x14ac:dyDescent="0.25">
      <c r="B100" s="70">
        <v>2018</v>
      </c>
      <c r="C100" s="70">
        <v>11</v>
      </c>
      <c r="D100" s="70">
        <v>13.837498</v>
      </c>
      <c r="E100" s="152">
        <v>43405</v>
      </c>
      <c r="F100" s="96">
        <v>14.032681916666668</v>
      </c>
      <c r="G100" s="108"/>
    </row>
    <row r="101" spans="2:9" x14ac:dyDescent="0.25">
      <c r="B101" s="70">
        <v>2018</v>
      </c>
      <c r="C101" s="70">
        <v>12</v>
      </c>
      <c r="D101" s="70">
        <v>12.893437</v>
      </c>
      <c r="E101" s="152">
        <v>43435</v>
      </c>
      <c r="F101" s="96">
        <v>13.579525000000002</v>
      </c>
      <c r="G101" s="108"/>
    </row>
    <row r="102" spans="2:9" x14ac:dyDescent="0.25">
      <c r="B102" s="70">
        <v>2019</v>
      </c>
      <c r="C102" s="70">
        <v>1</v>
      </c>
      <c r="D102" s="70">
        <v>9.9800620000000002</v>
      </c>
      <c r="E102" s="152">
        <v>43466</v>
      </c>
      <c r="F102" s="96">
        <v>13.243684166666666</v>
      </c>
      <c r="G102" s="108"/>
    </row>
    <row r="103" spans="2:9" x14ac:dyDescent="0.25">
      <c r="B103" s="70">
        <v>2019</v>
      </c>
      <c r="C103" s="70">
        <v>2</v>
      </c>
      <c r="D103" s="70">
        <v>13.83131</v>
      </c>
      <c r="E103" s="152">
        <v>43497</v>
      </c>
      <c r="F103" s="96">
        <v>13.198342416666668</v>
      </c>
      <c r="G103" s="108"/>
    </row>
    <row r="104" spans="2:9" x14ac:dyDescent="0.25">
      <c r="B104" s="70">
        <v>2019</v>
      </c>
      <c r="C104" s="70">
        <v>3</v>
      </c>
      <c r="D104" s="70">
        <v>14.649179</v>
      </c>
      <c r="E104" s="152">
        <v>43525</v>
      </c>
      <c r="F104" s="96">
        <v>13.20991225</v>
      </c>
      <c r="G104" s="108"/>
    </row>
    <row r="105" spans="2:9" x14ac:dyDescent="0.25">
      <c r="B105" s="70">
        <v>2019</v>
      </c>
      <c r="C105" s="70">
        <v>4</v>
      </c>
      <c r="D105" s="70">
        <v>15.532316</v>
      </c>
      <c r="E105" s="152">
        <v>43556</v>
      </c>
      <c r="F105" s="96">
        <v>13.418894000000002</v>
      </c>
      <c r="G105" s="108"/>
    </row>
    <row r="106" spans="2:9" x14ac:dyDescent="0.25">
      <c r="B106" s="70">
        <v>2019</v>
      </c>
      <c r="C106" s="70">
        <v>5</v>
      </c>
      <c r="D106" s="70">
        <v>15.322798000000001</v>
      </c>
      <c r="E106" s="152">
        <v>43586</v>
      </c>
      <c r="F106" s="96">
        <v>13.396762000000003</v>
      </c>
      <c r="G106" s="108"/>
    </row>
    <row r="107" spans="2:9" x14ac:dyDescent="0.25">
      <c r="B107" s="70">
        <v>2019</v>
      </c>
      <c r="C107" s="70">
        <v>6</v>
      </c>
      <c r="D107" s="70">
        <v>11.02505</v>
      </c>
      <c r="E107" s="152">
        <v>43617</v>
      </c>
      <c r="F107" s="96">
        <v>13.231286500000001</v>
      </c>
      <c r="G107" s="108"/>
    </row>
    <row r="108" spans="2:9" x14ac:dyDescent="0.25">
      <c r="B108" s="70">
        <v>2019</v>
      </c>
      <c r="C108" s="70">
        <v>7</v>
      </c>
      <c r="D108" s="70">
        <v>14.318683999999999</v>
      </c>
      <c r="E108" s="152">
        <v>43647</v>
      </c>
      <c r="F108" s="96">
        <v>13.433252749999999</v>
      </c>
      <c r="G108" s="108"/>
    </row>
    <row r="109" spans="2:9" x14ac:dyDescent="0.25">
      <c r="B109" s="70">
        <v>2019</v>
      </c>
      <c r="C109" s="70">
        <v>8</v>
      </c>
      <c r="D109" s="70">
        <v>15.704879999999999</v>
      </c>
      <c r="E109" s="152">
        <v>43678</v>
      </c>
      <c r="F109" s="96">
        <v>13.679480833333335</v>
      </c>
      <c r="G109" s="108"/>
    </row>
    <row r="110" spans="2:9" x14ac:dyDescent="0.25">
      <c r="B110" s="70">
        <v>2019</v>
      </c>
      <c r="C110" s="70">
        <v>9</v>
      </c>
      <c r="D110" s="70">
        <v>15.755127</v>
      </c>
      <c r="E110" s="152">
        <v>43709</v>
      </c>
      <c r="F110" s="96">
        <v>13.919905999999999</v>
      </c>
      <c r="G110" s="108"/>
    </row>
    <row r="111" spans="2:9" x14ac:dyDescent="0.25">
      <c r="B111" s="70">
        <v>2019</v>
      </c>
      <c r="C111" s="70">
        <v>10</v>
      </c>
      <c r="D111" s="70">
        <v>13.962092999999999</v>
      </c>
      <c r="E111" s="152">
        <v>43739</v>
      </c>
      <c r="F111" s="96">
        <v>13.901036166666666</v>
      </c>
      <c r="G111" s="108"/>
    </row>
    <row r="112" spans="2:9" x14ac:dyDescent="0.25">
      <c r="B112" s="70">
        <v>2019</v>
      </c>
      <c r="C112" s="70">
        <v>11</v>
      </c>
      <c r="D112" s="70">
        <v>13.28814</v>
      </c>
      <c r="E112" s="152">
        <v>43770</v>
      </c>
      <c r="F112" s="96">
        <v>13.855256333333335</v>
      </c>
      <c r="G112" s="108"/>
      <c r="H112" s="79"/>
      <c r="I112" s="79"/>
    </row>
    <row r="113" spans="2:9" x14ac:dyDescent="0.25">
      <c r="B113" s="70">
        <v>2019</v>
      </c>
      <c r="C113" s="70">
        <v>12</v>
      </c>
      <c r="D113" s="70">
        <v>14.151851000000001</v>
      </c>
      <c r="E113" s="152">
        <v>43800</v>
      </c>
      <c r="F113" s="96">
        <v>13.960124166666667</v>
      </c>
      <c r="G113" s="108"/>
      <c r="H113" s="79"/>
      <c r="I113" s="79"/>
    </row>
    <row r="114" spans="2:9" x14ac:dyDescent="0.25">
      <c r="B114" s="70">
        <v>2020</v>
      </c>
      <c r="C114" s="70">
        <v>1</v>
      </c>
      <c r="D114" s="70">
        <v>10.682453000000001</v>
      </c>
      <c r="E114" s="152">
        <v>43831</v>
      </c>
      <c r="F114" s="96">
        <v>14.01865675</v>
      </c>
      <c r="G114" s="108"/>
      <c r="H114" s="79"/>
      <c r="I114" s="79"/>
    </row>
    <row r="115" spans="2:9" x14ac:dyDescent="0.25">
      <c r="B115" s="70">
        <v>2020</v>
      </c>
      <c r="C115" s="70">
        <v>2</v>
      </c>
      <c r="D115" s="70">
        <v>13.918570000000001</v>
      </c>
      <c r="E115" s="152">
        <v>43862</v>
      </c>
      <c r="F115" s="96">
        <v>14.025928416666666</v>
      </c>
      <c r="G115" s="108"/>
      <c r="H115" s="79"/>
      <c r="I115" s="79"/>
    </row>
    <row r="116" spans="2:9" x14ac:dyDescent="0.25">
      <c r="B116" s="70">
        <v>2020</v>
      </c>
      <c r="C116" s="70">
        <v>3</v>
      </c>
      <c r="D116" s="70">
        <v>0</v>
      </c>
      <c r="E116" s="152">
        <v>43891</v>
      </c>
      <c r="F116" s="96">
        <v>12.805163499999999</v>
      </c>
      <c r="G116" s="108"/>
      <c r="H116" s="79"/>
      <c r="I116" s="79"/>
    </row>
    <row r="117" spans="2:9" x14ac:dyDescent="0.25">
      <c r="B117" s="70">
        <v>2020</v>
      </c>
      <c r="C117" s="70">
        <v>4</v>
      </c>
      <c r="D117" s="70">
        <v>0</v>
      </c>
      <c r="E117" s="152">
        <v>43922</v>
      </c>
      <c r="F117" s="96">
        <v>11.510803833333332</v>
      </c>
      <c r="G117" s="108"/>
      <c r="H117" s="79"/>
      <c r="I117" s="79"/>
    </row>
    <row r="118" spans="2:9" x14ac:dyDescent="0.25">
      <c r="B118" s="70">
        <v>2020</v>
      </c>
      <c r="C118" s="70">
        <v>5</v>
      </c>
      <c r="D118" s="70">
        <v>0</v>
      </c>
      <c r="E118" s="152">
        <v>43952</v>
      </c>
      <c r="F118" s="96">
        <v>10.233904000000001</v>
      </c>
      <c r="G118" s="108"/>
      <c r="H118" s="79"/>
      <c r="I118" s="79"/>
    </row>
    <row r="119" spans="2:9" x14ac:dyDescent="0.25">
      <c r="B119" s="70">
        <v>2020</v>
      </c>
      <c r="C119" s="70">
        <v>6</v>
      </c>
      <c r="D119" s="70">
        <v>0</v>
      </c>
      <c r="E119" s="152">
        <v>43983</v>
      </c>
      <c r="F119" s="96">
        <v>9.3151498333333347</v>
      </c>
      <c r="G119" s="108"/>
      <c r="H119" s="79"/>
      <c r="I119" s="79"/>
    </row>
    <row r="120" spans="2:9" x14ac:dyDescent="0.25">
      <c r="B120" s="70">
        <v>2020</v>
      </c>
      <c r="C120" s="70">
        <v>7</v>
      </c>
      <c r="D120" s="70">
        <v>0</v>
      </c>
      <c r="E120" s="152">
        <v>44013</v>
      </c>
      <c r="F120" s="96">
        <v>8.1219261666666664</v>
      </c>
      <c r="G120" s="108"/>
      <c r="H120" s="79"/>
      <c r="I120" s="79"/>
    </row>
    <row r="121" spans="2:9" x14ac:dyDescent="0.25">
      <c r="B121" s="70">
        <v>2020</v>
      </c>
      <c r="C121" s="70">
        <v>8</v>
      </c>
      <c r="D121" s="70">
        <v>0</v>
      </c>
      <c r="E121" s="152">
        <v>44044</v>
      </c>
      <c r="F121" s="96">
        <v>6.8131861666666671</v>
      </c>
      <c r="G121" s="108"/>
      <c r="H121" s="79"/>
      <c r="I121" s="79"/>
    </row>
    <row r="122" spans="2:9" x14ac:dyDescent="0.25">
      <c r="B122" s="70">
        <v>2020</v>
      </c>
      <c r="C122" s="70">
        <v>9</v>
      </c>
      <c r="D122" s="70">
        <v>0</v>
      </c>
      <c r="E122" s="152">
        <v>44075</v>
      </c>
      <c r="F122" s="96">
        <v>5.5002589166666667</v>
      </c>
      <c r="G122" s="108"/>
      <c r="H122" s="79"/>
      <c r="I122" s="79"/>
    </row>
    <row r="123" spans="2:9" x14ac:dyDescent="0.25">
      <c r="B123" s="70">
        <v>2020</v>
      </c>
      <c r="C123" s="70">
        <v>10</v>
      </c>
      <c r="D123" s="70">
        <v>0</v>
      </c>
      <c r="E123" s="152">
        <v>44105</v>
      </c>
      <c r="F123" s="96">
        <v>4.3367511666666667</v>
      </c>
      <c r="G123" s="108"/>
      <c r="H123" s="79"/>
      <c r="I123" s="79"/>
    </row>
    <row r="124" spans="2:9" x14ac:dyDescent="0.25">
      <c r="B124" s="70">
        <v>2020</v>
      </c>
      <c r="C124" s="70">
        <v>11</v>
      </c>
      <c r="D124" s="70">
        <v>0</v>
      </c>
      <c r="E124" s="152">
        <v>44136</v>
      </c>
      <c r="F124" s="96">
        <v>3.2294061666666671</v>
      </c>
      <c r="G124" s="108"/>
      <c r="H124" s="79"/>
      <c r="I124" s="79"/>
    </row>
    <row r="125" spans="2:9" x14ac:dyDescent="0.25">
      <c r="B125" s="70">
        <v>2020</v>
      </c>
      <c r="C125" s="70">
        <v>12</v>
      </c>
      <c r="D125" s="70">
        <v>0</v>
      </c>
      <c r="E125" s="152">
        <v>44166</v>
      </c>
      <c r="F125" s="96">
        <v>2.05008525</v>
      </c>
      <c r="G125" s="108"/>
      <c r="H125" s="79"/>
      <c r="I125" s="79"/>
    </row>
    <row r="126" spans="2:9" x14ac:dyDescent="0.25">
      <c r="B126" s="70"/>
      <c r="C126" s="70"/>
      <c r="D126" s="70"/>
      <c r="E126" s="152"/>
      <c r="F126" s="96"/>
      <c r="G126" s="108"/>
      <c r="H126" s="79"/>
      <c r="I126" s="79"/>
    </row>
    <row r="127" spans="2:9" x14ac:dyDescent="0.25">
      <c r="B127" s="70"/>
      <c r="C127" s="70"/>
      <c r="D127" s="70"/>
      <c r="E127" s="152"/>
      <c r="F127" s="96"/>
      <c r="G127" s="108"/>
      <c r="H127" s="79"/>
      <c r="I127" s="79"/>
    </row>
    <row r="128" spans="2:9" x14ac:dyDescent="0.25">
      <c r="B128" s="70"/>
      <c r="C128" s="70"/>
      <c r="D128" s="70"/>
      <c r="E128" s="152"/>
      <c r="F128" s="96"/>
      <c r="G128" s="108"/>
      <c r="H128" s="79"/>
      <c r="I128" s="79"/>
    </row>
    <row r="129" spans="2:9" x14ac:dyDescent="0.25">
      <c r="B129" s="70"/>
      <c r="C129" s="70"/>
      <c r="D129" s="70"/>
      <c r="E129" s="152"/>
      <c r="F129" s="96"/>
      <c r="G129" s="108"/>
      <c r="H129" s="79"/>
      <c r="I129" s="79"/>
    </row>
    <row r="130" spans="2:9" x14ac:dyDescent="0.25">
      <c r="B130" s="70"/>
      <c r="C130" s="70"/>
      <c r="D130" s="70"/>
      <c r="E130" s="152"/>
      <c r="F130" s="96"/>
      <c r="G130" s="108"/>
    </row>
    <row r="131" spans="2:9" x14ac:dyDescent="0.25">
      <c r="B131" s="70"/>
      <c r="C131" s="70"/>
      <c r="D131" s="70"/>
      <c r="E131" s="152"/>
      <c r="F131" s="96"/>
      <c r="G131" s="18"/>
    </row>
    <row r="132" spans="2:9" x14ac:dyDescent="0.25">
      <c r="B132" s="70"/>
      <c r="C132" s="70"/>
      <c r="D132" s="70"/>
      <c r="E132" s="152"/>
      <c r="F132" s="96"/>
      <c r="G132" s="18"/>
    </row>
    <row r="133" spans="2:9" x14ac:dyDescent="0.25">
      <c r="B133" s="70"/>
      <c r="C133" s="70"/>
      <c r="D133" s="70"/>
      <c r="E133" s="152"/>
      <c r="F133" s="96"/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2" t="s">
        <v>181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8.1759730000000008</v>
      </c>
      <c r="D13" s="141">
        <v>8.1996420000000008</v>
      </c>
      <c r="E13" s="141">
        <v>8.5760539999999992</v>
      </c>
      <c r="F13" s="141">
        <v>11.128572999999999</v>
      </c>
      <c r="G13" s="141">
        <v>9.5087980000000005</v>
      </c>
      <c r="H13" s="141">
        <v>8.6907010000000007</v>
      </c>
      <c r="I13" s="141">
        <v>-8.6035795481195443</v>
      </c>
      <c r="J13" s="141">
        <v>91.396420451880459</v>
      </c>
      <c r="K13" s="141">
        <v>-14.555100640486419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11.921303999999999</v>
      </c>
      <c r="D14" s="141">
        <v>12.104725999999999</v>
      </c>
      <c r="E14" s="141">
        <v>9.322794</v>
      </c>
      <c r="F14" s="141">
        <v>11.136896999999999</v>
      </c>
      <c r="G14" s="141">
        <v>11.528999000000001</v>
      </c>
      <c r="H14" s="133">
        <v>11.353825000000001</v>
      </c>
      <c r="I14" s="133">
        <v>-1.5194207233429347</v>
      </c>
      <c r="J14" s="133">
        <v>98.480579276657068</v>
      </c>
      <c r="K14" s="133">
        <v>3.5207472961274799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11.766781999999999</v>
      </c>
      <c r="D15" s="141">
        <v>14.424319000000001</v>
      </c>
      <c r="E15" s="141">
        <v>10.076411999999999</v>
      </c>
      <c r="F15" s="141">
        <v>11.610427</v>
      </c>
      <c r="G15" s="141">
        <v>12.690557</v>
      </c>
      <c r="H15" s="141"/>
      <c r="I15" s="141"/>
      <c r="J15" s="141"/>
      <c r="K15" s="141"/>
      <c r="L15" s="140"/>
      <c r="N15" s="17" t="s">
        <v>97</v>
      </c>
    </row>
    <row r="16" spans="1:15" x14ac:dyDescent="0.25">
      <c r="A16" s="34"/>
      <c r="B16" s="36" t="s">
        <v>10</v>
      </c>
      <c r="C16" s="141">
        <v>14.017365</v>
      </c>
      <c r="D16" s="141">
        <v>10.792023</v>
      </c>
      <c r="E16" s="141">
        <v>9.8865610000000004</v>
      </c>
      <c r="F16" s="141">
        <v>15.071592000000001</v>
      </c>
      <c r="G16" s="141">
        <v>14.749589</v>
      </c>
      <c r="H16" s="141"/>
      <c r="I16" s="141"/>
      <c r="J16" s="141"/>
      <c r="K16" s="141"/>
      <c r="L16" s="140"/>
      <c r="N16" s="17" t="s">
        <v>97</v>
      </c>
    </row>
    <row r="17" spans="1:15" x14ac:dyDescent="0.25">
      <c r="A17" s="34"/>
      <c r="B17" s="36" t="s">
        <v>11</v>
      </c>
      <c r="C17" s="141">
        <v>12.309400999999999</v>
      </c>
      <c r="D17" s="141">
        <v>14.307444</v>
      </c>
      <c r="E17" s="141">
        <v>13.468216999999999</v>
      </c>
      <c r="F17" s="141">
        <v>13.478121</v>
      </c>
      <c r="G17" s="141">
        <v>17.293624000000001</v>
      </c>
      <c r="H17" s="141"/>
      <c r="I17" s="141"/>
      <c r="J17" s="141"/>
      <c r="K17" s="141"/>
      <c r="L17" s="140"/>
      <c r="N17" s="17" t="s">
        <v>97</v>
      </c>
    </row>
    <row r="18" spans="1:15" x14ac:dyDescent="0.25">
      <c r="A18" s="34"/>
      <c r="B18" s="36" t="s">
        <v>12</v>
      </c>
      <c r="C18" s="141">
        <v>13.877755000000001</v>
      </c>
      <c r="D18" s="141">
        <v>12.582800000000001</v>
      </c>
      <c r="E18" s="141">
        <v>9.909796</v>
      </c>
      <c r="F18" s="141">
        <v>14.682244000000001</v>
      </c>
      <c r="G18" s="141">
        <v>10.834714999999999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14.444661999999999</v>
      </c>
      <c r="D19" s="141">
        <v>10.345297</v>
      </c>
      <c r="E19" s="141">
        <v>12.831529</v>
      </c>
      <c r="F19" s="141">
        <v>12.975304</v>
      </c>
      <c r="G19" s="141">
        <v>11.500063000000001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13.630008</v>
      </c>
      <c r="D20" s="141">
        <v>16.497237999999999</v>
      </c>
      <c r="E20" s="141">
        <v>11.854480000000001</v>
      </c>
      <c r="F20" s="141">
        <v>16.384802000000001</v>
      </c>
      <c r="G20" s="141">
        <v>14.656648000000001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17.029101000000001</v>
      </c>
      <c r="D21" s="141">
        <v>12.566642999999999</v>
      </c>
      <c r="E21" s="141">
        <v>9.6657670000000007</v>
      </c>
      <c r="F21" s="141">
        <v>13.722225999999999</v>
      </c>
      <c r="G21" s="141">
        <v>14.946486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13.201853</v>
      </c>
      <c r="D22" s="141">
        <v>12.437201</v>
      </c>
      <c r="E22" s="141">
        <v>11.891063000000001</v>
      </c>
      <c r="F22" s="141">
        <v>14.981058000000001</v>
      </c>
      <c r="G22" s="141">
        <v>13.62177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12.298555</v>
      </c>
      <c r="D23" s="141">
        <v>11.293758</v>
      </c>
      <c r="E23" s="141">
        <v>12.054792000000001</v>
      </c>
      <c r="F23" s="141">
        <v>13.588478</v>
      </c>
      <c r="G23" s="141">
        <v>10.545470999999999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12.072806</v>
      </c>
      <c r="D24" s="141">
        <v>13.825025</v>
      </c>
      <c r="E24" s="141">
        <v>12.817254</v>
      </c>
      <c r="F24" s="141">
        <v>14.724876</v>
      </c>
      <c r="G24" s="141">
        <v>10.641059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154.745565</v>
      </c>
      <c r="D25" s="142">
        <v>149.37611600000002</v>
      </c>
      <c r="E25" s="142">
        <v>132.35471900000002</v>
      </c>
      <c r="F25" s="142">
        <v>163.48459800000001</v>
      </c>
      <c r="G25" s="142">
        <v>152.51777900000002</v>
      </c>
      <c r="H25" s="133">
        <v>20.044526000000001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-3.4698564705230694</v>
      </c>
      <c r="E26" s="142">
        <v>-11.394992356073852</v>
      </c>
      <c r="F26" s="142">
        <v>23.520037090630662</v>
      </c>
      <c r="G26" s="142">
        <v>-6.7081664781657224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20.097276999999998</v>
      </c>
      <c r="D28" s="142">
        <v>20.304368</v>
      </c>
      <c r="E28" s="142">
        <v>17.898848000000001</v>
      </c>
      <c r="F28" s="142">
        <v>22.265470000000001</v>
      </c>
      <c r="G28" s="142">
        <v>21.037797000000001</v>
      </c>
      <c r="H28" s="133">
        <v>20.044526000000001</v>
      </c>
      <c r="I28" s="133">
        <v>-4.7213641238196153</v>
      </c>
      <c r="J28" s="133">
        <v>95.278635876180388</v>
      </c>
      <c r="K28" s="133">
        <v>-5.5137978223679944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1.0304430794281227</v>
      </c>
      <c r="E29" s="142">
        <v>-11.847303003964459</v>
      </c>
      <c r="F29" s="142">
        <v>24.396106386288107</v>
      </c>
      <c r="G29" s="142">
        <v>-5.5137978223679944</v>
      </c>
      <c r="H29" s="133">
        <v>-4.7213641238196153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1" t="s">
        <v>143</v>
      </c>
      <c r="D31" s="161"/>
      <c r="E31" s="161"/>
      <c r="F31" s="161"/>
      <c r="G31" s="161"/>
      <c r="H31" s="161"/>
      <c r="I31" s="161"/>
      <c r="J31" s="161"/>
      <c r="K31" s="161"/>
      <c r="L31" s="140"/>
      <c r="M31" s="17"/>
      <c r="N31" s="18"/>
      <c r="O31" s="17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157</v>
      </c>
      <c r="D53" s="70" t="s">
        <v>170</v>
      </c>
      <c r="E53" s="70" t="s">
        <v>158</v>
      </c>
      <c r="F53" s="70" t="s">
        <v>159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70">
        <v>8.1759730000000008</v>
      </c>
      <c r="E54" s="152">
        <v>42005</v>
      </c>
      <c r="F54" s="18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70">
        <v>11.921303999999999</v>
      </c>
      <c r="E55" s="152">
        <v>42036</v>
      </c>
      <c r="F55" s="18"/>
      <c r="G55" s="68"/>
      <c r="H55" s="68"/>
      <c r="I55" s="76"/>
      <c r="J55" s="93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70">
        <v>11.766781999999999</v>
      </c>
      <c r="E56" s="152">
        <v>42064</v>
      </c>
      <c r="F56" s="18"/>
      <c r="G56" s="68"/>
      <c r="H56" s="68"/>
      <c r="I56" s="76"/>
      <c r="J56" s="93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70">
        <v>14.017365</v>
      </c>
      <c r="E57" s="152">
        <v>42095</v>
      </c>
      <c r="F57" s="18">
        <v>12.517906249999999</v>
      </c>
      <c r="G57" s="68"/>
      <c r="H57" s="68"/>
      <c r="I57" s="76"/>
      <c r="J57" s="93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70">
        <v>12.309400999999999</v>
      </c>
      <c r="E58" s="152">
        <v>42125</v>
      </c>
      <c r="F58" s="96">
        <v>12.517906249999999</v>
      </c>
      <c r="G58" s="68"/>
      <c r="H58" s="68"/>
      <c r="I58" s="76"/>
      <c r="J58" s="93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70">
        <v>13.877755000000001</v>
      </c>
      <c r="E59" s="152">
        <v>42156</v>
      </c>
      <c r="F59" s="96">
        <v>12.517906249999999</v>
      </c>
      <c r="G59" s="79"/>
      <c r="H59" s="79"/>
      <c r="J59" s="93"/>
    </row>
    <row r="60" spans="2:15" x14ac:dyDescent="0.25">
      <c r="B60" s="70">
        <v>2015</v>
      </c>
      <c r="C60" s="70">
        <v>7</v>
      </c>
      <c r="D60" s="70">
        <v>14.444661999999999</v>
      </c>
      <c r="E60" s="152">
        <v>42186</v>
      </c>
      <c r="F60" s="96">
        <v>12.517906249999999</v>
      </c>
      <c r="G60" s="79"/>
      <c r="H60" s="79"/>
      <c r="J60" s="93"/>
    </row>
    <row r="61" spans="2:15" x14ac:dyDescent="0.25">
      <c r="B61" s="70">
        <v>2015</v>
      </c>
      <c r="C61" s="70">
        <v>8</v>
      </c>
      <c r="D61" s="70">
        <v>13.630008</v>
      </c>
      <c r="E61" s="152">
        <v>42217</v>
      </c>
      <c r="F61" s="96">
        <v>12.517906249999999</v>
      </c>
      <c r="G61" s="79"/>
      <c r="H61" s="79"/>
      <c r="J61" s="93"/>
    </row>
    <row r="62" spans="2:15" x14ac:dyDescent="0.25">
      <c r="B62" s="70">
        <v>2015</v>
      </c>
      <c r="C62" s="70">
        <v>9</v>
      </c>
      <c r="D62" s="70">
        <v>17.029101000000001</v>
      </c>
      <c r="E62" s="152">
        <v>42248</v>
      </c>
      <c r="F62" s="96">
        <v>13.019150111111109</v>
      </c>
      <c r="G62" s="79"/>
      <c r="H62" s="79"/>
      <c r="J62" s="93"/>
    </row>
    <row r="63" spans="2:15" x14ac:dyDescent="0.25">
      <c r="B63" s="70">
        <v>2015</v>
      </c>
      <c r="C63" s="70">
        <v>10</v>
      </c>
      <c r="D63" s="70">
        <v>13.201853</v>
      </c>
      <c r="E63" s="152">
        <v>42278</v>
      </c>
      <c r="F63" s="96">
        <v>13.037420399999998</v>
      </c>
      <c r="G63" s="79"/>
      <c r="H63" s="79"/>
    </row>
    <row r="64" spans="2:15" x14ac:dyDescent="0.25">
      <c r="B64" s="70">
        <v>2015</v>
      </c>
      <c r="C64" s="70">
        <v>11</v>
      </c>
      <c r="D64" s="70">
        <v>12.298555</v>
      </c>
      <c r="E64" s="152">
        <v>42309</v>
      </c>
      <c r="F64" s="96">
        <v>12.970250818181817</v>
      </c>
      <c r="G64" s="79"/>
      <c r="H64" s="79"/>
    </row>
    <row r="65" spans="2:8" x14ac:dyDescent="0.25">
      <c r="B65" s="70">
        <v>2015</v>
      </c>
      <c r="C65" s="70">
        <v>12</v>
      </c>
      <c r="D65" s="70">
        <v>12.072806</v>
      </c>
      <c r="E65" s="152">
        <v>42339</v>
      </c>
      <c r="F65" s="96">
        <v>12.895463749999999</v>
      </c>
      <c r="G65" s="79"/>
      <c r="H65" s="79"/>
    </row>
    <row r="66" spans="2:8" x14ac:dyDescent="0.25">
      <c r="B66" s="70">
        <v>2016</v>
      </c>
      <c r="C66" s="70">
        <v>1</v>
      </c>
      <c r="D66" s="70">
        <v>8.1996420000000008</v>
      </c>
      <c r="E66" s="152">
        <v>42370</v>
      </c>
      <c r="F66" s="96">
        <v>12.897436166666667</v>
      </c>
      <c r="G66" s="79"/>
      <c r="H66" s="79"/>
    </row>
    <row r="67" spans="2:8" x14ac:dyDescent="0.25">
      <c r="B67" s="70">
        <v>2016</v>
      </c>
      <c r="C67" s="70">
        <v>2</v>
      </c>
      <c r="D67" s="70">
        <v>12.104725999999999</v>
      </c>
      <c r="E67" s="152">
        <v>42401</v>
      </c>
      <c r="F67" s="96">
        <v>12.912721333333332</v>
      </c>
      <c r="G67" s="79"/>
      <c r="H67" s="79"/>
    </row>
    <row r="68" spans="2:8" x14ac:dyDescent="0.25">
      <c r="B68" s="70">
        <v>2016</v>
      </c>
      <c r="C68" s="70">
        <v>3</v>
      </c>
      <c r="D68" s="70">
        <v>14.424319000000001</v>
      </c>
      <c r="E68" s="152">
        <v>42430</v>
      </c>
      <c r="F68" s="96">
        <v>13.134182749999999</v>
      </c>
      <c r="G68" s="79"/>
      <c r="H68" s="79"/>
    </row>
    <row r="69" spans="2:8" x14ac:dyDescent="0.25">
      <c r="B69" s="70">
        <v>2016</v>
      </c>
      <c r="C69" s="70">
        <v>4</v>
      </c>
      <c r="D69" s="70">
        <v>10.792023</v>
      </c>
      <c r="E69" s="152">
        <v>42461</v>
      </c>
      <c r="F69" s="96">
        <v>12.865404249999999</v>
      </c>
      <c r="G69" s="79"/>
      <c r="H69" s="79"/>
    </row>
    <row r="70" spans="2:8" x14ac:dyDescent="0.25">
      <c r="B70" s="70">
        <v>2016</v>
      </c>
      <c r="C70" s="70">
        <v>5</v>
      </c>
      <c r="D70" s="70">
        <v>14.307444</v>
      </c>
      <c r="E70" s="152">
        <v>42491</v>
      </c>
      <c r="F70" s="96">
        <v>13.031907833333333</v>
      </c>
      <c r="G70" s="79"/>
      <c r="H70" s="79"/>
    </row>
    <row r="71" spans="2:8" x14ac:dyDescent="0.25">
      <c r="B71" s="70">
        <v>2016</v>
      </c>
      <c r="C71" s="70">
        <v>6</v>
      </c>
      <c r="D71" s="70">
        <v>12.582800000000001</v>
      </c>
      <c r="E71" s="152">
        <v>42522</v>
      </c>
      <c r="F71" s="96">
        <v>12.923994916666665</v>
      </c>
      <c r="G71" s="79"/>
      <c r="H71" s="79"/>
    </row>
    <row r="72" spans="2:8" x14ac:dyDescent="0.25">
      <c r="B72" s="70">
        <v>2016</v>
      </c>
      <c r="C72" s="70">
        <v>7</v>
      </c>
      <c r="D72" s="70">
        <v>10.345297</v>
      </c>
      <c r="E72" s="152">
        <v>42552</v>
      </c>
      <c r="F72" s="96">
        <v>12.582381166666664</v>
      </c>
      <c r="G72" s="79"/>
      <c r="H72" s="79"/>
    </row>
    <row r="73" spans="2:8" x14ac:dyDescent="0.25">
      <c r="B73" s="70">
        <v>2016</v>
      </c>
      <c r="C73" s="70">
        <v>8</v>
      </c>
      <c r="D73" s="70">
        <v>16.497237999999999</v>
      </c>
      <c r="E73" s="152">
        <v>42583</v>
      </c>
      <c r="F73" s="96">
        <v>12.821317000000001</v>
      </c>
      <c r="G73" s="79"/>
      <c r="H73" s="79"/>
    </row>
    <row r="74" spans="2:8" x14ac:dyDescent="0.25">
      <c r="B74" s="70">
        <v>2016</v>
      </c>
      <c r="C74" s="70">
        <v>9</v>
      </c>
      <c r="D74" s="70">
        <v>12.566642999999999</v>
      </c>
      <c r="E74" s="152">
        <v>42614</v>
      </c>
      <c r="F74" s="96">
        <v>12.449445500000001</v>
      </c>
      <c r="G74" s="79"/>
      <c r="H74" s="79"/>
    </row>
    <row r="75" spans="2:8" x14ac:dyDescent="0.25">
      <c r="B75" s="70">
        <v>2016</v>
      </c>
      <c r="C75" s="70">
        <v>10</v>
      </c>
      <c r="D75" s="70">
        <v>12.437201</v>
      </c>
      <c r="E75" s="152">
        <v>42644</v>
      </c>
      <c r="F75" s="96">
        <v>12.3857245</v>
      </c>
      <c r="G75" s="79"/>
      <c r="H75" s="79"/>
    </row>
    <row r="76" spans="2:8" x14ac:dyDescent="0.25">
      <c r="B76" s="70">
        <v>2016</v>
      </c>
      <c r="C76" s="70">
        <v>11</v>
      </c>
      <c r="D76" s="70">
        <v>11.293758</v>
      </c>
      <c r="E76" s="152">
        <v>42675</v>
      </c>
      <c r="F76" s="96">
        <v>12.301991416666667</v>
      </c>
      <c r="G76" s="79"/>
      <c r="H76" s="79"/>
    </row>
    <row r="77" spans="2:8" x14ac:dyDescent="0.25">
      <c r="B77" s="70">
        <v>2016</v>
      </c>
      <c r="C77" s="70">
        <v>12</v>
      </c>
      <c r="D77" s="70">
        <v>13.825025</v>
      </c>
      <c r="E77" s="152">
        <v>42705</v>
      </c>
      <c r="F77" s="96">
        <v>12.448009666666669</v>
      </c>
      <c r="G77" s="79"/>
      <c r="H77" s="79"/>
    </row>
    <row r="78" spans="2:8" x14ac:dyDescent="0.25">
      <c r="B78" s="70">
        <v>2017</v>
      </c>
      <c r="C78" s="70">
        <v>1</v>
      </c>
      <c r="D78" s="70">
        <v>8.5760539999999992</v>
      </c>
      <c r="E78" s="152">
        <v>42736</v>
      </c>
      <c r="F78" s="96">
        <v>12.479377333333334</v>
      </c>
      <c r="G78" s="79"/>
      <c r="H78" s="79"/>
    </row>
    <row r="79" spans="2:8" x14ac:dyDescent="0.25">
      <c r="B79" s="70">
        <v>2017</v>
      </c>
      <c r="C79" s="70">
        <v>2</v>
      </c>
      <c r="D79" s="70">
        <v>9.322794</v>
      </c>
      <c r="E79" s="152">
        <v>42767</v>
      </c>
      <c r="F79" s="96">
        <v>12.247549666666666</v>
      </c>
      <c r="G79" s="79"/>
      <c r="H79" s="79"/>
    </row>
    <row r="80" spans="2:8" x14ac:dyDescent="0.25">
      <c r="B80" s="70">
        <v>2017</v>
      </c>
      <c r="C80" s="70">
        <v>3</v>
      </c>
      <c r="D80" s="70">
        <v>10.076411999999999</v>
      </c>
      <c r="E80" s="152">
        <v>42795</v>
      </c>
      <c r="F80" s="96">
        <v>11.885224083333334</v>
      </c>
      <c r="G80" s="79"/>
      <c r="H80" s="79"/>
    </row>
    <row r="81" spans="2:8" x14ac:dyDescent="0.25">
      <c r="B81" s="70">
        <v>2017</v>
      </c>
      <c r="C81" s="70">
        <v>4</v>
      </c>
      <c r="D81" s="70">
        <v>9.8865610000000004</v>
      </c>
      <c r="E81" s="152">
        <v>42826</v>
      </c>
      <c r="F81" s="96">
        <v>11.809768916666668</v>
      </c>
      <c r="G81" s="79"/>
      <c r="H81" s="79"/>
    </row>
    <row r="82" spans="2:8" x14ac:dyDescent="0.25">
      <c r="B82" s="70">
        <v>2017</v>
      </c>
      <c r="C82" s="70">
        <v>5</v>
      </c>
      <c r="D82" s="70">
        <v>13.468216999999999</v>
      </c>
      <c r="E82" s="152">
        <v>42856</v>
      </c>
      <c r="F82" s="96">
        <v>11.739833333333335</v>
      </c>
      <c r="G82" s="79"/>
      <c r="H82" s="79"/>
    </row>
    <row r="83" spans="2:8" x14ac:dyDescent="0.25">
      <c r="B83" s="70">
        <v>2017</v>
      </c>
      <c r="C83" s="70">
        <v>6</v>
      </c>
      <c r="D83" s="70">
        <v>9.909796</v>
      </c>
      <c r="E83" s="152">
        <v>42887</v>
      </c>
      <c r="F83" s="96">
        <v>11.517083</v>
      </c>
      <c r="G83" s="79"/>
      <c r="H83" s="79"/>
    </row>
    <row r="84" spans="2:8" x14ac:dyDescent="0.25">
      <c r="B84" s="70">
        <v>2017</v>
      </c>
      <c r="C84" s="70">
        <v>7</v>
      </c>
      <c r="D84" s="70">
        <v>12.831529</v>
      </c>
      <c r="E84" s="152">
        <v>42917</v>
      </c>
      <c r="F84" s="96">
        <v>11.724269</v>
      </c>
      <c r="G84" s="79"/>
      <c r="H84" s="79"/>
    </row>
    <row r="85" spans="2:8" x14ac:dyDescent="0.25">
      <c r="B85" s="70">
        <v>2017</v>
      </c>
      <c r="C85" s="70">
        <v>8</v>
      </c>
      <c r="D85" s="70">
        <v>11.854480000000001</v>
      </c>
      <c r="E85" s="152">
        <v>42948</v>
      </c>
      <c r="F85" s="96">
        <v>11.337372500000001</v>
      </c>
      <c r="G85" s="79"/>
      <c r="H85" s="79"/>
    </row>
    <row r="86" spans="2:8" x14ac:dyDescent="0.25">
      <c r="B86" s="70">
        <v>2017</v>
      </c>
      <c r="C86" s="70">
        <v>9</v>
      </c>
      <c r="D86" s="70">
        <v>9.6657670000000007</v>
      </c>
      <c r="E86" s="152">
        <v>42979</v>
      </c>
      <c r="F86" s="96">
        <v>11.095632833333333</v>
      </c>
      <c r="G86" s="79"/>
      <c r="H86" s="79"/>
    </row>
    <row r="87" spans="2:8" x14ac:dyDescent="0.25">
      <c r="B87" s="70">
        <v>2017</v>
      </c>
      <c r="C87" s="70">
        <v>10</v>
      </c>
      <c r="D87" s="70">
        <v>11.891063000000001</v>
      </c>
      <c r="E87" s="152">
        <v>43009</v>
      </c>
      <c r="F87" s="96">
        <v>11.050121333333331</v>
      </c>
      <c r="G87" s="79"/>
      <c r="H87" s="79"/>
    </row>
    <row r="88" spans="2:8" x14ac:dyDescent="0.25">
      <c r="B88" s="70">
        <v>2017</v>
      </c>
      <c r="C88" s="70">
        <v>11</v>
      </c>
      <c r="D88" s="70">
        <v>12.054792000000001</v>
      </c>
      <c r="E88" s="152">
        <v>43040</v>
      </c>
      <c r="F88" s="96">
        <v>11.113540833333333</v>
      </c>
      <c r="G88" s="79"/>
      <c r="H88" s="79"/>
    </row>
    <row r="89" spans="2:8" x14ac:dyDescent="0.25">
      <c r="B89" s="70">
        <v>2017</v>
      </c>
      <c r="C89" s="70">
        <v>12</v>
      </c>
      <c r="D89" s="70">
        <v>12.817254</v>
      </c>
      <c r="E89" s="152">
        <v>43070</v>
      </c>
      <c r="F89" s="96">
        <v>11.029559916666669</v>
      </c>
      <c r="G89" s="79"/>
      <c r="H89" s="79"/>
    </row>
    <row r="90" spans="2:8" x14ac:dyDescent="0.25">
      <c r="B90" s="70">
        <v>2018</v>
      </c>
      <c r="C90" s="70">
        <v>1</v>
      </c>
      <c r="D90" s="70">
        <v>11.128572999999999</v>
      </c>
      <c r="E90" s="152">
        <v>43101</v>
      </c>
      <c r="F90" s="96">
        <v>11.242269833333333</v>
      </c>
      <c r="G90" s="79"/>
      <c r="H90" s="79"/>
    </row>
    <row r="91" spans="2:8" x14ac:dyDescent="0.25">
      <c r="B91" s="70">
        <v>2018</v>
      </c>
      <c r="C91" s="70">
        <v>2</v>
      </c>
      <c r="D91" s="70">
        <v>11.136896999999999</v>
      </c>
      <c r="E91" s="152">
        <v>43132</v>
      </c>
      <c r="F91" s="96">
        <v>11.393445083333335</v>
      </c>
      <c r="G91" s="79"/>
      <c r="H91" s="79"/>
    </row>
    <row r="92" spans="2:8" x14ac:dyDescent="0.25">
      <c r="B92" s="70">
        <v>2018</v>
      </c>
      <c r="C92" s="70">
        <v>3</v>
      </c>
      <c r="D92" s="70">
        <v>11.610427</v>
      </c>
      <c r="E92" s="152">
        <v>43160</v>
      </c>
      <c r="F92" s="96">
        <v>11.521279666666667</v>
      </c>
      <c r="G92" s="79"/>
      <c r="H92" s="79"/>
    </row>
    <row r="93" spans="2:8" x14ac:dyDescent="0.25">
      <c r="B93" s="70">
        <v>2018</v>
      </c>
      <c r="C93" s="70">
        <v>4</v>
      </c>
      <c r="D93" s="70">
        <v>15.071592000000001</v>
      </c>
      <c r="E93" s="152">
        <v>43191</v>
      </c>
      <c r="F93" s="96">
        <v>11.953365583333335</v>
      </c>
      <c r="G93" s="79"/>
      <c r="H93" s="79"/>
    </row>
    <row r="94" spans="2:8" x14ac:dyDescent="0.25">
      <c r="B94" s="70">
        <v>2018</v>
      </c>
      <c r="C94" s="70">
        <v>5</v>
      </c>
      <c r="D94" s="70">
        <v>13.478121</v>
      </c>
      <c r="E94" s="152">
        <v>43221</v>
      </c>
      <c r="F94" s="96">
        <v>11.954190916666668</v>
      </c>
      <c r="G94" s="79"/>
      <c r="H94" s="79"/>
    </row>
    <row r="95" spans="2:8" x14ac:dyDescent="0.25">
      <c r="B95" s="70">
        <v>2018</v>
      </c>
      <c r="C95" s="70">
        <v>6</v>
      </c>
      <c r="D95" s="70">
        <v>14.682244000000001</v>
      </c>
      <c r="E95" s="152">
        <v>43252</v>
      </c>
      <c r="F95" s="96">
        <v>12.351894916666666</v>
      </c>
      <c r="G95" s="79"/>
      <c r="H95" s="79"/>
    </row>
    <row r="96" spans="2:8" x14ac:dyDescent="0.25">
      <c r="B96" s="70">
        <v>2018</v>
      </c>
      <c r="C96" s="70">
        <v>7</v>
      </c>
      <c r="D96" s="70">
        <v>12.975304</v>
      </c>
      <c r="E96" s="152">
        <v>43282</v>
      </c>
      <c r="F96" s="96">
        <v>12.363876166666666</v>
      </c>
      <c r="G96" s="79"/>
      <c r="H96" s="79"/>
    </row>
    <row r="97" spans="2:9" x14ac:dyDescent="0.25">
      <c r="B97" s="70">
        <v>2018</v>
      </c>
      <c r="C97" s="70">
        <v>8</v>
      </c>
      <c r="D97" s="70">
        <v>16.384802000000001</v>
      </c>
      <c r="E97" s="152">
        <v>43313</v>
      </c>
      <c r="F97" s="96">
        <v>12.741403</v>
      </c>
      <c r="G97" s="79"/>
      <c r="H97" s="79"/>
    </row>
    <row r="98" spans="2:9" x14ac:dyDescent="0.25">
      <c r="B98" s="70">
        <v>2018</v>
      </c>
      <c r="C98" s="70">
        <v>9</v>
      </c>
      <c r="D98" s="70">
        <v>13.722225999999999</v>
      </c>
      <c r="E98" s="152">
        <v>43344</v>
      </c>
      <c r="F98" s="96">
        <v>13.07944125</v>
      </c>
      <c r="G98" s="79"/>
      <c r="H98" s="79"/>
    </row>
    <row r="99" spans="2:9" x14ac:dyDescent="0.25">
      <c r="B99" s="70">
        <v>2018</v>
      </c>
      <c r="C99" s="70">
        <v>10</v>
      </c>
      <c r="D99" s="70">
        <v>14.981058000000001</v>
      </c>
      <c r="E99" s="152">
        <v>43374</v>
      </c>
      <c r="F99" s="96">
        <v>13.336940833333331</v>
      </c>
      <c r="G99" s="79"/>
      <c r="H99" s="79"/>
    </row>
    <row r="100" spans="2:9" x14ac:dyDescent="0.25">
      <c r="B100" s="70">
        <v>2018</v>
      </c>
      <c r="C100" s="70">
        <v>11</v>
      </c>
      <c r="D100" s="70">
        <v>13.588478</v>
      </c>
      <c r="E100" s="152">
        <v>43405</v>
      </c>
      <c r="F100" s="96">
        <v>13.464748</v>
      </c>
      <c r="G100" s="79"/>
      <c r="H100" s="79"/>
    </row>
    <row r="101" spans="2:9" x14ac:dyDescent="0.25">
      <c r="B101" s="70">
        <v>2018</v>
      </c>
      <c r="C101" s="70">
        <v>12</v>
      </c>
      <c r="D101" s="70">
        <v>14.724876</v>
      </c>
      <c r="E101" s="152">
        <v>43435</v>
      </c>
      <c r="F101" s="96">
        <v>13.6237165</v>
      </c>
      <c r="G101" s="79"/>
      <c r="H101" s="79"/>
    </row>
    <row r="102" spans="2:9" x14ac:dyDescent="0.25">
      <c r="B102" s="70">
        <v>2019</v>
      </c>
      <c r="C102" s="70">
        <v>1</v>
      </c>
      <c r="D102" s="70">
        <v>9.5087980000000005</v>
      </c>
      <c r="E102" s="152">
        <v>43466</v>
      </c>
      <c r="F102" s="96">
        <v>13.48873525</v>
      </c>
      <c r="G102" s="79"/>
      <c r="H102" s="79"/>
    </row>
    <row r="103" spans="2:9" x14ac:dyDescent="0.25">
      <c r="B103" s="70">
        <v>2019</v>
      </c>
      <c r="C103" s="70">
        <v>2</v>
      </c>
      <c r="D103" s="70">
        <v>11.528999000000001</v>
      </c>
      <c r="E103" s="152">
        <v>43497</v>
      </c>
      <c r="F103" s="96">
        <v>13.521410416666667</v>
      </c>
      <c r="G103" s="79"/>
      <c r="H103" s="79"/>
    </row>
    <row r="104" spans="2:9" x14ac:dyDescent="0.25">
      <c r="B104" s="70">
        <v>2019</v>
      </c>
      <c r="C104" s="70">
        <v>3</v>
      </c>
      <c r="D104" s="70">
        <v>12.690557</v>
      </c>
      <c r="E104" s="152">
        <v>43525</v>
      </c>
      <c r="F104" s="96">
        <v>13.611421250000001</v>
      </c>
      <c r="G104" s="79"/>
      <c r="H104" s="79"/>
    </row>
    <row r="105" spans="2:9" x14ac:dyDescent="0.25">
      <c r="B105" s="70">
        <v>2019</v>
      </c>
      <c r="C105" s="70">
        <v>4</v>
      </c>
      <c r="D105" s="70">
        <v>14.749589</v>
      </c>
      <c r="E105" s="152">
        <v>43556</v>
      </c>
      <c r="F105" s="96">
        <v>13.584587666666669</v>
      </c>
      <c r="G105" s="79"/>
      <c r="H105" s="79"/>
    </row>
    <row r="106" spans="2:9" x14ac:dyDescent="0.25">
      <c r="B106" s="70">
        <v>2019</v>
      </c>
      <c r="C106" s="70">
        <v>5</v>
      </c>
      <c r="D106" s="70">
        <v>17.293624000000001</v>
      </c>
      <c r="E106" s="152">
        <v>43586</v>
      </c>
      <c r="F106" s="96">
        <v>13.902546249999999</v>
      </c>
      <c r="G106" s="79"/>
      <c r="H106" s="79"/>
    </row>
    <row r="107" spans="2:9" x14ac:dyDescent="0.25">
      <c r="B107" s="70">
        <v>2019</v>
      </c>
      <c r="C107" s="70">
        <v>6</v>
      </c>
      <c r="D107" s="70">
        <v>10.834714999999999</v>
      </c>
      <c r="E107" s="152">
        <v>43617</v>
      </c>
      <c r="F107" s="96">
        <v>13.581918833333331</v>
      </c>
      <c r="G107" s="79"/>
      <c r="H107" s="79"/>
    </row>
    <row r="108" spans="2:9" x14ac:dyDescent="0.25">
      <c r="B108" s="70">
        <v>2019</v>
      </c>
      <c r="C108" s="70">
        <v>7</v>
      </c>
      <c r="D108" s="70">
        <v>11.500063000000001</v>
      </c>
      <c r="E108" s="152">
        <v>43647</v>
      </c>
      <c r="F108" s="96">
        <v>13.458982083333334</v>
      </c>
      <c r="G108" s="79"/>
      <c r="H108" s="79"/>
    </row>
    <row r="109" spans="2:9" x14ac:dyDescent="0.25">
      <c r="B109" s="70">
        <v>2019</v>
      </c>
      <c r="C109" s="70">
        <v>8</v>
      </c>
      <c r="D109" s="70">
        <v>14.656648000000001</v>
      </c>
      <c r="E109" s="152">
        <v>43678</v>
      </c>
      <c r="F109" s="96">
        <v>13.314969249999999</v>
      </c>
      <c r="G109" s="79"/>
      <c r="H109" s="79"/>
      <c r="I109" s="79"/>
    </row>
    <row r="110" spans="2:9" x14ac:dyDescent="0.25">
      <c r="B110" s="70">
        <v>2019</v>
      </c>
      <c r="C110" s="70">
        <v>9</v>
      </c>
      <c r="D110" s="70">
        <v>14.946486</v>
      </c>
      <c r="E110" s="152">
        <v>43709</v>
      </c>
      <c r="F110" s="96">
        <v>13.416990916666665</v>
      </c>
      <c r="G110" s="79"/>
      <c r="H110" s="79"/>
      <c r="I110" s="79"/>
    </row>
    <row r="111" spans="2:9" x14ac:dyDescent="0.25">
      <c r="B111" s="70">
        <v>2019</v>
      </c>
      <c r="C111" s="70">
        <v>10</v>
      </c>
      <c r="D111" s="70">
        <v>13.62177</v>
      </c>
      <c r="E111" s="152">
        <v>43739</v>
      </c>
      <c r="F111" s="96">
        <v>13.303716916666666</v>
      </c>
      <c r="G111" s="79"/>
      <c r="H111" s="79"/>
      <c r="I111" s="79"/>
    </row>
    <row r="112" spans="2:9" x14ac:dyDescent="0.25">
      <c r="B112" s="70">
        <v>2019</v>
      </c>
      <c r="C112" s="70">
        <v>11</v>
      </c>
      <c r="D112" s="70">
        <v>10.545470999999999</v>
      </c>
      <c r="E112" s="152">
        <v>43770</v>
      </c>
      <c r="F112" s="96">
        <v>13.050133000000001</v>
      </c>
      <c r="G112" s="79"/>
      <c r="H112" s="79"/>
      <c r="I112" s="79"/>
    </row>
    <row r="113" spans="2:9" x14ac:dyDescent="0.25">
      <c r="B113" s="70">
        <v>2019</v>
      </c>
      <c r="C113" s="70">
        <v>12</v>
      </c>
      <c r="D113" s="70">
        <v>10.641059</v>
      </c>
      <c r="E113" s="152">
        <v>43800</v>
      </c>
      <c r="F113" s="96">
        <v>12.709814916666668</v>
      </c>
      <c r="G113" s="79"/>
      <c r="H113" s="79"/>
      <c r="I113" s="79"/>
    </row>
    <row r="114" spans="2:9" x14ac:dyDescent="0.25">
      <c r="B114" s="70">
        <v>2020</v>
      </c>
      <c r="C114" s="70">
        <v>1</v>
      </c>
      <c r="D114" s="70">
        <v>8.6907010000000007</v>
      </c>
      <c r="E114" s="152">
        <v>43831</v>
      </c>
      <c r="F114" s="96">
        <v>12.641640166666667</v>
      </c>
      <c r="G114" s="79"/>
      <c r="H114" s="79"/>
      <c r="I114" s="79"/>
    </row>
    <row r="115" spans="2:9" x14ac:dyDescent="0.25">
      <c r="B115" s="70">
        <v>2020</v>
      </c>
      <c r="C115" s="70">
        <v>2</v>
      </c>
      <c r="D115" s="70">
        <v>11.353825000000001</v>
      </c>
      <c r="E115" s="152">
        <v>43862</v>
      </c>
      <c r="F115" s="96">
        <v>12.627042333333334</v>
      </c>
      <c r="G115" s="79"/>
      <c r="H115" s="79"/>
      <c r="I115" s="79"/>
    </row>
    <row r="116" spans="2:9" x14ac:dyDescent="0.25">
      <c r="B116" s="70">
        <v>2020</v>
      </c>
      <c r="C116" s="70">
        <v>3</v>
      </c>
      <c r="D116" s="70">
        <v>0</v>
      </c>
      <c r="E116" s="152">
        <v>43891</v>
      </c>
      <c r="F116" s="96">
        <v>11.569495916666666</v>
      </c>
      <c r="G116" s="79"/>
      <c r="H116" s="79"/>
      <c r="I116" s="79"/>
    </row>
    <row r="117" spans="2:9" x14ac:dyDescent="0.25">
      <c r="B117" s="70">
        <v>2020</v>
      </c>
      <c r="C117" s="70">
        <v>4</v>
      </c>
      <c r="D117" s="70">
        <v>0</v>
      </c>
      <c r="E117" s="152">
        <v>43922</v>
      </c>
      <c r="F117" s="96">
        <v>10.3403635</v>
      </c>
      <c r="G117" s="79"/>
      <c r="H117" s="79"/>
      <c r="I117" s="79"/>
    </row>
    <row r="118" spans="2:9" x14ac:dyDescent="0.25">
      <c r="B118" s="70">
        <v>2020</v>
      </c>
      <c r="C118" s="70">
        <v>5</v>
      </c>
      <c r="D118" s="70">
        <v>0</v>
      </c>
      <c r="E118" s="152">
        <v>43952</v>
      </c>
      <c r="F118" s="96">
        <v>8.8992281666666671</v>
      </c>
      <c r="G118" s="79"/>
      <c r="H118" s="79"/>
      <c r="I118" s="79"/>
    </row>
    <row r="119" spans="2:9" x14ac:dyDescent="0.25">
      <c r="B119" s="70">
        <v>2020</v>
      </c>
      <c r="C119" s="70">
        <v>6</v>
      </c>
      <c r="D119" s="70">
        <v>0</v>
      </c>
      <c r="E119" s="152">
        <v>43983</v>
      </c>
      <c r="F119" s="96">
        <v>7.9963352500000004</v>
      </c>
      <c r="G119" s="79"/>
      <c r="H119" s="79"/>
      <c r="I119" s="79"/>
    </row>
    <row r="120" spans="2:9" x14ac:dyDescent="0.25">
      <c r="B120" s="70">
        <v>2020</v>
      </c>
      <c r="C120" s="70">
        <v>7</v>
      </c>
      <c r="D120" s="70">
        <v>0</v>
      </c>
      <c r="E120" s="152">
        <v>44013</v>
      </c>
      <c r="F120" s="96">
        <v>7.0379966666666673</v>
      </c>
      <c r="G120" s="79"/>
      <c r="H120" s="79"/>
      <c r="I120" s="79"/>
    </row>
    <row r="121" spans="2:9" x14ac:dyDescent="0.25">
      <c r="B121" s="70">
        <v>2020</v>
      </c>
      <c r="C121" s="70">
        <v>8</v>
      </c>
      <c r="D121" s="70">
        <v>0</v>
      </c>
      <c r="E121" s="152">
        <v>44044</v>
      </c>
      <c r="F121" s="96">
        <v>5.8166093333333331</v>
      </c>
      <c r="G121" s="79"/>
      <c r="H121" s="79"/>
      <c r="I121" s="79"/>
    </row>
    <row r="122" spans="2:9" x14ac:dyDescent="0.25">
      <c r="B122" s="70">
        <v>2020</v>
      </c>
      <c r="C122" s="70">
        <v>9</v>
      </c>
      <c r="D122" s="70">
        <v>0</v>
      </c>
      <c r="E122" s="152">
        <v>44075</v>
      </c>
      <c r="F122" s="96">
        <v>4.5710688333333325</v>
      </c>
      <c r="G122" s="79"/>
      <c r="H122" s="79"/>
      <c r="I122" s="79"/>
    </row>
    <row r="123" spans="2:9" x14ac:dyDescent="0.25">
      <c r="B123" s="70">
        <v>2020</v>
      </c>
      <c r="C123" s="70">
        <v>10</v>
      </c>
      <c r="D123" s="70">
        <v>0</v>
      </c>
      <c r="E123" s="152">
        <v>44105</v>
      </c>
      <c r="F123" s="96">
        <v>3.4359213333333329</v>
      </c>
      <c r="G123" s="79"/>
      <c r="H123" s="79"/>
      <c r="I123" s="79"/>
    </row>
    <row r="124" spans="2:9" x14ac:dyDescent="0.25">
      <c r="B124" s="70">
        <v>2020</v>
      </c>
      <c r="C124" s="70">
        <v>11</v>
      </c>
      <c r="D124" s="70">
        <v>0</v>
      </c>
      <c r="E124" s="152">
        <v>44136</v>
      </c>
      <c r="F124" s="96">
        <v>2.5571320833333337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70">
        <v>0</v>
      </c>
      <c r="E125" s="152">
        <v>44166</v>
      </c>
      <c r="F125" s="96">
        <v>1.6703771666666667</v>
      </c>
      <c r="G125" s="79"/>
      <c r="H125" s="79"/>
      <c r="I125" s="79"/>
    </row>
    <row r="126" spans="2:9" x14ac:dyDescent="0.25">
      <c r="B126" s="70"/>
      <c r="C126" s="70"/>
      <c r="D126" s="70"/>
      <c r="E126" s="152"/>
      <c r="F126" s="96"/>
      <c r="G126" s="79"/>
      <c r="H126" s="79"/>
    </row>
    <row r="127" spans="2:9" x14ac:dyDescent="0.25">
      <c r="B127" s="70"/>
      <c r="C127" s="70"/>
      <c r="D127" s="70"/>
      <c r="E127" s="152"/>
      <c r="F127" s="96"/>
      <c r="G127" s="79"/>
      <c r="H127" s="79"/>
    </row>
    <row r="128" spans="2:9" x14ac:dyDescent="0.25">
      <c r="B128" s="70"/>
      <c r="C128" s="70"/>
      <c r="D128" s="70"/>
      <c r="E128" s="152"/>
      <c r="F128" s="96"/>
      <c r="G128" s="79"/>
      <c r="H128" s="79"/>
    </row>
    <row r="129" spans="2:8" x14ac:dyDescent="0.25">
      <c r="B129" s="70"/>
      <c r="C129" s="70"/>
      <c r="D129" s="70"/>
      <c r="E129" s="152"/>
      <c r="F129" s="96"/>
      <c r="G129" s="79"/>
      <c r="H129" s="79"/>
    </row>
    <row r="130" spans="2:8" x14ac:dyDescent="0.25">
      <c r="B130" s="70"/>
      <c r="C130" s="70"/>
      <c r="D130" s="70"/>
      <c r="E130" s="152"/>
      <c r="F130" s="96"/>
      <c r="G130" s="79"/>
      <c r="H130" s="79"/>
    </row>
    <row r="131" spans="2:8" x14ac:dyDescent="0.25">
      <c r="B131" s="70"/>
      <c r="C131" s="70"/>
      <c r="D131" s="70"/>
      <c r="E131" s="152"/>
      <c r="F131" s="96"/>
      <c r="G131" s="79"/>
      <c r="H131" s="79"/>
    </row>
    <row r="132" spans="2:8" x14ac:dyDescent="0.25">
      <c r="B132" s="70"/>
      <c r="C132" s="70"/>
      <c r="D132" s="70"/>
      <c r="E132" s="152"/>
      <c r="F132" s="96"/>
      <c r="G132" s="79"/>
      <c r="H132" s="79"/>
    </row>
    <row r="133" spans="2:8" x14ac:dyDescent="0.25">
      <c r="B133" s="70"/>
      <c r="C133" s="70"/>
      <c r="D133" s="70"/>
      <c r="E133" s="152"/>
      <c r="F133" s="96"/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134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2" t="s">
        <v>155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5.608765</v>
      </c>
      <c r="D13" s="141">
        <v>8.4159159999999993</v>
      </c>
      <c r="E13" s="141">
        <v>7.6501780000000004</v>
      </c>
      <c r="F13" s="141">
        <v>7.1252969999999998</v>
      </c>
      <c r="G13" s="141">
        <v>6.2858020000000003</v>
      </c>
      <c r="H13" s="141">
        <v>7.5155919999999998</v>
      </c>
      <c r="I13" s="141">
        <v>19.564567894438923</v>
      </c>
      <c r="J13" s="141">
        <v>119.56456789443892</v>
      </c>
      <c r="K13" s="141">
        <v>-11.781894845927122</v>
      </c>
      <c r="L13" s="140"/>
      <c r="N13" s="18">
        <v>1</v>
      </c>
    </row>
    <row r="14" spans="1:15" x14ac:dyDescent="0.25">
      <c r="A14" s="34"/>
      <c r="B14" s="36" t="s">
        <v>8</v>
      </c>
      <c r="C14" s="141">
        <v>10.695112</v>
      </c>
      <c r="D14" s="141">
        <v>7.8959229999999998</v>
      </c>
      <c r="E14" s="141">
        <v>9.2636859999999999</v>
      </c>
      <c r="F14" s="141">
        <v>8.0354799999999997</v>
      </c>
      <c r="G14" s="141">
        <v>5.6533170000000004</v>
      </c>
      <c r="H14" s="133">
        <v>5.8463750000000001</v>
      </c>
      <c r="I14" s="133">
        <v>3.414950904044467</v>
      </c>
      <c r="J14" s="133">
        <v>103.41495090404447</v>
      </c>
      <c r="K14" s="133">
        <v>-29.645559443866443</v>
      </c>
      <c r="L14" s="140"/>
      <c r="N14" s="18">
        <v>1</v>
      </c>
    </row>
    <row r="15" spans="1:15" x14ac:dyDescent="0.25">
      <c r="A15" s="34"/>
      <c r="B15" s="36" t="s">
        <v>9</v>
      </c>
      <c r="C15" s="141">
        <v>8.0278270000000003</v>
      </c>
      <c r="D15" s="141">
        <v>7.6216439999999999</v>
      </c>
      <c r="E15" s="141">
        <v>9.2856070000000006</v>
      </c>
      <c r="F15" s="141">
        <v>6.1474760000000002</v>
      </c>
      <c r="G15" s="141">
        <v>6.9655570000000004</v>
      </c>
      <c r="H15" s="141"/>
      <c r="I15" s="141"/>
      <c r="J15" s="141"/>
      <c r="K15" s="141"/>
      <c r="L15" s="140"/>
      <c r="N15" s="18" t="s">
        <v>97</v>
      </c>
    </row>
    <row r="16" spans="1:15" x14ac:dyDescent="0.25">
      <c r="A16" s="34"/>
      <c r="B16" s="36" t="s">
        <v>10</v>
      </c>
      <c r="C16" s="141">
        <v>7.6074080000000004</v>
      </c>
      <c r="D16" s="141">
        <v>8.0939770000000006</v>
      </c>
      <c r="E16" s="141">
        <v>7.2243040000000001</v>
      </c>
      <c r="F16" s="141">
        <v>8.9406789999999994</v>
      </c>
      <c r="G16" s="141">
        <v>7.0674070000000002</v>
      </c>
      <c r="H16" s="141"/>
      <c r="I16" s="141"/>
      <c r="J16" s="141"/>
      <c r="K16" s="141"/>
      <c r="L16" s="140"/>
      <c r="N16" s="18" t="s">
        <v>97</v>
      </c>
    </row>
    <row r="17" spans="1:15" x14ac:dyDescent="0.25">
      <c r="A17" s="34"/>
      <c r="B17" s="36" t="s">
        <v>11</v>
      </c>
      <c r="C17" s="141">
        <v>10.647689</v>
      </c>
      <c r="D17" s="141">
        <v>11.568925999999999</v>
      </c>
      <c r="E17" s="141">
        <v>7.9307189999999999</v>
      </c>
      <c r="F17" s="141">
        <v>7.356598</v>
      </c>
      <c r="G17" s="141">
        <v>6.8742359999999998</v>
      </c>
      <c r="H17" s="141"/>
      <c r="I17" s="141"/>
      <c r="J17" s="141"/>
      <c r="K17" s="141"/>
      <c r="L17" s="140"/>
      <c r="N17" s="18" t="s">
        <v>97</v>
      </c>
    </row>
    <row r="18" spans="1:15" x14ac:dyDescent="0.25">
      <c r="A18" s="34"/>
      <c r="B18" s="36" t="s">
        <v>12</v>
      </c>
      <c r="C18" s="141">
        <v>8.2254799999999992</v>
      </c>
      <c r="D18" s="141">
        <v>8.3124300000000009</v>
      </c>
      <c r="E18" s="141">
        <v>7.7504080000000002</v>
      </c>
      <c r="F18" s="141">
        <v>5.9772689999999997</v>
      </c>
      <c r="G18" s="141">
        <v>7.2422769999999996</v>
      </c>
      <c r="H18" s="141"/>
      <c r="I18" s="141"/>
      <c r="J18" s="141"/>
      <c r="K18" s="141"/>
      <c r="L18" s="140"/>
      <c r="N18" s="18" t="s">
        <v>97</v>
      </c>
    </row>
    <row r="19" spans="1:15" x14ac:dyDescent="0.25">
      <c r="A19" s="34"/>
      <c r="B19" s="36" t="s">
        <v>13</v>
      </c>
      <c r="C19" s="141">
        <v>9.7751979999999996</v>
      </c>
      <c r="D19" s="141">
        <v>6.2345930000000003</v>
      </c>
      <c r="E19" s="141">
        <v>7.5488739999999996</v>
      </c>
      <c r="F19" s="141">
        <v>7.5052050000000001</v>
      </c>
      <c r="G19" s="141">
        <v>8.5581530000000008</v>
      </c>
      <c r="H19" s="141"/>
      <c r="I19" s="141"/>
      <c r="J19" s="141"/>
      <c r="K19" s="141"/>
      <c r="L19" s="140"/>
      <c r="N19" s="18" t="s">
        <v>97</v>
      </c>
    </row>
    <row r="20" spans="1:15" x14ac:dyDescent="0.25">
      <c r="A20" s="34"/>
      <c r="B20" s="36" t="s">
        <v>14</v>
      </c>
      <c r="C20" s="141">
        <v>9.2618790000000004</v>
      </c>
      <c r="D20" s="141">
        <v>9.9715679999999995</v>
      </c>
      <c r="E20" s="141">
        <v>8.4359090000000005</v>
      </c>
      <c r="F20" s="141">
        <v>7.7162990000000002</v>
      </c>
      <c r="G20" s="141">
        <v>7.4376689999999996</v>
      </c>
      <c r="H20" s="141"/>
      <c r="I20" s="141"/>
      <c r="J20" s="141"/>
      <c r="K20" s="141"/>
      <c r="L20" s="140"/>
      <c r="N20" s="18" t="s">
        <v>97</v>
      </c>
    </row>
    <row r="21" spans="1:15" x14ac:dyDescent="0.25">
      <c r="A21" s="34"/>
      <c r="B21" s="36" t="s">
        <v>15</v>
      </c>
      <c r="C21" s="141">
        <v>9.7312639999999995</v>
      </c>
      <c r="D21" s="141">
        <v>15.220203</v>
      </c>
      <c r="E21" s="141">
        <v>8.0642160000000001</v>
      </c>
      <c r="F21" s="141">
        <v>7.9816820000000002</v>
      </c>
      <c r="G21" s="141">
        <v>8.7250750000000004</v>
      </c>
      <c r="H21" s="141"/>
      <c r="I21" s="141"/>
      <c r="J21" s="141"/>
      <c r="K21" s="141"/>
      <c r="L21" s="140"/>
      <c r="N21" s="18" t="s">
        <v>97</v>
      </c>
    </row>
    <row r="22" spans="1:15" x14ac:dyDescent="0.25">
      <c r="A22" s="34"/>
      <c r="B22" s="36" t="s">
        <v>16</v>
      </c>
      <c r="C22" s="141">
        <v>8.7921390000000006</v>
      </c>
      <c r="D22" s="141">
        <v>9.3925169999999998</v>
      </c>
      <c r="E22" s="141">
        <v>9.1690579999999997</v>
      </c>
      <c r="F22" s="141">
        <v>8.0691260000000007</v>
      </c>
      <c r="G22" s="141">
        <v>8.4774460000000005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9.0436700000000005</v>
      </c>
      <c r="D23" s="141">
        <v>8.5604370000000003</v>
      </c>
      <c r="E23" s="141">
        <v>7.4048759999999998</v>
      </c>
      <c r="F23" s="141">
        <v>8.061693</v>
      </c>
      <c r="G23" s="141">
        <v>7.2842659999999997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8.7644099999999998</v>
      </c>
      <c r="D24" s="141">
        <v>10.250954</v>
      </c>
      <c r="E24" s="141">
        <v>8.6762619999999995</v>
      </c>
      <c r="F24" s="141">
        <v>7.0702980000000002</v>
      </c>
      <c r="G24" s="141">
        <v>7.4826290000000002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106.180841</v>
      </c>
      <c r="D25" s="142">
        <v>111.53908799999999</v>
      </c>
      <c r="E25" s="142">
        <v>98.404096999999993</v>
      </c>
      <c r="F25" s="142">
        <v>89.987101999999993</v>
      </c>
      <c r="G25" s="142">
        <v>88.053834000000009</v>
      </c>
      <c r="H25" s="133">
        <v>13.361967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5.046340704722807</v>
      </c>
      <c r="E26" s="142">
        <v>-11.776132686327866</v>
      </c>
      <c r="F26" s="142">
        <v>-8.5535005722373487</v>
      </c>
      <c r="G26" s="142">
        <v>-2.1483834427738158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16.303877</v>
      </c>
      <c r="D28" s="142">
        <v>16.311838999999999</v>
      </c>
      <c r="E28" s="142">
        <v>16.913864</v>
      </c>
      <c r="F28" s="142">
        <v>15.160777</v>
      </c>
      <c r="G28" s="142">
        <v>11.939119000000002</v>
      </c>
      <c r="H28" s="133">
        <v>13.361967</v>
      </c>
      <c r="I28" s="133">
        <v>11.917529258230841</v>
      </c>
      <c r="J28" s="133">
        <v>111.91752925823084</v>
      </c>
      <c r="K28" s="133">
        <v>-21.249953086177563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4.8835010224856923E-2</v>
      </c>
      <c r="E29" s="142">
        <v>3.6907242647503002</v>
      </c>
      <c r="F29" s="142">
        <v>-10.364793047880728</v>
      </c>
      <c r="G29" s="142">
        <v>-21.249953086177563</v>
      </c>
      <c r="H29" s="133">
        <v>11.917529258230841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1" t="s">
        <v>171</v>
      </c>
      <c r="D31" s="161"/>
      <c r="E31" s="161"/>
      <c r="F31" s="161"/>
      <c r="G31" s="161"/>
      <c r="H31" s="161"/>
      <c r="I31" s="161"/>
      <c r="J31" s="161"/>
      <c r="K31" s="161"/>
      <c r="L31" s="140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9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9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9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9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9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9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9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9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9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9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9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9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9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9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9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9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0"/>
      <c r="P48" s="70"/>
      <c r="Q48" s="70"/>
      <c r="R48" s="70"/>
      <c r="S48" s="70"/>
    </row>
    <row r="49" spans="2:19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0"/>
      <c r="P49" s="70"/>
      <c r="Q49" s="70"/>
      <c r="R49" s="152"/>
      <c r="S49" s="18"/>
    </row>
    <row r="50" spans="2:19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0"/>
      <c r="P50" s="70"/>
      <c r="Q50" s="70"/>
      <c r="R50" s="152"/>
      <c r="S50" s="18"/>
    </row>
    <row r="51" spans="2:19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0"/>
      <c r="P51" s="70"/>
      <c r="Q51" s="70"/>
      <c r="R51" s="152"/>
      <c r="S51" s="18"/>
    </row>
    <row r="52" spans="2:19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0"/>
      <c r="P52" s="70"/>
      <c r="Q52" s="70"/>
      <c r="R52" s="152"/>
      <c r="S52" s="18"/>
    </row>
    <row r="53" spans="2:19" x14ac:dyDescent="0.25">
      <c r="B53" s="70" t="s">
        <v>1</v>
      </c>
      <c r="C53" s="70" t="s">
        <v>157</v>
      </c>
      <c r="D53" s="70" t="s">
        <v>172</v>
      </c>
      <c r="E53" s="70" t="s">
        <v>158</v>
      </c>
      <c r="F53" s="70" t="s">
        <v>159</v>
      </c>
      <c r="G53" s="68"/>
      <c r="H53" s="68"/>
      <c r="I53" s="68"/>
      <c r="J53" s="68"/>
      <c r="K53" s="76"/>
      <c r="L53" s="76"/>
      <c r="M53" s="76"/>
      <c r="N53" s="70"/>
      <c r="O53" s="70"/>
      <c r="P53" s="70"/>
      <c r="Q53" s="70"/>
      <c r="R53" s="152"/>
      <c r="S53" s="96"/>
    </row>
    <row r="54" spans="2:19" x14ac:dyDescent="0.25">
      <c r="B54" s="70">
        <v>2015</v>
      </c>
      <c r="C54" s="70">
        <v>1</v>
      </c>
      <c r="D54" s="70">
        <v>5.608765</v>
      </c>
      <c r="E54" s="152">
        <v>42005</v>
      </c>
      <c r="F54" s="18"/>
      <c r="G54" s="68"/>
      <c r="H54" s="68"/>
      <c r="I54" s="68"/>
      <c r="J54" s="68"/>
      <c r="K54" s="76"/>
      <c r="L54" s="76"/>
      <c r="M54" s="76"/>
      <c r="N54" s="70"/>
      <c r="O54" s="70"/>
      <c r="P54" s="70"/>
      <c r="Q54" s="70"/>
      <c r="R54" s="152"/>
      <c r="S54" s="96"/>
    </row>
    <row r="55" spans="2:19" x14ac:dyDescent="0.25">
      <c r="B55" s="70">
        <v>2015</v>
      </c>
      <c r="C55" s="70">
        <v>2</v>
      </c>
      <c r="D55" s="70">
        <v>10.695112</v>
      </c>
      <c r="E55" s="152">
        <v>42036</v>
      </c>
      <c r="F55" s="18"/>
      <c r="G55" s="68"/>
      <c r="H55" s="68"/>
      <c r="I55" s="68"/>
      <c r="J55" s="68"/>
      <c r="K55" s="76"/>
      <c r="L55" s="76"/>
      <c r="M55" s="76"/>
      <c r="N55" s="70"/>
      <c r="O55" s="70"/>
      <c r="P55" s="70"/>
      <c r="Q55" s="70"/>
      <c r="R55" s="152"/>
      <c r="S55" s="96"/>
    </row>
    <row r="56" spans="2:19" x14ac:dyDescent="0.25">
      <c r="B56" s="70">
        <v>2015</v>
      </c>
      <c r="C56" s="70">
        <v>3</v>
      </c>
      <c r="D56" s="70">
        <v>8.0278270000000003</v>
      </c>
      <c r="E56" s="152">
        <v>42064</v>
      </c>
      <c r="F56" s="18"/>
      <c r="G56" s="68"/>
      <c r="H56" s="68"/>
      <c r="I56" s="68"/>
      <c r="J56" s="68"/>
      <c r="K56" s="76"/>
      <c r="L56" s="76"/>
      <c r="M56" s="76"/>
      <c r="N56" s="70"/>
      <c r="O56" s="70"/>
      <c r="P56" s="70"/>
      <c r="Q56" s="70"/>
      <c r="R56" s="152"/>
      <c r="S56" s="96"/>
    </row>
    <row r="57" spans="2:19" x14ac:dyDescent="0.25">
      <c r="B57" s="70">
        <v>2015</v>
      </c>
      <c r="C57" s="70">
        <v>4</v>
      </c>
      <c r="D57" s="70">
        <v>7.6074080000000004</v>
      </c>
      <c r="E57" s="152">
        <v>42095</v>
      </c>
      <c r="F57" s="18">
        <v>8.7311697499999994</v>
      </c>
      <c r="G57" s="68"/>
      <c r="H57" s="68"/>
      <c r="I57" s="68"/>
      <c r="J57" s="68"/>
      <c r="K57" s="76"/>
      <c r="L57" s="76"/>
      <c r="M57" s="76"/>
      <c r="N57" s="70"/>
      <c r="O57" s="70"/>
      <c r="P57" s="70"/>
      <c r="Q57" s="70"/>
      <c r="R57" s="152"/>
      <c r="S57" s="96"/>
    </row>
    <row r="58" spans="2:19" x14ac:dyDescent="0.25">
      <c r="B58" s="70">
        <v>2015</v>
      </c>
      <c r="C58" s="70">
        <v>5</v>
      </c>
      <c r="D58" s="70">
        <v>10.647689</v>
      </c>
      <c r="E58" s="152">
        <v>42125</v>
      </c>
      <c r="F58" s="96">
        <v>8.7311697499999994</v>
      </c>
      <c r="G58" s="68"/>
      <c r="H58" s="68"/>
      <c r="I58" s="68"/>
      <c r="J58" s="68"/>
      <c r="K58" s="76"/>
      <c r="L58" s="76"/>
      <c r="M58" s="76"/>
      <c r="N58" s="70"/>
      <c r="O58" s="70"/>
      <c r="P58" s="70"/>
      <c r="Q58" s="70"/>
      <c r="R58" s="152"/>
      <c r="S58" s="96"/>
    </row>
    <row r="59" spans="2:19" x14ac:dyDescent="0.25">
      <c r="B59" s="70">
        <v>2015</v>
      </c>
      <c r="C59" s="70">
        <v>6</v>
      </c>
      <c r="D59" s="70">
        <v>8.2254799999999992</v>
      </c>
      <c r="E59" s="152">
        <v>42156</v>
      </c>
      <c r="F59" s="96">
        <v>8.7311697499999994</v>
      </c>
      <c r="G59" s="68"/>
      <c r="H59" s="68"/>
      <c r="I59" s="68"/>
      <c r="J59" s="68"/>
      <c r="K59" s="76"/>
      <c r="L59" s="76"/>
      <c r="M59" s="76"/>
      <c r="N59" s="70"/>
      <c r="O59" s="70"/>
      <c r="P59" s="70"/>
      <c r="Q59" s="70"/>
      <c r="R59" s="152"/>
      <c r="S59" s="96"/>
    </row>
    <row r="60" spans="2:19" x14ac:dyDescent="0.25">
      <c r="B60" s="70">
        <v>2015</v>
      </c>
      <c r="C60" s="70">
        <v>7</v>
      </c>
      <c r="D60" s="70">
        <v>9.7751979999999996</v>
      </c>
      <c r="E60" s="152">
        <v>42186</v>
      </c>
      <c r="F60" s="96">
        <v>8.7311697499999994</v>
      </c>
      <c r="G60" s="68"/>
      <c r="H60" s="68"/>
      <c r="I60" s="68"/>
      <c r="J60" s="68"/>
      <c r="K60" s="76"/>
      <c r="L60" s="76"/>
      <c r="M60" s="76"/>
      <c r="N60" s="70"/>
      <c r="O60" s="70"/>
      <c r="P60" s="70"/>
      <c r="Q60" s="70"/>
      <c r="R60" s="152"/>
      <c r="S60" s="96"/>
    </row>
    <row r="61" spans="2:19" x14ac:dyDescent="0.25">
      <c r="B61" s="70">
        <v>2015</v>
      </c>
      <c r="C61" s="70">
        <v>8</v>
      </c>
      <c r="D61" s="70">
        <v>9.2618790000000004</v>
      </c>
      <c r="E61" s="152">
        <v>42217</v>
      </c>
      <c r="F61" s="96">
        <v>8.7311697499999994</v>
      </c>
      <c r="G61" s="68"/>
      <c r="H61" s="68"/>
      <c r="I61" s="68"/>
      <c r="J61" s="68"/>
      <c r="K61" s="76"/>
      <c r="L61" s="76"/>
      <c r="M61" s="76"/>
      <c r="N61" s="70"/>
      <c r="O61" s="70"/>
      <c r="P61" s="70"/>
      <c r="Q61" s="70"/>
      <c r="R61" s="152"/>
      <c r="S61" s="96"/>
    </row>
    <row r="62" spans="2:19" x14ac:dyDescent="0.25">
      <c r="B62" s="70">
        <v>2015</v>
      </c>
      <c r="C62" s="70">
        <v>9</v>
      </c>
      <c r="D62" s="70">
        <v>9.7312639999999995</v>
      </c>
      <c r="E62" s="152">
        <v>42248</v>
      </c>
      <c r="F62" s="96">
        <v>8.8422913333333319</v>
      </c>
      <c r="G62" s="68"/>
      <c r="H62" s="68"/>
      <c r="I62" s="68"/>
      <c r="J62" s="68"/>
      <c r="K62" s="76"/>
      <c r="L62" s="76"/>
      <c r="M62" s="76"/>
      <c r="N62" s="70"/>
      <c r="O62" s="70"/>
      <c r="P62" s="70"/>
      <c r="Q62" s="70"/>
      <c r="R62" s="152"/>
      <c r="S62" s="96"/>
    </row>
    <row r="63" spans="2:19" x14ac:dyDescent="0.25">
      <c r="B63" s="70">
        <v>2015</v>
      </c>
      <c r="C63" s="70">
        <v>10</v>
      </c>
      <c r="D63" s="70">
        <v>8.7921390000000006</v>
      </c>
      <c r="E63" s="152">
        <v>42278</v>
      </c>
      <c r="F63" s="96">
        <v>8.8372761000000004</v>
      </c>
      <c r="G63" s="68"/>
      <c r="H63" s="68"/>
      <c r="I63" s="68"/>
      <c r="J63" s="68"/>
      <c r="K63" s="76"/>
      <c r="L63" s="76"/>
      <c r="M63" s="76"/>
      <c r="N63" s="70"/>
      <c r="O63" s="70"/>
      <c r="P63" s="70"/>
      <c r="Q63" s="70"/>
      <c r="R63" s="152"/>
      <c r="S63" s="96"/>
    </row>
    <row r="64" spans="2:19" x14ac:dyDescent="0.25">
      <c r="B64" s="70">
        <v>2015</v>
      </c>
      <c r="C64" s="70">
        <v>11</v>
      </c>
      <c r="D64" s="70">
        <v>9.0436700000000005</v>
      </c>
      <c r="E64" s="152">
        <v>42309</v>
      </c>
      <c r="F64" s="96">
        <v>8.8560391818181827</v>
      </c>
      <c r="G64" s="79"/>
      <c r="H64" s="79"/>
      <c r="I64" s="79"/>
      <c r="J64" s="79"/>
      <c r="O64" s="70"/>
      <c r="P64" s="70"/>
      <c r="Q64" s="70"/>
      <c r="R64" s="152"/>
      <c r="S64" s="96"/>
    </row>
    <row r="65" spans="2:19" x14ac:dyDescent="0.25">
      <c r="B65" s="70">
        <v>2015</v>
      </c>
      <c r="C65" s="70">
        <v>12</v>
      </c>
      <c r="D65" s="70">
        <v>8.7644099999999998</v>
      </c>
      <c r="E65" s="152">
        <v>42339</v>
      </c>
      <c r="F65" s="96">
        <v>8.8484034166666667</v>
      </c>
      <c r="G65" s="79"/>
      <c r="H65" s="79"/>
      <c r="I65" s="79"/>
      <c r="J65" s="79"/>
      <c r="O65" s="70"/>
      <c r="P65" s="70"/>
      <c r="Q65" s="70"/>
      <c r="R65" s="152"/>
      <c r="S65" s="96"/>
    </row>
    <row r="66" spans="2:19" x14ac:dyDescent="0.25">
      <c r="B66" s="70">
        <v>2016</v>
      </c>
      <c r="C66" s="70">
        <v>1</v>
      </c>
      <c r="D66" s="70">
        <v>8.4159159999999993</v>
      </c>
      <c r="E66" s="152">
        <v>42370</v>
      </c>
      <c r="F66" s="96">
        <v>9.0823326666666659</v>
      </c>
      <c r="G66" s="79"/>
      <c r="H66" s="79"/>
      <c r="I66" s="79"/>
      <c r="J66" s="79"/>
      <c r="O66" s="70"/>
      <c r="P66" s="70"/>
      <c r="Q66" s="70"/>
      <c r="R66" s="152"/>
      <c r="S66" s="96"/>
    </row>
    <row r="67" spans="2:19" x14ac:dyDescent="0.25">
      <c r="B67" s="70">
        <v>2016</v>
      </c>
      <c r="C67" s="70">
        <v>2</v>
      </c>
      <c r="D67" s="70">
        <v>7.8959229999999998</v>
      </c>
      <c r="E67" s="152">
        <v>42401</v>
      </c>
      <c r="F67" s="96">
        <v>8.8490669166666667</v>
      </c>
      <c r="G67" s="79"/>
      <c r="H67" s="79"/>
      <c r="I67" s="79"/>
      <c r="J67" s="79"/>
      <c r="O67" s="70"/>
      <c r="P67" s="70"/>
      <c r="Q67" s="70"/>
      <c r="R67" s="152"/>
      <c r="S67" s="96"/>
    </row>
    <row r="68" spans="2:19" x14ac:dyDescent="0.25">
      <c r="B68" s="70">
        <v>2016</v>
      </c>
      <c r="C68" s="70">
        <v>3</v>
      </c>
      <c r="D68" s="70">
        <v>7.6216439999999999</v>
      </c>
      <c r="E68" s="152">
        <v>42430</v>
      </c>
      <c r="F68" s="96">
        <v>8.815218333333334</v>
      </c>
      <c r="G68" s="79"/>
      <c r="H68" s="79"/>
      <c r="I68" s="79"/>
      <c r="J68" s="79"/>
      <c r="O68" s="70"/>
      <c r="P68" s="70"/>
      <c r="Q68" s="70"/>
      <c r="R68" s="152"/>
      <c r="S68" s="96"/>
    </row>
    <row r="69" spans="2:19" x14ac:dyDescent="0.25">
      <c r="B69" s="70">
        <v>2016</v>
      </c>
      <c r="C69" s="70">
        <v>4</v>
      </c>
      <c r="D69" s="70">
        <v>8.0939770000000006</v>
      </c>
      <c r="E69" s="152">
        <v>42461</v>
      </c>
      <c r="F69" s="96">
        <v>8.855765749999998</v>
      </c>
      <c r="G69" s="79"/>
      <c r="H69" s="79"/>
      <c r="I69" s="79"/>
      <c r="J69" s="79"/>
      <c r="O69" s="70"/>
      <c r="P69" s="70"/>
      <c r="Q69" s="70"/>
      <c r="R69" s="152"/>
      <c r="S69" s="96"/>
    </row>
    <row r="70" spans="2:19" x14ac:dyDescent="0.25">
      <c r="B70" s="70">
        <v>2016</v>
      </c>
      <c r="C70" s="70">
        <v>5</v>
      </c>
      <c r="D70" s="70">
        <v>11.568925999999999</v>
      </c>
      <c r="E70" s="152">
        <v>42491</v>
      </c>
      <c r="F70" s="96">
        <v>8.9325354999999984</v>
      </c>
      <c r="G70" s="79"/>
      <c r="H70" s="79"/>
      <c r="I70" s="79"/>
      <c r="J70" s="79"/>
      <c r="O70" s="70"/>
      <c r="P70" s="70"/>
      <c r="Q70" s="70"/>
      <c r="R70" s="152"/>
      <c r="S70" s="96"/>
    </row>
    <row r="71" spans="2:19" x14ac:dyDescent="0.25">
      <c r="B71" s="70">
        <v>2016</v>
      </c>
      <c r="C71" s="70">
        <v>6</v>
      </c>
      <c r="D71" s="70">
        <v>8.3124300000000009</v>
      </c>
      <c r="E71" s="152">
        <v>42522</v>
      </c>
      <c r="F71" s="96">
        <v>8.9397813333333342</v>
      </c>
      <c r="G71" s="79"/>
      <c r="H71" s="79"/>
      <c r="I71" s="79"/>
      <c r="J71" s="79"/>
      <c r="O71" s="70"/>
      <c r="P71" s="70"/>
      <c r="Q71" s="70"/>
      <c r="R71" s="152"/>
      <c r="S71" s="96"/>
    </row>
    <row r="72" spans="2:19" x14ac:dyDescent="0.25">
      <c r="B72" s="70">
        <v>2016</v>
      </c>
      <c r="C72" s="70">
        <v>7</v>
      </c>
      <c r="D72" s="70">
        <v>6.2345930000000003</v>
      </c>
      <c r="E72" s="152">
        <v>42552</v>
      </c>
      <c r="F72" s="96">
        <v>8.644730916666667</v>
      </c>
      <c r="G72" s="79"/>
      <c r="H72" s="79"/>
      <c r="I72" s="79"/>
      <c r="J72" s="79"/>
      <c r="O72" s="70"/>
      <c r="P72" s="70"/>
      <c r="Q72" s="70"/>
      <c r="R72" s="152"/>
      <c r="S72" s="96"/>
    </row>
    <row r="73" spans="2:19" x14ac:dyDescent="0.25">
      <c r="B73" s="70">
        <v>2016</v>
      </c>
      <c r="C73" s="70">
        <v>8</v>
      </c>
      <c r="D73" s="70">
        <v>9.9715679999999995</v>
      </c>
      <c r="E73" s="152">
        <v>42583</v>
      </c>
      <c r="F73" s="96">
        <v>8.703871666666668</v>
      </c>
      <c r="G73" s="79"/>
      <c r="H73" s="79"/>
      <c r="I73" s="79"/>
      <c r="J73" s="79"/>
      <c r="O73" s="70"/>
      <c r="P73" s="70"/>
      <c r="Q73" s="70"/>
      <c r="R73" s="152"/>
      <c r="S73" s="96"/>
    </row>
    <row r="74" spans="2:19" x14ac:dyDescent="0.25">
      <c r="B74" s="70">
        <v>2016</v>
      </c>
      <c r="C74" s="70">
        <v>9</v>
      </c>
      <c r="D74" s="70">
        <v>15.220203</v>
      </c>
      <c r="E74" s="152">
        <v>42614</v>
      </c>
      <c r="F74" s="96">
        <v>9.1612832500000021</v>
      </c>
      <c r="G74" s="79"/>
      <c r="H74" s="79"/>
      <c r="I74" s="79"/>
      <c r="J74" s="79"/>
      <c r="O74" s="70"/>
      <c r="P74" s="70"/>
      <c r="Q74" s="70"/>
      <c r="R74" s="152"/>
      <c r="S74" s="96"/>
    </row>
    <row r="75" spans="2:19" x14ac:dyDescent="0.25">
      <c r="B75" s="70">
        <v>2016</v>
      </c>
      <c r="C75" s="70">
        <v>10</v>
      </c>
      <c r="D75" s="70">
        <v>9.3925169999999998</v>
      </c>
      <c r="E75" s="152">
        <v>42644</v>
      </c>
      <c r="F75" s="96">
        <v>9.2113147500000014</v>
      </c>
      <c r="G75" s="79"/>
      <c r="H75" s="79"/>
      <c r="I75" s="79"/>
      <c r="J75" s="79"/>
      <c r="O75" s="70"/>
      <c r="P75" s="70"/>
      <c r="Q75" s="70"/>
      <c r="R75" s="152"/>
      <c r="S75" s="96"/>
    </row>
    <row r="76" spans="2:19" x14ac:dyDescent="0.25">
      <c r="B76" s="70">
        <v>2016</v>
      </c>
      <c r="C76" s="70">
        <v>11</v>
      </c>
      <c r="D76" s="70">
        <v>8.5604370000000003</v>
      </c>
      <c r="E76" s="152">
        <v>42675</v>
      </c>
      <c r="F76" s="96">
        <v>9.1710453333333337</v>
      </c>
      <c r="G76" s="79"/>
      <c r="H76" s="79"/>
      <c r="I76" s="79"/>
      <c r="J76" s="79"/>
      <c r="O76" s="70"/>
      <c r="P76" s="70"/>
      <c r="Q76" s="70"/>
      <c r="R76" s="152"/>
      <c r="S76" s="96"/>
    </row>
    <row r="77" spans="2:19" x14ac:dyDescent="0.25">
      <c r="B77" s="70">
        <v>2016</v>
      </c>
      <c r="C77" s="70">
        <v>12</v>
      </c>
      <c r="D77" s="70">
        <v>10.250954</v>
      </c>
      <c r="E77" s="152">
        <v>42705</v>
      </c>
      <c r="F77" s="96">
        <v>9.294924</v>
      </c>
      <c r="G77" s="79"/>
      <c r="H77" s="79"/>
      <c r="I77" s="79"/>
      <c r="J77" s="79"/>
      <c r="O77" s="70"/>
      <c r="P77" s="70"/>
      <c r="Q77" s="70"/>
      <c r="R77" s="152"/>
      <c r="S77" s="96"/>
    </row>
    <row r="78" spans="2:19" x14ac:dyDescent="0.25">
      <c r="B78" s="70">
        <v>2017</v>
      </c>
      <c r="C78" s="70">
        <v>1</v>
      </c>
      <c r="D78" s="70">
        <v>7.6501780000000004</v>
      </c>
      <c r="E78" s="152">
        <v>42736</v>
      </c>
      <c r="F78" s="96">
        <v>9.2311125000000001</v>
      </c>
      <c r="G78" s="79"/>
      <c r="H78" s="79"/>
      <c r="I78" s="79"/>
      <c r="J78" s="79"/>
      <c r="O78" s="70"/>
      <c r="P78" s="70"/>
      <c r="Q78" s="70"/>
      <c r="R78" s="152"/>
      <c r="S78" s="96"/>
    </row>
    <row r="79" spans="2:19" x14ac:dyDescent="0.25">
      <c r="B79" s="70">
        <v>2017</v>
      </c>
      <c r="C79" s="70">
        <v>2</v>
      </c>
      <c r="D79" s="70">
        <v>9.2636859999999999</v>
      </c>
      <c r="E79" s="152">
        <v>42767</v>
      </c>
      <c r="F79" s="96">
        <v>9.3450927499999992</v>
      </c>
      <c r="G79" s="79"/>
      <c r="H79" s="79"/>
      <c r="I79" s="79"/>
      <c r="J79" s="79"/>
      <c r="O79" s="70"/>
      <c r="P79" s="70"/>
      <c r="Q79" s="70"/>
      <c r="R79" s="152"/>
      <c r="S79" s="96"/>
    </row>
    <row r="80" spans="2:19" x14ac:dyDescent="0.25">
      <c r="B80" s="70">
        <v>2017</v>
      </c>
      <c r="C80" s="70">
        <v>3</v>
      </c>
      <c r="D80" s="70">
        <v>9.2856070000000006</v>
      </c>
      <c r="E80" s="152">
        <v>42795</v>
      </c>
      <c r="F80" s="96">
        <v>9.4837563333333321</v>
      </c>
      <c r="G80" s="79"/>
      <c r="H80" s="79"/>
      <c r="I80" s="79"/>
      <c r="J80" s="79"/>
      <c r="O80" s="70"/>
      <c r="P80" s="70"/>
      <c r="Q80" s="70"/>
      <c r="R80" s="152"/>
      <c r="S80" s="96"/>
    </row>
    <row r="81" spans="2:19" x14ac:dyDescent="0.25">
      <c r="B81" s="70">
        <v>2017</v>
      </c>
      <c r="C81" s="70">
        <v>4</v>
      </c>
      <c r="D81" s="70">
        <v>7.2243040000000001</v>
      </c>
      <c r="E81" s="152">
        <v>42826</v>
      </c>
      <c r="F81" s="96">
        <v>9.4112835833333328</v>
      </c>
      <c r="G81" s="79"/>
      <c r="H81" s="79"/>
      <c r="I81" s="79"/>
      <c r="J81" s="79"/>
      <c r="O81" s="70"/>
      <c r="P81" s="70"/>
      <c r="Q81" s="70"/>
      <c r="R81" s="152"/>
      <c r="S81" s="96"/>
    </row>
    <row r="82" spans="2:19" x14ac:dyDescent="0.25">
      <c r="B82" s="70">
        <v>2017</v>
      </c>
      <c r="C82" s="70">
        <v>5</v>
      </c>
      <c r="D82" s="70">
        <v>7.9307189999999999</v>
      </c>
      <c r="E82" s="152">
        <v>42856</v>
      </c>
      <c r="F82" s="96">
        <v>9.108099666666666</v>
      </c>
      <c r="G82" s="79"/>
      <c r="H82" s="79"/>
      <c r="I82" s="79"/>
      <c r="J82" s="79"/>
      <c r="O82" s="70"/>
      <c r="P82" s="70"/>
      <c r="Q82" s="70"/>
      <c r="R82" s="152"/>
      <c r="S82" s="96"/>
    </row>
    <row r="83" spans="2:19" x14ac:dyDescent="0.25">
      <c r="B83" s="70">
        <v>2017</v>
      </c>
      <c r="C83" s="70">
        <v>6</v>
      </c>
      <c r="D83" s="70">
        <v>7.7504080000000002</v>
      </c>
      <c r="E83" s="152">
        <v>42887</v>
      </c>
      <c r="F83" s="96">
        <v>9.0612645000000001</v>
      </c>
      <c r="G83" s="79"/>
      <c r="H83" s="79"/>
      <c r="I83" s="79"/>
      <c r="J83" s="79"/>
      <c r="O83" s="70"/>
      <c r="P83" s="70"/>
      <c r="Q83" s="70"/>
      <c r="R83" s="152"/>
      <c r="S83" s="96"/>
    </row>
    <row r="84" spans="2:19" x14ac:dyDescent="0.25">
      <c r="B84" s="70">
        <v>2017</v>
      </c>
      <c r="C84" s="70">
        <v>7</v>
      </c>
      <c r="D84" s="70">
        <v>7.5488739999999996</v>
      </c>
      <c r="E84" s="152">
        <v>42917</v>
      </c>
      <c r="F84" s="96">
        <v>9.170787916666665</v>
      </c>
      <c r="G84" s="79"/>
      <c r="H84" s="79"/>
      <c r="I84" s="79"/>
      <c r="J84" s="79"/>
      <c r="O84" s="70"/>
      <c r="P84" s="70"/>
      <c r="Q84" s="70"/>
      <c r="R84" s="152"/>
      <c r="S84" s="96"/>
    </row>
    <row r="85" spans="2:19" x14ac:dyDescent="0.25">
      <c r="B85" s="70">
        <v>2017</v>
      </c>
      <c r="C85" s="70">
        <v>8</v>
      </c>
      <c r="D85" s="70">
        <v>8.4359090000000005</v>
      </c>
      <c r="E85" s="152">
        <v>42948</v>
      </c>
      <c r="F85" s="96">
        <v>9.0428163333333345</v>
      </c>
      <c r="G85" s="79"/>
      <c r="H85" s="79"/>
      <c r="I85" s="79"/>
      <c r="J85" s="79"/>
      <c r="O85" s="70"/>
      <c r="P85" s="70"/>
      <c r="Q85" s="70"/>
      <c r="R85" s="152"/>
      <c r="S85" s="96"/>
    </row>
    <row r="86" spans="2:19" x14ac:dyDescent="0.25">
      <c r="B86" s="70">
        <v>2017</v>
      </c>
      <c r="C86" s="70">
        <v>9</v>
      </c>
      <c r="D86" s="70">
        <v>8.0642160000000001</v>
      </c>
      <c r="E86" s="152">
        <v>42979</v>
      </c>
      <c r="F86" s="96">
        <v>8.446484083333333</v>
      </c>
      <c r="G86" s="79"/>
      <c r="H86" s="79"/>
      <c r="I86" s="79"/>
      <c r="J86" s="79"/>
      <c r="O86" s="70"/>
      <c r="P86" s="70"/>
      <c r="Q86" s="70"/>
      <c r="R86" s="152"/>
      <c r="S86" s="96"/>
    </row>
    <row r="87" spans="2:19" x14ac:dyDescent="0.25">
      <c r="B87" s="70">
        <v>2017</v>
      </c>
      <c r="C87" s="70">
        <v>10</v>
      </c>
      <c r="D87" s="70">
        <v>9.1690579999999997</v>
      </c>
      <c r="E87" s="152">
        <v>43009</v>
      </c>
      <c r="F87" s="96">
        <v>8.427862499999998</v>
      </c>
      <c r="G87" s="79"/>
      <c r="H87" s="79"/>
      <c r="I87" s="79"/>
      <c r="J87" s="79"/>
      <c r="O87" s="70"/>
      <c r="P87" s="70"/>
      <c r="Q87" s="70"/>
      <c r="R87" s="152"/>
      <c r="S87" s="96"/>
    </row>
    <row r="88" spans="2:19" x14ac:dyDescent="0.25">
      <c r="B88" s="70">
        <v>2017</v>
      </c>
      <c r="C88" s="70">
        <v>11</v>
      </c>
      <c r="D88" s="70">
        <v>7.4048759999999998</v>
      </c>
      <c r="E88" s="152">
        <v>43040</v>
      </c>
      <c r="F88" s="96">
        <v>8.3315657500000011</v>
      </c>
      <c r="G88" s="79"/>
      <c r="H88" s="79"/>
      <c r="I88" s="79"/>
      <c r="J88" s="79"/>
      <c r="O88" s="70"/>
      <c r="P88" s="70"/>
      <c r="Q88" s="70"/>
      <c r="R88" s="152"/>
      <c r="S88" s="96"/>
    </row>
    <row r="89" spans="2:19" x14ac:dyDescent="0.25">
      <c r="B89" s="70">
        <v>2017</v>
      </c>
      <c r="C89" s="70">
        <v>12</v>
      </c>
      <c r="D89" s="70">
        <v>8.6762619999999995</v>
      </c>
      <c r="E89" s="152">
        <v>43070</v>
      </c>
      <c r="F89" s="96">
        <v>8.2003414166666655</v>
      </c>
      <c r="G89" s="79"/>
      <c r="H89" s="79"/>
      <c r="I89" s="79"/>
      <c r="J89" s="79"/>
      <c r="O89" s="70"/>
      <c r="P89" s="70"/>
      <c r="Q89" s="70"/>
      <c r="R89" s="152"/>
      <c r="S89" s="96"/>
    </row>
    <row r="90" spans="2:19" x14ac:dyDescent="0.25">
      <c r="B90" s="70">
        <v>2018</v>
      </c>
      <c r="C90" s="70">
        <v>1</v>
      </c>
      <c r="D90" s="70">
        <v>7.1252969999999998</v>
      </c>
      <c r="E90" s="152">
        <v>43101</v>
      </c>
      <c r="F90" s="96">
        <v>8.1566013333333327</v>
      </c>
      <c r="G90" s="79"/>
      <c r="H90" s="79"/>
      <c r="I90" s="79"/>
      <c r="J90" s="79"/>
      <c r="O90" s="70"/>
      <c r="P90" s="70"/>
      <c r="Q90" s="70"/>
      <c r="R90" s="152"/>
      <c r="S90" s="96"/>
    </row>
    <row r="91" spans="2:19" x14ac:dyDescent="0.25">
      <c r="B91" s="70">
        <v>2018</v>
      </c>
      <c r="C91" s="70">
        <v>2</v>
      </c>
      <c r="D91" s="70">
        <v>8.0354799999999997</v>
      </c>
      <c r="E91" s="152">
        <v>43132</v>
      </c>
      <c r="F91" s="96">
        <v>8.0542508333333345</v>
      </c>
      <c r="G91" s="79"/>
      <c r="H91" s="79"/>
      <c r="I91" s="79"/>
      <c r="J91" s="79"/>
      <c r="O91" s="70"/>
      <c r="P91" s="70"/>
      <c r="Q91" s="70"/>
      <c r="R91" s="152"/>
      <c r="S91" s="96"/>
    </row>
    <row r="92" spans="2:19" x14ac:dyDescent="0.25">
      <c r="B92" s="70">
        <v>2018</v>
      </c>
      <c r="C92" s="70">
        <v>3</v>
      </c>
      <c r="D92" s="70">
        <v>6.1474760000000002</v>
      </c>
      <c r="E92" s="152">
        <v>43160</v>
      </c>
      <c r="F92" s="96">
        <v>7.792739916666668</v>
      </c>
      <c r="G92" s="79"/>
      <c r="H92" s="79"/>
      <c r="I92" s="79"/>
      <c r="J92" s="79"/>
      <c r="O92" s="70"/>
      <c r="P92" s="70"/>
      <c r="Q92" s="70"/>
      <c r="R92" s="152"/>
      <c r="S92" s="96"/>
    </row>
    <row r="93" spans="2:19" x14ac:dyDescent="0.25">
      <c r="B93" s="70">
        <v>2018</v>
      </c>
      <c r="C93" s="70">
        <v>4</v>
      </c>
      <c r="D93" s="70">
        <v>8.9406789999999994</v>
      </c>
      <c r="E93" s="152">
        <v>43191</v>
      </c>
      <c r="F93" s="96">
        <v>7.9357711666666662</v>
      </c>
      <c r="G93" s="79"/>
      <c r="H93" s="79"/>
      <c r="I93" s="79"/>
      <c r="J93" s="79"/>
      <c r="O93" s="70"/>
      <c r="P93" s="70"/>
      <c r="Q93" s="70"/>
      <c r="R93" s="152"/>
      <c r="S93" s="96"/>
    </row>
    <row r="94" spans="2:19" x14ac:dyDescent="0.25">
      <c r="B94" s="70">
        <v>2018</v>
      </c>
      <c r="C94" s="70">
        <v>5</v>
      </c>
      <c r="D94" s="70">
        <v>7.356598</v>
      </c>
      <c r="E94" s="152">
        <v>43221</v>
      </c>
      <c r="F94" s="96">
        <v>7.887927750000002</v>
      </c>
      <c r="G94" s="79"/>
      <c r="H94" s="79"/>
      <c r="I94" s="79"/>
      <c r="J94" s="79"/>
      <c r="O94" s="70"/>
      <c r="P94" s="70"/>
      <c r="Q94" s="70"/>
      <c r="R94" s="152"/>
      <c r="S94" s="96"/>
    </row>
    <row r="95" spans="2:19" x14ac:dyDescent="0.25">
      <c r="B95" s="70">
        <v>2018</v>
      </c>
      <c r="C95" s="70">
        <v>6</v>
      </c>
      <c r="D95" s="70">
        <v>5.9772689999999997</v>
      </c>
      <c r="E95" s="152">
        <v>43252</v>
      </c>
      <c r="F95" s="96">
        <v>7.7401661666666657</v>
      </c>
      <c r="G95" s="79"/>
      <c r="H95" s="79"/>
      <c r="I95" s="79"/>
      <c r="J95" s="79"/>
      <c r="O95" s="70"/>
      <c r="P95" s="70"/>
      <c r="Q95" s="70"/>
      <c r="R95" s="152"/>
      <c r="S95" s="96"/>
    </row>
    <row r="96" spans="2:19" x14ac:dyDescent="0.25">
      <c r="B96" s="70">
        <v>2018</v>
      </c>
      <c r="C96" s="70">
        <v>7</v>
      </c>
      <c r="D96" s="70">
        <v>7.5052050000000001</v>
      </c>
      <c r="E96" s="152">
        <v>43282</v>
      </c>
      <c r="F96" s="96">
        <v>7.7365270833333346</v>
      </c>
      <c r="G96" s="79"/>
      <c r="H96" s="79"/>
      <c r="I96" s="79"/>
      <c r="J96" s="79"/>
      <c r="O96" s="70"/>
      <c r="P96" s="70"/>
      <c r="Q96" s="70"/>
      <c r="R96" s="152"/>
      <c r="S96" s="96"/>
    </row>
    <row r="97" spans="2:19" x14ac:dyDescent="0.25">
      <c r="B97" s="70">
        <v>2018</v>
      </c>
      <c r="C97" s="70">
        <v>8</v>
      </c>
      <c r="D97" s="70">
        <v>7.7162990000000002</v>
      </c>
      <c r="E97" s="152">
        <v>43313</v>
      </c>
      <c r="F97" s="96">
        <v>7.6765595833333338</v>
      </c>
      <c r="G97" s="79"/>
      <c r="H97" s="79"/>
      <c r="I97" s="79"/>
      <c r="J97" s="79"/>
      <c r="O97" s="70"/>
      <c r="P97" s="70"/>
      <c r="Q97" s="70"/>
      <c r="R97" s="152"/>
      <c r="S97" s="96"/>
    </row>
    <row r="98" spans="2:19" x14ac:dyDescent="0.25">
      <c r="B98" s="70">
        <v>2018</v>
      </c>
      <c r="C98" s="70">
        <v>9</v>
      </c>
      <c r="D98" s="70">
        <v>7.9816820000000002</v>
      </c>
      <c r="E98" s="152">
        <v>43344</v>
      </c>
      <c r="F98" s="96">
        <v>7.6696817500000014</v>
      </c>
      <c r="G98" s="79"/>
      <c r="H98" s="79"/>
      <c r="I98" s="79"/>
      <c r="J98" s="79"/>
      <c r="O98" s="70"/>
      <c r="P98" s="70"/>
      <c r="Q98" s="70"/>
      <c r="R98" s="152"/>
      <c r="S98" s="96"/>
    </row>
    <row r="99" spans="2:19" x14ac:dyDescent="0.25">
      <c r="B99" s="70">
        <v>2018</v>
      </c>
      <c r="C99" s="70">
        <v>10</v>
      </c>
      <c r="D99" s="70">
        <v>8.0691260000000007</v>
      </c>
      <c r="E99" s="152">
        <v>43374</v>
      </c>
      <c r="F99" s="96">
        <v>7.5780207500000003</v>
      </c>
      <c r="G99" s="79"/>
      <c r="H99" s="79"/>
      <c r="I99" s="79"/>
      <c r="J99" s="79"/>
      <c r="O99" s="70"/>
      <c r="P99" s="70"/>
      <c r="Q99" s="70"/>
      <c r="R99" s="152"/>
      <c r="S99" s="96"/>
    </row>
    <row r="100" spans="2:19" x14ac:dyDescent="0.25">
      <c r="B100" s="70">
        <v>2018</v>
      </c>
      <c r="C100" s="70">
        <v>11</v>
      </c>
      <c r="D100" s="70">
        <v>8.061693</v>
      </c>
      <c r="E100" s="152">
        <v>43405</v>
      </c>
      <c r="F100" s="96">
        <v>7.6327555000000009</v>
      </c>
      <c r="G100" s="79"/>
      <c r="H100" s="79"/>
      <c r="I100" s="79"/>
      <c r="J100" s="79"/>
      <c r="O100" s="70"/>
      <c r="P100" s="70"/>
      <c r="Q100" s="70"/>
      <c r="R100" s="152"/>
      <c r="S100" s="96"/>
    </row>
    <row r="101" spans="2:19" x14ac:dyDescent="0.25">
      <c r="B101" s="70">
        <v>2018</v>
      </c>
      <c r="C101" s="70">
        <v>12</v>
      </c>
      <c r="D101" s="70">
        <v>7.0702980000000002</v>
      </c>
      <c r="E101" s="152">
        <v>43435</v>
      </c>
      <c r="F101" s="96">
        <v>7.4989251666666661</v>
      </c>
      <c r="G101" s="79"/>
      <c r="H101" s="79"/>
      <c r="I101" s="79"/>
      <c r="J101" s="79"/>
      <c r="O101" s="70"/>
      <c r="P101" s="70"/>
      <c r="Q101" s="70"/>
      <c r="R101" s="152"/>
      <c r="S101" s="96"/>
    </row>
    <row r="102" spans="2:19" x14ac:dyDescent="0.25">
      <c r="B102" s="70">
        <v>2019</v>
      </c>
      <c r="C102" s="70">
        <v>1</v>
      </c>
      <c r="D102" s="70">
        <v>6.2858020000000003</v>
      </c>
      <c r="E102" s="152">
        <v>43466</v>
      </c>
      <c r="F102" s="96">
        <v>7.4289672499999995</v>
      </c>
      <c r="G102" s="79"/>
      <c r="H102" s="79"/>
      <c r="I102" s="79"/>
      <c r="J102" s="79"/>
      <c r="O102" s="70"/>
      <c r="P102" s="70"/>
      <c r="Q102" s="70"/>
      <c r="R102" s="152"/>
      <c r="S102" s="96"/>
    </row>
    <row r="103" spans="2:19" x14ac:dyDescent="0.25">
      <c r="B103" s="70">
        <v>2019</v>
      </c>
      <c r="C103" s="70">
        <v>2</v>
      </c>
      <c r="D103" s="70">
        <v>5.6533170000000004</v>
      </c>
      <c r="E103" s="152">
        <v>43497</v>
      </c>
      <c r="F103" s="96">
        <v>7.2304536666666666</v>
      </c>
      <c r="G103" s="79"/>
      <c r="H103" s="79"/>
      <c r="I103" s="79"/>
      <c r="J103" s="79"/>
      <c r="O103" s="70"/>
      <c r="P103" s="70"/>
      <c r="Q103" s="70"/>
      <c r="R103" s="152"/>
      <c r="S103" s="96"/>
    </row>
    <row r="104" spans="2:19" x14ac:dyDescent="0.25">
      <c r="B104" s="70">
        <v>2019</v>
      </c>
      <c r="C104" s="70">
        <v>3</v>
      </c>
      <c r="D104" s="70">
        <v>6.9655570000000004</v>
      </c>
      <c r="E104" s="152">
        <v>43525</v>
      </c>
      <c r="F104" s="96">
        <v>7.2986270833333338</v>
      </c>
      <c r="G104" s="79"/>
      <c r="H104" s="79"/>
      <c r="I104" s="79"/>
      <c r="J104" s="79"/>
      <c r="O104" s="70"/>
      <c r="P104" s="70"/>
      <c r="Q104" s="70"/>
      <c r="R104" s="152"/>
      <c r="S104" s="96"/>
    </row>
    <row r="105" spans="2:19" x14ac:dyDescent="0.25">
      <c r="B105" s="70">
        <v>2019</v>
      </c>
      <c r="C105" s="70">
        <v>4</v>
      </c>
      <c r="D105" s="70">
        <v>7.0674070000000002</v>
      </c>
      <c r="E105" s="152">
        <v>43556</v>
      </c>
      <c r="F105" s="96">
        <v>7.1425210833333344</v>
      </c>
      <c r="G105" s="79"/>
      <c r="H105" s="79"/>
      <c r="I105" s="79"/>
      <c r="J105" s="79"/>
      <c r="O105" s="70"/>
      <c r="P105" s="70"/>
      <c r="Q105" s="70"/>
      <c r="R105" s="152"/>
      <c r="S105" s="96"/>
    </row>
    <row r="106" spans="2:19" x14ac:dyDescent="0.25">
      <c r="B106" s="70">
        <v>2019</v>
      </c>
      <c r="C106" s="70">
        <v>5</v>
      </c>
      <c r="D106" s="70">
        <v>6.8742359999999998</v>
      </c>
      <c r="E106" s="152">
        <v>43586</v>
      </c>
      <c r="F106" s="96">
        <v>7.1023242499999997</v>
      </c>
      <c r="G106" s="79"/>
      <c r="H106" s="79"/>
      <c r="I106" s="79"/>
      <c r="J106" s="79"/>
      <c r="O106" s="70"/>
      <c r="P106" s="70"/>
      <c r="Q106" s="70"/>
      <c r="R106" s="152"/>
      <c r="S106" s="96"/>
    </row>
    <row r="107" spans="2:19" x14ac:dyDescent="0.25">
      <c r="B107" s="70">
        <v>2019</v>
      </c>
      <c r="C107" s="70">
        <v>6</v>
      </c>
      <c r="D107" s="70">
        <v>7.2422769999999996</v>
      </c>
      <c r="E107" s="152">
        <v>43617</v>
      </c>
      <c r="F107" s="96">
        <v>7.207741583333334</v>
      </c>
      <c r="G107" s="79"/>
      <c r="H107" s="79"/>
      <c r="I107" s="79"/>
      <c r="J107" s="79"/>
      <c r="O107" s="70"/>
      <c r="P107" s="70"/>
      <c r="Q107" s="70"/>
      <c r="R107" s="152"/>
      <c r="S107" s="96"/>
    </row>
    <row r="108" spans="2:19" x14ac:dyDescent="0.25">
      <c r="B108" s="70">
        <v>2019</v>
      </c>
      <c r="C108" s="70">
        <v>7</v>
      </c>
      <c r="D108" s="70">
        <v>8.5581530000000008</v>
      </c>
      <c r="E108" s="152">
        <v>43647</v>
      </c>
      <c r="F108" s="96">
        <v>7.2954872500000008</v>
      </c>
      <c r="G108" s="79"/>
      <c r="H108" s="79"/>
      <c r="I108" s="79"/>
      <c r="J108" s="79"/>
      <c r="O108" s="70"/>
      <c r="P108" s="70"/>
      <c r="Q108" s="70"/>
      <c r="R108" s="152"/>
      <c r="S108" s="96"/>
    </row>
    <row r="109" spans="2:19" x14ac:dyDescent="0.25">
      <c r="B109" s="70">
        <v>2019</v>
      </c>
      <c r="C109" s="70">
        <v>8</v>
      </c>
      <c r="D109" s="70">
        <v>7.4376689999999996</v>
      </c>
      <c r="E109" s="152">
        <v>43678</v>
      </c>
      <c r="F109" s="96">
        <v>7.2722680833333344</v>
      </c>
      <c r="G109" s="79"/>
      <c r="H109" s="79"/>
      <c r="I109" s="79"/>
      <c r="J109" s="79"/>
      <c r="O109" s="70"/>
      <c r="P109" s="70"/>
      <c r="Q109" s="70"/>
      <c r="R109" s="152"/>
      <c r="S109" s="96"/>
    </row>
    <row r="110" spans="2:19" x14ac:dyDescent="0.25">
      <c r="B110" s="70">
        <v>2019</v>
      </c>
      <c r="C110" s="70">
        <v>9</v>
      </c>
      <c r="D110" s="70">
        <v>8.7250750000000004</v>
      </c>
      <c r="E110" s="152">
        <v>43709</v>
      </c>
      <c r="F110" s="96">
        <v>7.3342175000000012</v>
      </c>
      <c r="G110" s="79"/>
      <c r="H110" s="79"/>
      <c r="I110" s="79"/>
      <c r="J110" s="79"/>
      <c r="O110" s="70"/>
      <c r="P110" s="70"/>
      <c r="Q110" s="70"/>
      <c r="R110" s="152"/>
      <c r="S110" s="96"/>
    </row>
    <row r="111" spans="2:19" x14ac:dyDescent="0.25">
      <c r="B111" s="70">
        <v>2019</v>
      </c>
      <c r="C111" s="70">
        <v>10</v>
      </c>
      <c r="D111" s="70">
        <v>8.4774460000000005</v>
      </c>
      <c r="E111" s="152">
        <v>43739</v>
      </c>
      <c r="F111" s="96">
        <v>7.3682441666666678</v>
      </c>
      <c r="G111" s="79"/>
      <c r="H111" s="79"/>
      <c r="I111" s="79"/>
      <c r="J111" s="79"/>
      <c r="O111" s="70"/>
      <c r="P111" s="70"/>
      <c r="Q111" s="70"/>
      <c r="R111" s="152"/>
      <c r="S111" s="96"/>
    </row>
    <row r="112" spans="2:19" x14ac:dyDescent="0.25">
      <c r="B112" s="70">
        <v>2019</v>
      </c>
      <c r="C112" s="70">
        <v>11</v>
      </c>
      <c r="D112" s="70">
        <v>7.2842659999999997</v>
      </c>
      <c r="E112" s="152">
        <v>43770</v>
      </c>
      <c r="F112" s="96">
        <v>7.3034585833333345</v>
      </c>
      <c r="G112" s="79"/>
      <c r="H112" s="79"/>
      <c r="I112" s="79"/>
      <c r="J112" s="79"/>
      <c r="O112" s="70"/>
      <c r="P112" s="70"/>
      <c r="Q112" s="70"/>
      <c r="R112" s="152"/>
      <c r="S112" s="96"/>
    </row>
    <row r="113" spans="2:19" x14ac:dyDescent="0.25">
      <c r="B113" s="70">
        <v>2019</v>
      </c>
      <c r="C113" s="70">
        <v>12</v>
      </c>
      <c r="D113" s="70">
        <v>7.4826290000000002</v>
      </c>
      <c r="E113" s="152">
        <v>43800</v>
      </c>
      <c r="F113" s="96">
        <v>7.337819500000001</v>
      </c>
      <c r="G113" s="79"/>
      <c r="H113" s="79"/>
      <c r="I113" s="79"/>
      <c r="J113" s="79"/>
      <c r="O113" s="70"/>
      <c r="P113" s="70"/>
      <c r="Q113" s="70"/>
      <c r="R113" s="152"/>
      <c r="S113" s="96"/>
    </row>
    <row r="114" spans="2:19" x14ac:dyDescent="0.25">
      <c r="B114" s="70">
        <v>2017</v>
      </c>
      <c r="C114" s="70">
        <v>1</v>
      </c>
      <c r="D114" s="70">
        <v>7.5155919999999998</v>
      </c>
      <c r="E114" s="152">
        <v>43831</v>
      </c>
      <c r="F114" s="96">
        <v>7.440302</v>
      </c>
      <c r="G114" s="79"/>
      <c r="H114" s="79"/>
      <c r="I114" s="79"/>
      <c r="J114" s="79"/>
      <c r="O114" s="70"/>
      <c r="P114" s="70"/>
      <c r="Q114" s="70"/>
      <c r="R114" s="152"/>
      <c r="S114" s="96"/>
    </row>
    <row r="115" spans="2:19" x14ac:dyDescent="0.25">
      <c r="B115" s="70">
        <v>2017</v>
      </c>
      <c r="C115" s="70">
        <v>2</v>
      </c>
      <c r="D115" s="70">
        <v>5.8463750000000001</v>
      </c>
      <c r="E115" s="152">
        <v>43862</v>
      </c>
      <c r="F115" s="96">
        <v>7.4563901666666661</v>
      </c>
      <c r="G115" s="79"/>
      <c r="H115" s="79"/>
      <c r="I115" s="79"/>
      <c r="J115" s="79"/>
      <c r="O115" s="70"/>
      <c r="P115" s="70"/>
      <c r="Q115" s="70"/>
      <c r="R115" s="152"/>
      <c r="S115" s="96"/>
    </row>
    <row r="116" spans="2:19" x14ac:dyDescent="0.25">
      <c r="B116" s="70">
        <v>2017</v>
      </c>
      <c r="C116" s="70">
        <v>3</v>
      </c>
      <c r="D116" s="70">
        <v>0</v>
      </c>
      <c r="E116" s="152">
        <v>43891</v>
      </c>
      <c r="F116" s="96">
        <v>6.8759270833333339</v>
      </c>
      <c r="G116" s="79"/>
      <c r="H116" s="79"/>
      <c r="I116" s="79"/>
      <c r="J116" s="79"/>
      <c r="O116" s="70"/>
      <c r="P116" s="70"/>
      <c r="Q116" s="70"/>
      <c r="R116" s="152"/>
      <c r="S116" s="96"/>
    </row>
    <row r="117" spans="2:19" x14ac:dyDescent="0.25">
      <c r="B117" s="70">
        <v>2017</v>
      </c>
      <c r="C117" s="70">
        <v>4</v>
      </c>
      <c r="D117" s="70">
        <v>0</v>
      </c>
      <c r="E117" s="152">
        <v>43922</v>
      </c>
      <c r="F117" s="96">
        <v>6.2869765000000006</v>
      </c>
      <c r="G117" s="79"/>
      <c r="H117" s="79"/>
      <c r="I117" s="79"/>
      <c r="J117" s="79"/>
      <c r="O117" s="70"/>
      <c r="P117" s="70"/>
      <c r="Q117" s="70"/>
      <c r="R117" s="152"/>
      <c r="S117" s="96"/>
    </row>
    <row r="118" spans="2:19" x14ac:dyDescent="0.25">
      <c r="B118" s="70">
        <v>2017</v>
      </c>
      <c r="C118" s="70">
        <v>5</v>
      </c>
      <c r="D118" s="70">
        <v>0</v>
      </c>
      <c r="E118" s="152">
        <v>43952</v>
      </c>
      <c r="F118" s="96">
        <v>5.7141234999999995</v>
      </c>
      <c r="G118" s="79"/>
      <c r="H118" s="79"/>
      <c r="I118" s="79"/>
      <c r="J118" s="79"/>
      <c r="O118" s="70"/>
      <c r="P118" s="70"/>
      <c r="Q118" s="70"/>
      <c r="R118" s="152"/>
      <c r="S118" s="96"/>
    </row>
    <row r="119" spans="2:19" x14ac:dyDescent="0.25">
      <c r="B119" s="70">
        <v>2017</v>
      </c>
      <c r="C119" s="70">
        <v>6</v>
      </c>
      <c r="D119" s="70">
        <v>0</v>
      </c>
      <c r="E119" s="152">
        <v>43983</v>
      </c>
      <c r="F119" s="96">
        <v>5.1106004166666672</v>
      </c>
      <c r="G119" s="79"/>
      <c r="H119" s="79"/>
      <c r="I119" s="79"/>
      <c r="J119" s="79"/>
      <c r="O119" s="70"/>
      <c r="P119" s="70"/>
      <c r="Q119" s="70"/>
      <c r="R119" s="152"/>
      <c r="S119" s="96"/>
    </row>
    <row r="120" spans="2:19" x14ac:dyDescent="0.25">
      <c r="B120" s="70">
        <v>2017</v>
      </c>
      <c r="C120" s="70">
        <v>7</v>
      </c>
      <c r="D120" s="70">
        <v>0</v>
      </c>
      <c r="E120" s="152">
        <v>44013</v>
      </c>
      <c r="F120" s="96">
        <v>4.3974210000000005</v>
      </c>
      <c r="G120" s="79"/>
      <c r="H120" s="79"/>
      <c r="I120" s="79"/>
      <c r="J120" s="79"/>
      <c r="O120" s="70"/>
      <c r="P120" s="70"/>
      <c r="Q120" s="70"/>
      <c r="R120" s="152"/>
      <c r="S120" s="96"/>
    </row>
    <row r="121" spans="2:19" x14ac:dyDescent="0.25">
      <c r="B121" s="70">
        <v>2017</v>
      </c>
      <c r="C121" s="70">
        <v>8</v>
      </c>
      <c r="D121" s="70">
        <v>0</v>
      </c>
      <c r="E121" s="152">
        <v>44044</v>
      </c>
      <c r="F121" s="96">
        <v>3.7776152500000002</v>
      </c>
      <c r="G121" s="79"/>
      <c r="H121" s="79"/>
      <c r="I121" s="79"/>
      <c r="J121" s="79"/>
      <c r="O121" s="70"/>
      <c r="P121" s="70"/>
      <c r="Q121" s="70"/>
      <c r="R121" s="152"/>
      <c r="S121" s="96"/>
    </row>
    <row r="122" spans="2:19" x14ac:dyDescent="0.25">
      <c r="B122" s="70">
        <v>2017</v>
      </c>
      <c r="C122" s="70">
        <v>9</v>
      </c>
      <c r="D122" s="70">
        <v>0</v>
      </c>
      <c r="E122" s="152">
        <v>44075</v>
      </c>
      <c r="F122" s="96">
        <v>3.0505256666666667</v>
      </c>
      <c r="G122" s="79"/>
      <c r="H122" s="79"/>
      <c r="I122" s="79"/>
      <c r="J122" s="79"/>
      <c r="O122" s="70"/>
      <c r="P122" s="70"/>
      <c r="Q122" s="70"/>
      <c r="R122" s="152"/>
      <c r="S122" s="96"/>
    </row>
    <row r="123" spans="2:19" x14ac:dyDescent="0.25">
      <c r="B123" s="70">
        <v>2017</v>
      </c>
      <c r="C123" s="70">
        <v>10</v>
      </c>
      <c r="D123" s="70">
        <v>0</v>
      </c>
      <c r="E123" s="152">
        <v>44105</v>
      </c>
      <c r="F123" s="96">
        <v>2.344071833333333</v>
      </c>
      <c r="G123" s="79"/>
      <c r="H123" s="79"/>
      <c r="I123" s="79"/>
      <c r="J123" s="79"/>
      <c r="O123" s="70"/>
      <c r="P123" s="70"/>
      <c r="Q123" s="70"/>
      <c r="R123" s="152"/>
      <c r="S123" s="96"/>
    </row>
    <row r="124" spans="2:19" x14ac:dyDescent="0.25">
      <c r="B124" s="70">
        <v>2017</v>
      </c>
      <c r="C124" s="70">
        <v>11</v>
      </c>
      <c r="D124" s="70">
        <v>0</v>
      </c>
      <c r="E124" s="152">
        <v>44136</v>
      </c>
      <c r="F124" s="96">
        <v>1.7370496666666668</v>
      </c>
      <c r="G124" s="79"/>
      <c r="H124" s="79"/>
      <c r="I124" s="79"/>
      <c r="J124" s="79"/>
      <c r="O124" s="70"/>
      <c r="P124" s="70"/>
      <c r="Q124" s="70"/>
      <c r="R124" s="152"/>
      <c r="S124" s="96"/>
    </row>
    <row r="125" spans="2:19" x14ac:dyDescent="0.25">
      <c r="B125" s="70">
        <v>2017</v>
      </c>
      <c r="C125" s="70">
        <v>12</v>
      </c>
      <c r="D125" s="70">
        <v>0</v>
      </c>
      <c r="E125" s="152">
        <v>44166</v>
      </c>
      <c r="F125" s="96">
        <v>1.11349725</v>
      </c>
      <c r="G125" s="79"/>
      <c r="H125" s="79"/>
      <c r="I125" s="79"/>
      <c r="J125" s="79"/>
      <c r="O125" s="70"/>
      <c r="P125" s="70"/>
      <c r="Q125" s="70"/>
      <c r="R125" s="152"/>
      <c r="S125" s="96"/>
    </row>
    <row r="126" spans="2:19" x14ac:dyDescent="0.25">
      <c r="B126" s="70"/>
      <c r="C126" s="70"/>
      <c r="D126" s="70"/>
      <c r="E126" s="152"/>
      <c r="F126" s="96"/>
      <c r="G126" s="79"/>
      <c r="H126" s="79"/>
      <c r="I126" s="79"/>
      <c r="J126" s="79"/>
      <c r="O126" s="70"/>
      <c r="P126" s="70"/>
      <c r="Q126" s="70"/>
      <c r="R126" s="152"/>
      <c r="S126" s="96"/>
    </row>
    <row r="127" spans="2:19" x14ac:dyDescent="0.25">
      <c r="B127" s="70"/>
      <c r="C127" s="70"/>
      <c r="D127" s="70"/>
      <c r="E127" s="152"/>
      <c r="F127" s="96"/>
      <c r="G127" s="79"/>
      <c r="H127" s="79"/>
      <c r="I127" s="79"/>
      <c r="J127" s="79"/>
      <c r="O127" s="70"/>
      <c r="P127" s="70"/>
      <c r="Q127" s="70"/>
      <c r="R127" s="152"/>
      <c r="S127" s="96"/>
    </row>
    <row r="128" spans="2:19" x14ac:dyDescent="0.25">
      <c r="B128" s="70"/>
      <c r="C128" s="70"/>
      <c r="D128" s="70"/>
      <c r="E128" s="152"/>
      <c r="F128" s="96"/>
      <c r="G128" s="79"/>
      <c r="H128" s="79"/>
      <c r="I128" s="79"/>
      <c r="J128" s="79"/>
      <c r="O128" s="70"/>
      <c r="P128" s="70"/>
      <c r="Q128" s="70"/>
      <c r="R128" s="152"/>
      <c r="S128" s="96"/>
    </row>
    <row r="129" spans="2:10" x14ac:dyDescent="0.25">
      <c r="B129" s="70"/>
      <c r="C129" s="70"/>
      <c r="D129" s="70"/>
      <c r="E129" s="152"/>
      <c r="F129" s="96"/>
      <c r="G129" s="79"/>
      <c r="H129" s="79"/>
      <c r="I129" s="79"/>
      <c r="J129" s="79"/>
    </row>
    <row r="130" spans="2:10" x14ac:dyDescent="0.25">
      <c r="B130" s="70"/>
      <c r="C130" s="70"/>
      <c r="D130" s="70"/>
      <c r="E130" s="152"/>
      <c r="F130" s="96"/>
      <c r="G130" s="79"/>
      <c r="H130" s="79"/>
      <c r="I130" s="79"/>
      <c r="J130" s="79"/>
    </row>
    <row r="131" spans="2:10" x14ac:dyDescent="0.25">
      <c r="B131" s="70"/>
      <c r="C131" s="70"/>
      <c r="D131" s="70"/>
      <c r="E131" s="152"/>
      <c r="F131" s="96"/>
      <c r="G131" s="79"/>
      <c r="H131" s="79"/>
      <c r="I131" s="79"/>
      <c r="J131" s="79"/>
    </row>
    <row r="132" spans="2:10" x14ac:dyDescent="0.25">
      <c r="B132" s="70"/>
      <c r="C132" s="70"/>
      <c r="D132" s="70"/>
      <c r="E132" s="152"/>
      <c r="F132" s="96"/>
      <c r="G132" s="79"/>
      <c r="H132" s="79"/>
      <c r="I132" s="79"/>
      <c r="J132" s="79"/>
    </row>
    <row r="133" spans="2:10" x14ac:dyDescent="0.25">
      <c r="B133" s="70"/>
      <c r="C133" s="70"/>
      <c r="D133" s="70"/>
      <c r="E133" s="152"/>
      <c r="F133" s="96"/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2" t="s">
        <v>110</v>
      </c>
      <c r="D7" s="162"/>
      <c r="E7" s="162"/>
      <c r="F7" s="162"/>
      <c r="G7" s="162"/>
      <c r="H7" s="162"/>
      <c r="I7" s="162"/>
      <c r="J7" s="162"/>
      <c r="K7" s="162"/>
      <c r="L7" s="140"/>
      <c r="M7" s="17"/>
      <c r="N7" s="18"/>
      <c r="O7" s="17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48.299391999999997</v>
      </c>
      <c r="D13" s="141">
        <v>29.763262999999998</v>
      </c>
      <c r="E13" s="141">
        <v>34.765174000000002</v>
      </c>
      <c r="F13" s="141">
        <v>54.535347999999999</v>
      </c>
      <c r="G13" s="141">
        <v>41.163114</v>
      </c>
      <c r="H13" s="141">
        <v>27.575227999999999</v>
      </c>
      <c r="I13" s="141">
        <v>-33.009859263805943</v>
      </c>
      <c r="J13" s="141">
        <v>66.990140736194064</v>
      </c>
      <c r="K13" s="141">
        <v>-24.520305619027127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55.368713</v>
      </c>
      <c r="D14" s="141">
        <v>74.956937999999994</v>
      </c>
      <c r="E14" s="141">
        <v>73.033452999999994</v>
      </c>
      <c r="F14" s="141">
        <v>70.439079000000007</v>
      </c>
      <c r="G14" s="141">
        <v>55.157435999999997</v>
      </c>
      <c r="H14" s="133">
        <v>63.828133999999999</v>
      </c>
      <c r="I14" s="133">
        <v>15.719907647628872</v>
      </c>
      <c r="J14" s="133">
        <v>115.71990764762887</v>
      </c>
      <c r="K14" s="133">
        <v>-21.694836469965782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67.910005999999996</v>
      </c>
      <c r="D15" s="141">
        <v>56.274966999999997</v>
      </c>
      <c r="E15" s="141">
        <v>80.882036999999997</v>
      </c>
      <c r="F15" s="141">
        <v>63.061914999999999</v>
      </c>
      <c r="G15" s="141">
        <v>52.431749000000003</v>
      </c>
      <c r="H15" s="141"/>
      <c r="I15" s="141"/>
      <c r="J15" s="141"/>
      <c r="K15" s="141"/>
      <c r="L15" s="140"/>
      <c r="M15" s="17"/>
      <c r="N15" s="18" t="s">
        <v>97</v>
      </c>
      <c r="O15" s="17"/>
    </row>
    <row r="16" spans="1:15" x14ac:dyDescent="0.25">
      <c r="A16" s="34"/>
      <c r="B16" s="36" t="s">
        <v>10</v>
      </c>
      <c r="C16" s="141">
        <v>62.521326000000002</v>
      </c>
      <c r="D16" s="141">
        <v>58.184947999999999</v>
      </c>
      <c r="E16" s="141">
        <v>36.709735999999999</v>
      </c>
      <c r="F16" s="141">
        <v>56.722656000000001</v>
      </c>
      <c r="G16" s="141">
        <v>40.382826000000001</v>
      </c>
      <c r="H16" s="141"/>
      <c r="I16" s="141"/>
      <c r="J16" s="141"/>
      <c r="K16" s="141"/>
      <c r="L16" s="140"/>
      <c r="M16" s="17"/>
      <c r="N16" s="18" t="s">
        <v>97</v>
      </c>
      <c r="O16" s="17"/>
    </row>
    <row r="17" spans="1:15" x14ac:dyDescent="0.25">
      <c r="A17" s="34"/>
      <c r="B17" s="36" t="s">
        <v>11</v>
      </c>
      <c r="C17" s="141">
        <v>58.308329999999998</v>
      </c>
      <c r="D17" s="141">
        <v>59.155177999999999</v>
      </c>
      <c r="E17" s="141">
        <v>77.256416000000002</v>
      </c>
      <c r="F17" s="141">
        <v>86.112041000000005</v>
      </c>
      <c r="G17" s="141">
        <v>68.957982000000001</v>
      </c>
      <c r="H17" s="141"/>
      <c r="I17" s="141"/>
      <c r="J17" s="141"/>
      <c r="K17" s="141"/>
      <c r="L17" s="140"/>
      <c r="M17" s="17"/>
      <c r="N17" s="18" t="s">
        <v>97</v>
      </c>
      <c r="O17" s="17"/>
    </row>
    <row r="18" spans="1:15" x14ac:dyDescent="0.25">
      <c r="A18" s="34"/>
      <c r="B18" s="36" t="s">
        <v>12</v>
      </c>
      <c r="C18" s="141">
        <v>41.654530000000001</v>
      </c>
      <c r="D18" s="141">
        <v>51.184863999999997</v>
      </c>
      <c r="E18" s="141">
        <v>79.647340999999997</v>
      </c>
      <c r="F18" s="141">
        <v>78.153469000000001</v>
      </c>
      <c r="G18" s="141">
        <v>51.053690000000003</v>
      </c>
      <c r="H18" s="141"/>
      <c r="I18" s="141"/>
      <c r="J18" s="141"/>
      <c r="K18" s="141"/>
      <c r="L18" s="140"/>
      <c r="M18" s="17"/>
      <c r="N18" s="18" t="s">
        <v>97</v>
      </c>
      <c r="O18" s="18"/>
    </row>
    <row r="19" spans="1:15" x14ac:dyDescent="0.25">
      <c r="A19" s="34"/>
      <c r="B19" s="36" t="s">
        <v>13</v>
      </c>
      <c r="C19" s="141">
        <v>59.449297000000001</v>
      </c>
      <c r="D19" s="141">
        <v>40.188865999999997</v>
      </c>
      <c r="E19" s="141">
        <v>37.043393000000002</v>
      </c>
      <c r="F19" s="141">
        <v>72.153561999999994</v>
      </c>
      <c r="G19" s="141">
        <v>30.602817000000002</v>
      </c>
      <c r="H19" s="141"/>
      <c r="I19" s="141"/>
      <c r="J19" s="141"/>
      <c r="K19" s="141"/>
      <c r="L19" s="140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1">
        <v>32.632832000000001</v>
      </c>
      <c r="D20" s="141">
        <v>42.484822999999999</v>
      </c>
      <c r="E20" s="141">
        <v>73.142695000000003</v>
      </c>
      <c r="F20" s="141">
        <v>50.505544</v>
      </c>
      <c r="G20" s="141">
        <v>65.324140999999997</v>
      </c>
      <c r="H20" s="141"/>
      <c r="I20" s="141"/>
      <c r="J20" s="141"/>
      <c r="K20" s="141"/>
      <c r="L20" s="140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1">
        <v>49.365476000000001</v>
      </c>
      <c r="D21" s="141">
        <v>40.180219999999998</v>
      </c>
      <c r="E21" s="141">
        <v>40.077773000000001</v>
      </c>
      <c r="F21" s="141">
        <v>41.991289999999999</v>
      </c>
      <c r="G21" s="141">
        <v>24.892637000000001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40.151308999999998</v>
      </c>
      <c r="D22" s="141">
        <v>41.568238000000001</v>
      </c>
      <c r="E22" s="141">
        <v>39.447923000000003</v>
      </c>
      <c r="F22" s="141">
        <v>48.601489000000001</v>
      </c>
      <c r="G22" s="141">
        <v>30.288658000000002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44.975402000000003</v>
      </c>
      <c r="D23" s="141">
        <v>47.628506000000002</v>
      </c>
      <c r="E23" s="141">
        <v>55.180053000000001</v>
      </c>
      <c r="F23" s="141">
        <v>45.511246999999997</v>
      </c>
      <c r="G23" s="141">
        <v>53.219771999999999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41.040013999999999</v>
      </c>
      <c r="D24" s="141">
        <v>43.012714000000003</v>
      </c>
      <c r="E24" s="141">
        <v>44.040925000000001</v>
      </c>
      <c r="F24" s="141">
        <v>46.099772000000002</v>
      </c>
      <c r="G24" s="141">
        <v>33.436860000000003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601.67662700000005</v>
      </c>
      <c r="D25" s="142">
        <v>584.58352500000001</v>
      </c>
      <c r="E25" s="142">
        <v>671.22691899999995</v>
      </c>
      <c r="F25" s="142">
        <v>713.88741200000004</v>
      </c>
      <c r="G25" s="142">
        <v>546.91168200000004</v>
      </c>
      <c r="H25" s="133">
        <v>91.403362000000001</v>
      </c>
      <c r="I25" s="25"/>
      <c r="J25" s="25"/>
      <c r="K25" s="25"/>
      <c r="L25" s="140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2"/>
      <c r="D26" s="142">
        <v>-2.8409117510891813</v>
      </c>
      <c r="E26" s="142">
        <v>14.821388269537694</v>
      </c>
      <c r="F26" s="142">
        <v>6.3555992455660348</v>
      </c>
      <c r="G26" s="142">
        <v>-23.389644808585032</v>
      </c>
      <c r="H26" s="25"/>
      <c r="I26" s="25"/>
      <c r="J26" s="25"/>
      <c r="K26" s="25"/>
      <c r="L26" s="140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103.668105</v>
      </c>
      <c r="D28" s="142">
        <v>104.72020099999999</v>
      </c>
      <c r="E28" s="142">
        <v>107.798627</v>
      </c>
      <c r="F28" s="142">
        <v>124.97442700000001</v>
      </c>
      <c r="G28" s="142">
        <v>96.320549999999997</v>
      </c>
      <c r="H28" s="133">
        <v>91.403362000000001</v>
      </c>
      <c r="I28" s="133">
        <v>-5.105024836340732</v>
      </c>
      <c r="J28" s="133">
        <v>94.894975163659268</v>
      </c>
      <c r="K28" s="133">
        <v>-22.927792259451618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1.01486952037948</v>
      </c>
      <c r="E29" s="142">
        <v>2.9396677724100373</v>
      </c>
      <c r="F29" s="142">
        <v>15.933227053068144</v>
      </c>
      <c r="G29" s="142">
        <v>-22.927792259451618</v>
      </c>
      <c r="H29" s="133">
        <v>-5.105024836340732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1" t="s">
        <v>144</v>
      </c>
      <c r="D31" s="161"/>
      <c r="E31" s="161"/>
      <c r="F31" s="161"/>
      <c r="G31" s="161"/>
      <c r="H31" s="161"/>
      <c r="I31" s="161"/>
      <c r="J31" s="161"/>
      <c r="K31" s="161"/>
      <c r="L31" s="140"/>
      <c r="M31" s="17"/>
      <c r="N31" s="18"/>
      <c r="O31" s="17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157</v>
      </c>
      <c r="D53" s="70" t="s">
        <v>98</v>
      </c>
      <c r="E53" s="70" t="s">
        <v>158</v>
      </c>
      <c r="F53" s="70" t="s">
        <v>159</v>
      </c>
      <c r="G53" s="68"/>
      <c r="H53" s="68"/>
      <c r="I53" s="68"/>
    </row>
    <row r="54" spans="2:14" x14ac:dyDescent="0.25">
      <c r="B54" s="70">
        <v>2015</v>
      </c>
      <c r="C54" s="70">
        <v>1</v>
      </c>
      <c r="D54" s="70">
        <v>48.299391999999997</v>
      </c>
      <c r="E54" s="152">
        <v>42005</v>
      </c>
      <c r="F54" s="18"/>
      <c r="G54" s="68"/>
      <c r="H54" s="68"/>
      <c r="I54" s="68"/>
    </row>
    <row r="55" spans="2:14" x14ac:dyDescent="0.25">
      <c r="B55" s="70">
        <v>2015</v>
      </c>
      <c r="C55" s="70">
        <v>2</v>
      </c>
      <c r="D55" s="70">
        <v>55.368713</v>
      </c>
      <c r="E55" s="152">
        <v>42036</v>
      </c>
      <c r="F55" s="18"/>
      <c r="G55" s="68"/>
      <c r="H55" s="68"/>
      <c r="I55" s="68"/>
    </row>
    <row r="56" spans="2:14" x14ac:dyDescent="0.25">
      <c r="B56" s="70">
        <v>2015</v>
      </c>
      <c r="C56" s="70">
        <v>3</v>
      </c>
      <c r="D56" s="70">
        <v>67.910005999999996</v>
      </c>
      <c r="E56" s="152">
        <v>42064</v>
      </c>
      <c r="F56" s="18"/>
      <c r="G56" s="68"/>
      <c r="H56" s="68"/>
      <c r="I56" s="68"/>
    </row>
    <row r="57" spans="2:14" x14ac:dyDescent="0.25">
      <c r="B57" s="70">
        <v>2015</v>
      </c>
      <c r="C57" s="70">
        <v>4</v>
      </c>
      <c r="D57" s="70">
        <v>62.521326000000002</v>
      </c>
      <c r="E57" s="152">
        <v>42095</v>
      </c>
      <c r="F57" s="18">
        <v>53.268053250000001</v>
      </c>
      <c r="G57" s="68"/>
      <c r="H57" s="68"/>
      <c r="I57" s="68"/>
    </row>
    <row r="58" spans="2:14" x14ac:dyDescent="0.25">
      <c r="B58" s="70">
        <v>2015</v>
      </c>
      <c r="C58" s="70">
        <v>5</v>
      </c>
      <c r="D58" s="70">
        <v>58.308329999999998</v>
      </c>
      <c r="E58" s="152">
        <v>42125</v>
      </c>
      <c r="F58" s="96">
        <v>53.268053250000001</v>
      </c>
      <c r="G58" s="68"/>
      <c r="H58" s="68"/>
      <c r="I58" s="68"/>
    </row>
    <row r="59" spans="2:14" x14ac:dyDescent="0.25">
      <c r="B59" s="70">
        <v>2015</v>
      </c>
      <c r="C59" s="70">
        <v>6</v>
      </c>
      <c r="D59" s="70">
        <v>41.654530000000001</v>
      </c>
      <c r="E59" s="152">
        <v>42156</v>
      </c>
      <c r="F59" s="96">
        <v>53.268053250000001</v>
      </c>
      <c r="G59" s="68"/>
      <c r="H59" s="68"/>
      <c r="I59" s="68"/>
    </row>
    <row r="60" spans="2:14" x14ac:dyDescent="0.25">
      <c r="B60" s="70">
        <v>2015</v>
      </c>
      <c r="C60" s="70">
        <v>7</v>
      </c>
      <c r="D60" s="70">
        <v>59.449297000000001</v>
      </c>
      <c r="E60" s="152">
        <v>42186</v>
      </c>
      <c r="F60" s="96">
        <v>53.268053250000001</v>
      </c>
      <c r="G60" s="68"/>
      <c r="H60" s="68"/>
      <c r="I60" s="68"/>
    </row>
    <row r="61" spans="2:14" x14ac:dyDescent="0.25">
      <c r="B61" s="70">
        <v>2015</v>
      </c>
      <c r="C61" s="70">
        <v>8</v>
      </c>
      <c r="D61" s="70">
        <v>32.632832000000001</v>
      </c>
      <c r="E61" s="152">
        <v>42217</v>
      </c>
      <c r="F61" s="96">
        <v>53.268053250000001</v>
      </c>
      <c r="G61" s="68"/>
      <c r="H61" s="68"/>
      <c r="I61" s="68"/>
    </row>
    <row r="62" spans="2:14" x14ac:dyDescent="0.25">
      <c r="B62" s="70">
        <v>2015</v>
      </c>
      <c r="C62" s="70">
        <v>9</v>
      </c>
      <c r="D62" s="70">
        <v>49.365476000000001</v>
      </c>
      <c r="E62" s="152">
        <v>42248</v>
      </c>
      <c r="F62" s="96">
        <v>52.834433555555556</v>
      </c>
      <c r="G62" s="68"/>
      <c r="H62" s="68"/>
      <c r="I62" s="68"/>
    </row>
    <row r="63" spans="2:14" x14ac:dyDescent="0.25">
      <c r="B63" s="70">
        <v>2015</v>
      </c>
      <c r="C63" s="70">
        <v>10</v>
      </c>
      <c r="D63" s="70">
        <v>40.151308999999998</v>
      </c>
      <c r="E63" s="152">
        <v>42278</v>
      </c>
      <c r="F63" s="96">
        <v>51.566121099999997</v>
      </c>
      <c r="G63" s="68"/>
      <c r="H63" s="68"/>
      <c r="I63" s="68"/>
    </row>
    <row r="64" spans="2:14" x14ac:dyDescent="0.25">
      <c r="B64" s="70">
        <v>2015</v>
      </c>
      <c r="C64" s="70">
        <v>11</v>
      </c>
      <c r="D64" s="70">
        <v>44.975402000000003</v>
      </c>
      <c r="E64" s="152">
        <v>42309</v>
      </c>
      <c r="F64" s="96">
        <v>50.966964818181822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70">
        <v>41.040013999999999</v>
      </c>
      <c r="E65" s="152">
        <v>42339</v>
      </c>
      <c r="F65" s="96">
        <v>50.139718916666673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70">
        <v>29.763262999999998</v>
      </c>
      <c r="E66" s="152">
        <v>42370</v>
      </c>
      <c r="F66" s="96">
        <v>48.595041500000015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70">
        <v>74.956937999999994</v>
      </c>
      <c r="E67" s="152">
        <v>42401</v>
      </c>
      <c r="F67" s="96">
        <v>50.227393583333338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70">
        <v>56.274966999999997</v>
      </c>
      <c r="E68" s="152">
        <v>42430</v>
      </c>
      <c r="F68" s="96">
        <v>49.257806999999993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70">
        <v>58.184947999999999</v>
      </c>
      <c r="E69" s="152">
        <v>42461</v>
      </c>
      <c r="F69" s="96">
        <v>48.896442166666667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70">
        <v>59.155177999999999</v>
      </c>
      <c r="E70" s="152">
        <v>42491</v>
      </c>
      <c r="F70" s="96">
        <v>48.967012833333321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70">
        <v>51.184863999999997</v>
      </c>
      <c r="E71" s="152">
        <v>42522</v>
      </c>
      <c r="F71" s="96">
        <v>49.761207333333324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70">
        <v>40.188865999999997</v>
      </c>
      <c r="E72" s="152">
        <v>42552</v>
      </c>
      <c r="F72" s="96">
        <v>48.156171416666659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70">
        <v>42.484822999999999</v>
      </c>
      <c r="E73" s="152">
        <v>42583</v>
      </c>
      <c r="F73" s="96">
        <v>48.977170666666666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70">
        <v>40.180219999999998</v>
      </c>
      <c r="E74" s="152">
        <v>42614</v>
      </c>
      <c r="F74" s="96">
        <v>48.21173266666667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70">
        <v>41.568238000000001</v>
      </c>
      <c r="E75" s="152">
        <v>42644</v>
      </c>
      <c r="F75" s="96">
        <v>48.329810083333335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70">
        <v>47.628506000000002</v>
      </c>
      <c r="E76" s="152">
        <v>42675</v>
      </c>
      <c r="F76" s="96">
        <v>48.550902083333334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70">
        <v>43.012714000000003</v>
      </c>
      <c r="E77" s="152">
        <v>42705</v>
      </c>
      <c r="F77" s="96">
        <v>48.715293750000001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70">
        <v>34.765174000000002</v>
      </c>
      <c r="E78" s="152">
        <v>42736</v>
      </c>
      <c r="F78" s="96">
        <v>49.132119666666675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70">
        <v>73.033452999999994</v>
      </c>
      <c r="E79" s="152">
        <v>42767</v>
      </c>
      <c r="F79" s="96">
        <v>48.971829250000006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70">
        <v>80.882036999999997</v>
      </c>
      <c r="E80" s="152">
        <v>42795</v>
      </c>
      <c r="F80" s="96">
        <v>51.02241841666666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70">
        <v>36.709735999999999</v>
      </c>
      <c r="E81" s="152">
        <v>42826</v>
      </c>
      <c r="F81" s="96">
        <v>49.23281741666667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70">
        <v>77.256416000000002</v>
      </c>
      <c r="E82" s="152">
        <v>42856</v>
      </c>
      <c r="F82" s="96">
        <v>50.741253916666665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70">
        <v>79.647340999999997</v>
      </c>
      <c r="E83" s="152">
        <v>42887</v>
      </c>
      <c r="F83" s="96">
        <v>53.113127000000013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70">
        <v>37.043393000000002</v>
      </c>
      <c r="E84" s="152">
        <v>42917</v>
      </c>
      <c r="F84" s="96">
        <v>52.851004249999995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70">
        <v>73.142695000000003</v>
      </c>
      <c r="E85" s="152">
        <v>42948</v>
      </c>
      <c r="F85" s="96">
        <v>55.405826916666676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70">
        <v>40.077773000000001</v>
      </c>
      <c r="E86" s="152">
        <v>42979</v>
      </c>
      <c r="F86" s="96">
        <v>55.397289666666673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70">
        <v>39.447923000000003</v>
      </c>
      <c r="E87" s="152">
        <v>43009</v>
      </c>
      <c r="F87" s="96">
        <v>55.220596749999991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70">
        <v>55.180053000000001</v>
      </c>
      <c r="E88" s="152">
        <v>43040</v>
      </c>
      <c r="F88" s="96">
        <v>55.849892333333322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70">
        <v>44.040925000000001</v>
      </c>
      <c r="E89" s="152">
        <v>43070</v>
      </c>
      <c r="F89" s="96">
        <v>55.935576583333329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70">
        <v>54.535347999999999</v>
      </c>
      <c r="E90" s="152">
        <v>43101</v>
      </c>
      <c r="F90" s="96">
        <v>57.583091083333329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70">
        <v>70.439079000000007</v>
      </c>
      <c r="E91" s="152">
        <v>43132</v>
      </c>
      <c r="F91" s="96">
        <v>57.366893249999997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70">
        <v>63.061914999999999</v>
      </c>
      <c r="E92" s="152">
        <v>43160</v>
      </c>
      <c r="F92" s="96">
        <v>55.881883083333328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70">
        <v>56.722656000000001</v>
      </c>
      <c r="E93" s="152">
        <v>43191</v>
      </c>
      <c r="F93" s="96">
        <v>57.549626416666662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70">
        <v>86.112041000000005</v>
      </c>
      <c r="E94" s="152">
        <v>43221</v>
      </c>
      <c r="F94" s="96">
        <v>58.287595166666669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70">
        <v>78.153469000000001</v>
      </c>
      <c r="E95" s="152">
        <v>43252</v>
      </c>
      <c r="F95" s="96">
        <v>58.163105833333333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70">
        <v>72.153561999999994</v>
      </c>
      <c r="E96" s="152">
        <v>43282</v>
      </c>
      <c r="F96" s="96">
        <v>61.088953249999996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70">
        <v>50.505544</v>
      </c>
      <c r="E97" s="152">
        <v>43313</v>
      </c>
      <c r="F97" s="96">
        <v>59.20252399999999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70">
        <v>41.991289999999999</v>
      </c>
      <c r="E98" s="152">
        <v>43344</v>
      </c>
      <c r="F98" s="96">
        <v>59.36198375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70">
        <v>48.601489000000001</v>
      </c>
      <c r="E99" s="152">
        <v>43374</v>
      </c>
      <c r="F99" s="96">
        <v>60.124780916666658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70">
        <v>45.511246999999997</v>
      </c>
      <c r="E100" s="152">
        <v>43405</v>
      </c>
      <c r="F100" s="96">
        <v>59.319047083333338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70">
        <v>46.099772000000002</v>
      </c>
      <c r="E101" s="152">
        <v>43435</v>
      </c>
      <c r="F101" s="96">
        <v>59.490617666666672</v>
      </c>
      <c r="G101" s="68"/>
      <c r="H101" s="68"/>
      <c r="I101" s="68"/>
    </row>
    <row r="102" spans="2:9" x14ac:dyDescent="0.25">
      <c r="B102" s="70">
        <v>2019</v>
      </c>
      <c r="C102" s="70">
        <v>1</v>
      </c>
      <c r="D102" s="70">
        <v>41.163114</v>
      </c>
      <c r="E102" s="152">
        <v>43466</v>
      </c>
      <c r="F102" s="96">
        <v>58.37626483333333</v>
      </c>
      <c r="G102" s="68"/>
      <c r="H102" s="68"/>
      <c r="I102" s="68"/>
    </row>
    <row r="103" spans="2:9" x14ac:dyDescent="0.25">
      <c r="B103" s="70">
        <v>2019</v>
      </c>
      <c r="C103" s="70">
        <v>2</v>
      </c>
      <c r="D103" s="70">
        <v>55.157435999999997</v>
      </c>
      <c r="E103" s="152">
        <v>43497</v>
      </c>
      <c r="F103" s="96">
        <v>57.102794583333321</v>
      </c>
      <c r="G103" s="68"/>
      <c r="H103" s="68"/>
      <c r="I103" s="68"/>
    </row>
    <row r="104" spans="2:9" x14ac:dyDescent="0.25">
      <c r="B104" s="70">
        <v>2019</v>
      </c>
      <c r="C104" s="70">
        <v>3</v>
      </c>
      <c r="D104" s="70">
        <v>52.431749000000003</v>
      </c>
      <c r="E104" s="152">
        <v>43525</v>
      </c>
      <c r="F104" s="96">
        <v>56.216947416666663</v>
      </c>
      <c r="G104" s="68"/>
      <c r="H104" s="68"/>
      <c r="I104" s="68"/>
    </row>
    <row r="105" spans="2:9" x14ac:dyDescent="0.25">
      <c r="B105" s="70">
        <v>2019</v>
      </c>
      <c r="C105" s="70">
        <v>4</v>
      </c>
      <c r="D105" s="70">
        <v>40.382826000000001</v>
      </c>
      <c r="E105" s="152">
        <v>43556</v>
      </c>
      <c r="F105" s="96">
        <v>54.855294916666672</v>
      </c>
      <c r="G105" s="68"/>
      <c r="H105" s="68"/>
      <c r="I105" s="68"/>
    </row>
    <row r="106" spans="2:9" x14ac:dyDescent="0.25">
      <c r="B106" s="70">
        <v>2019</v>
      </c>
      <c r="C106" s="70">
        <v>5</v>
      </c>
      <c r="D106" s="70">
        <v>68.957982000000001</v>
      </c>
      <c r="E106" s="152">
        <v>43586</v>
      </c>
      <c r="F106" s="96">
        <v>53.425790000000006</v>
      </c>
      <c r="G106" s="68"/>
      <c r="H106" s="68"/>
      <c r="I106" s="68"/>
    </row>
    <row r="107" spans="2:9" x14ac:dyDescent="0.25">
      <c r="B107" s="70">
        <v>2019</v>
      </c>
      <c r="C107" s="70">
        <v>6</v>
      </c>
      <c r="D107" s="70">
        <v>51.053690000000003</v>
      </c>
      <c r="E107" s="152">
        <v>43617</v>
      </c>
      <c r="F107" s="96">
        <v>51.167475083333336</v>
      </c>
      <c r="G107" s="68"/>
      <c r="H107" s="68"/>
      <c r="I107" s="68"/>
    </row>
    <row r="108" spans="2:9" x14ac:dyDescent="0.25">
      <c r="B108" s="70">
        <v>2019</v>
      </c>
      <c r="C108" s="70">
        <v>7</v>
      </c>
      <c r="D108" s="70">
        <v>30.602817000000002</v>
      </c>
      <c r="E108" s="152">
        <v>43647</v>
      </c>
      <c r="F108" s="96">
        <v>47.704913000000005</v>
      </c>
      <c r="G108" s="68"/>
      <c r="H108" s="68"/>
      <c r="I108" s="68"/>
    </row>
    <row r="109" spans="2:9" x14ac:dyDescent="0.25">
      <c r="B109" s="70">
        <v>2019</v>
      </c>
      <c r="C109" s="70">
        <v>8</v>
      </c>
      <c r="D109" s="70">
        <v>65.324140999999997</v>
      </c>
      <c r="E109" s="152">
        <v>43678</v>
      </c>
      <c r="F109" s="96">
        <v>48.939796083333341</v>
      </c>
      <c r="G109" s="68"/>
      <c r="H109" s="68"/>
      <c r="I109" s="68"/>
    </row>
    <row r="110" spans="2:9" x14ac:dyDescent="0.25">
      <c r="B110" s="70">
        <v>2019</v>
      </c>
      <c r="C110" s="70">
        <v>9</v>
      </c>
      <c r="D110" s="70">
        <v>24.892637000000001</v>
      </c>
      <c r="E110" s="152">
        <v>43709</v>
      </c>
      <c r="F110" s="96">
        <v>47.514908333333345</v>
      </c>
      <c r="G110" s="68"/>
      <c r="H110" s="68"/>
      <c r="I110" s="68"/>
    </row>
    <row r="111" spans="2:9" x14ac:dyDescent="0.25">
      <c r="B111" s="70">
        <v>2019</v>
      </c>
      <c r="C111" s="70">
        <v>10</v>
      </c>
      <c r="D111" s="70">
        <v>30.288658000000002</v>
      </c>
      <c r="E111" s="152">
        <v>43739</v>
      </c>
      <c r="F111" s="96">
        <v>45.988839083333346</v>
      </c>
      <c r="G111" s="68"/>
      <c r="H111" s="68"/>
      <c r="I111" s="68"/>
    </row>
    <row r="112" spans="2:9" x14ac:dyDescent="0.25">
      <c r="B112" s="70">
        <v>2019</v>
      </c>
      <c r="C112" s="70">
        <v>11</v>
      </c>
      <c r="D112" s="70">
        <v>53.219771999999999</v>
      </c>
      <c r="E112" s="152">
        <v>43770</v>
      </c>
      <c r="F112" s="96">
        <v>46.631216166666668</v>
      </c>
      <c r="G112" s="68"/>
      <c r="H112" s="68"/>
      <c r="I112" s="68"/>
    </row>
    <row r="113" spans="2:9" x14ac:dyDescent="0.25">
      <c r="B113" s="70">
        <v>2019</v>
      </c>
      <c r="C113" s="70">
        <v>12</v>
      </c>
      <c r="D113" s="70">
        <v>33.436860000000003</v>
      </c>
      <c r="E113" s="152">
        <v>43800</v>
      </c>
      <c r="F113" s="96">
        <v>45.575973500000003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70">
        <v>27.575227999999999</v>
      </c>
      <c r="E114" s="152">
        <v>43831</v>
      </c>
      <c r="F114" s="96">
        <v>44.443649666666666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70">
        <v>63.828133999999999</v>
      </c>
      <c r="E115" s="152">
        <v>43862</v>
      </c>
      <c r="F115" s="96">
        <v>45.166207833333338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70">
        <v>0</v>
      </c>
      <c r="E116" s="152">
        <v>43891</v>
      </c>
      <c r="F116" s="96">
        <v>40.796895416666665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70">
        <v>0</v>
      </c>
      <c r="E117" s="152">
        <v>43922</v>
      </c>
      <c r="F117" s="96">
        <v>37.431659916666668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70">
        <v>0</v>
      </c>
      <c r="E118" s="152">
        <v>43952</v>
      </c>
      <c r="F118" s="96">
        <v>31.685161416666663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70">
        <v>0</v>
      </c>
      <c r="E119" s="152">
        <v>43983</v>
      </c>
      <c r="F119" s="96">
        <v>27.430687249999995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70">
        <v>0</v>
      </c>
      <c r="E120" s="152">
        <v>44013</v>
      </c>
      <c r="F120" s="96">
        <v>24.880452500000001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70">
        <v>0</v>
      </c>
      <c r="E121" s="152">
        <v>44044</v>
      </c>
      <c r="F121" s="96">
        <v>19.436774083333336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70">
        <v>0</v>
      </c>
      <c r="E122" s="152">
        <v>44075</v>
      </c>
      <c r="F122" s="96">
        <v>17.362387666666667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70">
        <v>0</v>
      </c>
      <c r="E123" s="152">
        <v>44105</v>
      </c>
      <c r="F123" s="96">
        <v>14.838332833333332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70">
        <v>0</v>
      </c>
      <c r="E124" s="152">
        <v>44136</v>
      </c>
      <c r="F124" s="96">
        <v>10.403351833333334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70">
        <v>0</v>
      </c>
      <c r="E125" s="152">
        <v>44166</v>
      </c>
      <c r="F125" s="96">
        <v>7.6169468333333334</v>
      </c>
      <c r="G125" s="68"/>
      <c r="H125" s="68"/>
      <c r="I125" s="68"/>
    </row>
    <row r="126" spans="2:9" x14ac:dyDescent="0.25">
      <c r="B126" s="70"/>
      <c r="C126" s="70"/>
      <c r="D126" s="70"/>
      <c r="E126" s="152"/>
      <c r="F126" s="96"/>
      <c r="G126" s="68"/>
      <c r="H126" s="68"/>
      <c r="I126" s="68"/>
    </row>
    <row r="127" spans="2:9" x14ac:dyDescent="0.25">
      <c r="B127" s="70"/>
      <c r="C127" s="70"/>
      <c r="D127" s="70"/>
      <c r="E127" s="152"/>
      <c r="F127" s="96"/>
      <c r="G127" s="68"/>
      <c r="H127" s="68"/>
      <c r="I127" s="68"/>
    </row>
    <row r="128" spans="2:9" x14ac:dyDescent="0.25">
      <c r="B128" s="70"/>
      <c r="C128" s="70"/>
      <c r="D128" s="70"/>
      <c r="E128" s="152"/>
      <c r="F128" s="96"/>
      <c r="G128" s="68"/>
      <c r="H128" s="68"/>
      <c r="I128" s="68"/>
    </row>
    <row r="129" spans="2:9" x14ac:dyDescent="0.25">
      <c r="B129" s="70"/>
      <c r="C129" s="70"/>
      <c r="D129" s="70"/>
      <c r="E129" s="152"/>
      <c r="F129" s="96"/>
      <c r="G129" s="68"/>
      <c r="H129" s="68"/>
      <c r="I129" s="68"/>
    </row>
    <row r="130" spans="2:9" x14ac:dyDescent="0.25">
      <c r="B130" s="70"/>
      <c r="C130" s="70"/>
      <c r="D130" s="70"/>
      <c r="E130" s="152"/>
      <c r="F130" s="96"/>
      <c r="G130" s="68"/>
      <c r="H130" s="68"/>
      <c r="I130" s="68"/>
    </row>
    <row r="131" spans="2:9" x14ac:dyDescent="0.25">
      <c r="B131" s="70"/>
      <c r="C131" s="70"/>
      <c r="D131" s="70"/>
      <c r="E131" s="152"/>
      <c r="F131" s="96"/>
      <c r="G131" s="68"/>
      <c r="H131" s="68"/>
      <c r="I131" s="68"/>
    </row>
    <row r="132" spans="2:9" x14ac:dyDescent="0.25">
      <c r="B132" s="70"/>
      <c r="C132" s="70"/>
      <c r="D132" s="70"/>
      <c r="E132" s="152"/>
      <c r="F132" s="96"/>
      <c r="G132" s="68"/>
      <c r="H132" s="68"/>
      <c r="I132" s="68"/>
    </row>
    <row r="133" spans="2:9" x14ac:dyDescent="0.25">
      <c r="B133" s="70"/>
      <c r="C133" s="70"/>
      <c r="D133" s="70"/>
      <c r="E133" s="152"/>
      <c r="F133" s="96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2" t="s">
        <v>96</v>
      </c>
      <c r="D7" s="162"/>
      <c r="E7" s="162"/>
      <c r="F7" s="162"/>
      <c r="G7" s="162"/>
      <c r="H7" s="162"/>
      <c r="I7" s="162"/>
      <c r="J7" s="162"/>
      <c r="K7" s="162"/>
      <c r="L7" s="140"/>
      <c r="M7" s="17"/>
      <c r="N7" s="18"/>
      <c r="O7" s="17"/>
    </row>
    <row r="8" spans="1:15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33.991382999999999</v>
      </c>
      <c r="D13" s="141">
        <v>14.682645000000001</v>
      </c>
      <c r="E13" s="141">
        <v>18.081095000000001</v>
      </c>
      <c r="F13" s="141">
        <v>19.755566999999999</v>
      </c>
      <c r="G13" s="141">
        <v>11.375171999999999</v>
      </c>
      <c r="H13" s="141">
        <v>20.396713999999999</v>
      </c>
      <c r="I13" s="141">
        <v>79.309060117948121</v>
      </c>
      <c r="J13" s="141">
        <v>179.30906011794812</v>
      </c>
      <c r="K13" s="141">
        <v>-42.420422557348012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32.527448</v>
      </c>
      <c r="D14" s="141">
        <v>23.864837000000001</v>
      </c>
      <c r="E14" s="141">
        <v>20.672167999999999</v>
      </c>
      <c r="F14" s="141">
        <v>21.227571000000001</v>
      </c>
      <c r="G14" s="141">
        <v>13.887995999999999</v>
      </c>
      <c r="H14" s="133">
        <v>17.582892999999999</v>
      </c>
      <c r="I14" s="133">
        <v>26.60496878023293</v>
      </c>
      <c r="J14" s="133">
        <v>126.60496878023292</v>
      </c>
      <c r="K14" s="133">
        <v>-34.575670480621646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27.015941999999999</v>
      </c>
      <c r="D15" s="141">
        <v>23.895168999999999</v>
      </c>
      <c r="E15" s="141">
        <v>24.280840999999999</v>
      </c>
      <c r="F15" s="141">
        <v>16.917883</v>
      </c>
      <c r="G15" s="141">
        <v>15.751279</v>
      </c>
      <c r="H15" s="141"/>
      <c r="I15" s="141"/>
      <c r="J15" s="141"/>
      <c r="K15" s="141"/>
      <c r="L15" s="140"/>
      <c r="M15" s="18"/>
      <c r="N15" s="18" t="s">
        <v>97</v>
      </c>
      <c r="O15" s="18"/>
    </row>
    <row r="16" spans="1:15" x14ac:dyDescent="0.25">
      <c r="A16" s="34"/>
      <c r="B16" s="36" t="s">
        <v>10</v>
      </c>
      <c r="C16" s="141">
        <v>31.727059000000001</v>
      </c>
      <c r="D16" s="141">
        <v>27.677603999999999</v>
      </c>
      <c r="E16" s="141">
        <v>17.866422</v>
      </c>
      <c r="F16" s="141">
        <v>18.250726</v>
      </c>
      <c r="G16" s="141">
        <v>14.938834</v>
      </c>
      <c r="H16" s="141"/>
      <c r="I16" s="141"/>
      <c r="J16" s="141"/>
      <c r="K16" s="141"/>
      <c r="L16" s="140"/>
      <c r="M16" s="18"/>
      <c r="N16" s="18" t="s">
        <v>97</v>
      </c>
      <c r="O16" s="18"/>
    </row>
    <row r="17" spans="1:15" x14ac:dyDescent="0.25">
      <c r="A17" s="34"/>
      <c r="B17" s="36" t="s">
        <v>11</v>
      </c>
      <c r="C17" s="141">
        <v>26.483951000000001</v>
      </c>
      <c r="D17" s="141">
        <v>21.933844000000001</v>
      </c>
      <c r="E17" s="141">
        <v>19.473648000000001</v>
      </c>
      <c r="F17" s="141">
        <v>15.74746</v>
      </c>
      <c r="G17" s="141">
        <v>13.742077</v>
      </c>
      <c r="H17" s="141"/>
      <c r="I17" s="141"/>
      <c r="J17" s="141"/>
      <c r="K17" s="141"/>
      <c r="L17" s="140"/>
      <c r="M17" s="18"/>
      <c r="N17" s="18" t="s">
        <v>97</v>
      </c>
      <c r="O17" s="18"/>
    </row>
    <row r="18" spans="1:15" x14ac:dyDescent="0.25">
      <c r="A18" s="34"/>
      <c r="B18" s="36" t="s">
        <v>12</v>
      </c>
      <c r="C18" s="141">
        <v>18.266089999999998</v>
      </c>
      <c r="D18" s="141">
        <v>23.830959</v>
      </c>
      <c r="E18" s="141">
        <v>20.009091999999999</v>
      </c>
      <c r="F18" s="141">
        <v>13.381468999999999</v>
      </c>
      <c r="G18" s="141">
        <v>12.797129999999999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27.159119</v>
      </c>
      <c r="D19" s="141">
        <v>19.473483000000002</v>
      </c>
      <c r="E19" s="141">
        <v>22.603732000000001</v>
      </c>
      <c r="F19" s="141">
        <v>14.032173</v>
      </c>
      <c r="G19" s="141">
        <v>14.595255999999999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20.421306000000001</v>
      </c>
      <c r="D20" s="141">
        <v>26.933665999999999</v>
      </c>
      <c r="E20" s="141">
        <v>22.408137</v>
      </c>
      <c r="F20" s="141">
        <v>20.525493999999998</v>
      </c>
      <c r="G20" s="141">
        <v>13.646329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24.253136999999999</v>
      </c>
      <c r="D21" s="141">
        <v>26.958127999999999</v>
      </c>
      <c r="E21" s="141">
        <v>18.431643000000001</v>
      </c>
      <c r="F21" s="141">
        <v>12.874734</v>
      </c>
      <c r="G21" s="141">
        <v>16.618549000000002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22.681757999999999</v>
      </c>
      <c r="D22" s="141">
        <v>27.437633000000002</v>
      </c>
      <c r="E22" s="141">
        <v>19.727266</v>
      </c>
      <c r="F22" s="141">
        <v>19.172339999999998</v>
      </c>
      <c r="G22" s="141">
        <v>19.890438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19.497810999999999</v>
      </c>
      <c r="D23" s="141">
        <v>24.389586999999999</v>
      </c>
      <c r="E23" s="141">
        <v>17.450766999999999</v>
      </c>
      <c r="F23" s="141">
        <v>15.635268999999999</v>
      </c>
      <c r="G23" s="141">
        <v>16.466899000000002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25.792954000000002</v>
      </c>
      <c r="D24" s="141">
        <v>38.014845999999999</v>
      </c>
      <c r="E24" s="141">
        <v>22.591915</v>
      </c>
      <c r="F24" s="141">
        <v>18.510929000000001</v>
      </c>
      <c r="G24" s="141">
        <v>18.274726999999999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309.81795799999998</v>
      </c>
      <c r="D25" s="142">
        <v>299.09240099999994</v>
      </c>
      <c r="E25" s="142">
        <v>243.59672600000002</v>
      </c>
      <c r="F25" s="142">
        <v>206.03161499999999</v>
      </c>
      <c r="G25" s="142">
        <v>181.98468600000001</v>
      </c>
      <c r="H25" s="133">
        <v>37.979607000000001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-3.4618900302738509</v>
      </c>
      <c r="E26" s="142">
        <v>-18.554692400894513</v>
      </c>
      <c r="F26" s="142">
        <v>-15.421024583064401</v>
      </c>
      <c r="G26" s="142">
        <v>-11.671475273345777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66.518831000000006</v>
      </c>
      <c r="D28" s="142">
        <v>38.547482000000002</v>
      </c>
      <c r="E28" s="142">
        <v>38.753263000000004</v>
      </c>
      <c r="F28" s="142">
        <v>40.983137999999997</v>
      </c>
      <c r="G28" s="142">
        <v>25.263168</v>
      </c>
      <c r="H28" s="133">
        <v>37.979607000000001</v>
      </c>
      <c r="I28" s="133">
        <v>50.335884240646301</v>
      </c>
      <c r="J28" s="133">
        <v>150.33588424064629</v>
      </c>
      <c r="K28" s="133">
        <v>-38.357165329799784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-42.050271448696982</v>
      </c>
      <c r="E29" s="142">
        <v>0.5338377225262203</v>
      </c>
      <c r="F29" s="142">
        <v>5.7540316024485172</v>
      </c>
      <c r="G29" s="142">
        <v>-38.357165329799784</v>
      </c>
      <c r="H29" s="133">
        <v>50.335884240646301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1" t="s">
        <v>145</v>
      </c>
      <c r="D31" s="161"/>
      <c r="E31" s="161"/>
      <c r="F31" s="161"/>
      <c r="G31" s="161"/>
      <c r="H31" s="161"/>
      <c r="I31" s="161"/>
      <c r="J31" s="161"/>
      <c r="K31" s="161"/>
      <c r="L31" s="140"/>
      <c r="M31" s="17"/>
      <c r="N31" s="18"/>
      <c r="O31" s="17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70"/>
      <c r="C52" s="70"/>
      <c r="D52" s="70"/>
      <c r="E52" s="70"/>
      <c r="F52" s="70"/>
      <c r="G52" s="70"/>
      <c r="H52" s="70"/>
    </row>
    <row r="53" spans="1:14" x14ac:dyDescent="0.25">
      <c r="A53" s="68"/>
      <c r="B53" s="70" t="s">
        <v>1</v>
      </c>
      <c r="C53" s="70" t="s">
        <v>157</v>
      </c>
      <c r="D53" s="70" t="s">
        <v>174</v>
      </c>
      <c r="E53" s="152" t="s">
        <v>158</v>
      </c>
      <c r="F53" s="18" t="s">
        <v>159</v>
      </c>
      <c r="G53" s="70"/>
      <c r="H53" s="70"/>
    </row>
    <row r="54" spans="1:14" x14ac:dyDescent="0.25">
      <c r="A54" s="68"/>
      <c r="B54" s="70">
        <v>2015</v>
      </c>
      <c r="C54" s="70">
        <v>1</v>
      </c>
      <c r="D54" s="70">
        <v>33.991382999999999</v>
      </c>
      <c r="E54" s="152">
        <v>42005</v>
      </c>
      <c r="F54" s="18"/>
      <c r="G54" s="70"/>
      <c r="H54" s="70"/>
    </row>
    <row r="55" spans="1:14" x14ac:dyDescent="0.25">
      <c r="A55" s="68"/>
      <c r="B55" s="70">
        <v>2015</v>
      </c>
      <c r="C55" s="70">
        <v>2</v>
      </c>
      <c r="D55" s="70">
        <v>32.527448</v>
      </c>
      <c r="E55" s="152">
        <v>42036</v>
      </c>
      <c r="F55" s="18"/>
      <c r="G55" s="70"/>
      <c r="H55" s="70"/>
    </row>
    <row r="56" spans="1:14" x14ac:dyDescent="0.25">
      <c r="A56" s="68"/>
      <c r="B56" s="70">
        <v>2015</v>
      </c>
      <c r="C56" s="70">
        <v>3</v>
      </c>
      <c r="D56" s="70">
        <v>27.015941999999999</v>
      </c>
      <c r="E56" s="152">
        <v>42064</v>
      </c>
      <c r="F56" s="18"/>
      <c r="G56" s="70"/>
      <c r="H56" s="70"/>
    </row>
    <row r="57" spans="1:14" x14ac:dyDescent="0.25">
      <c r="A57" s="68"/>
      <c r="B57" s="70">
        <v>2015</v>
      </c>
      <c r="C57" s="70">
        <v>4</v>
      </c>
      <c r="D57" s="70">
        <v>31.727059000000001</v>
      </c>
      <c r="E57" s="152">
        <v>42095</v>
      </c>
      <c r="F57" s="96">
        <v>27.199037249999996</v>
      </c>
      <c r="G57" s="70"/>
      <c r="H57" s="70"/>
    </row>
    <row r="58" spans="1:14" x14ac:dyDescent="0.25">
      <c r="A58" s="68"/>
      <c r="B58" s="70">
        <v>2015</v>
      </c>
      <c r="C58" s="70">
        <v>5</v>
      </c>
      <c r="D58" s="70">
        <v>26.483951000000001</v>
      </c>
      <c r="E58" s="152">
        <v>42125</v>
      </c>
      <c r="F58" s="96">
        <v>27.199037249999996</v>
      </c>
      <c r="G58" s="70"/>
      <c r="H58" s="70"/>
    </row>
    <row r="59" spans="1:14" x14ac:dyDescent="0.25">
      <c r="A59" s="68"/>
      <c r="B59" s="70">
        <v>2015</v>
      </c>
      <c r="C59" s="70">
        <v>6</v>
      </c>
      <c r="D59" s="70">
        <v>18.266089999999998</v>
      </c>
      <c r="E59" s="152">
        <v>42156</v>
      </c>
      <c r="F59" s="96">
        <v>27.199037249999996</v>
      </c>
      <c r="G59" s="70"/>
      <c r="H59" s="70"/>
    </row>
    <row r="60" spans="1:14" x14ac:dyDescent="0.25">
      <c r="A60" s="68"/>
      <c r="B60" s="70">
        <v>2015</v>
      </c>
      <c r="C60" s="70">
        <v>7</v>
      </c>
      <c r="D60" s="70">
        <v>27.159119</v>
      </c>
      <c r="E60" s="152">
        <v>42186</v>
      </c>
      <c r="F60" s="96">
        <v>27.199037249999996</v>
      </c>
      <c r="G60" s="70"/>
      <c r="H60" s="70"/>
    </row>
    <row r="61" spans="1:14" x14ac:dyDescent="0.25">
      <c r="A61" s="68"/>
      <c r="B61" s="70">
        <v>2015</v>
      </c>
      <c r="C61" s="70">
        <v>8</v>
      </c>
      <c r="D61" s="70">
        <v>20.421306000000001</v>
      </c>
      <c r="E61" s="152">
        <v>42217</v>
      </c>
      <c r="F61" s="96">
        <v>27.199037249999996</v>
      </c>
      <c r="G61" s="70"/>
      <c r="H61" s="70"/>
    </row>
    <row r="62" spans="1:14" x14ac:dyDescent="0.25">
      <c r="A62" s="68"/>
      <c r="B62" s="70">
        <v>2015</v>
      </c>
      <c r="C62" s="70">
        <v>9</v>
      </c>
      <c r="D62" s="70">
        <v>24.253136999999999</v>
      </c>
      <c r="E62" s="152">
        <v>42248</v>
      </c>
      <c r="F62" s="96">
        <v>26.871714999999998</v>
      </c>
      <c r="G62" s="70"/>
      <c r="H62" s="70"/>
    </row>
    <row r="63" spans="1:14" x14ac:dyDescent="0.25">
      <c r="A63" s="68"/>
      <c r="B63" s="70">
        <v>2015</v>
      </c>
      <c r="C63" s="70">
        <v>10</v>
      </c>
      <c r="D63" s="70">
        <v>22.681757999999999</v>
      </c>
      <c r="E63" s="152">
        <v>42278</v>
      </c>
      <c r="F63" s="96">
        <v>26.452719299999995</v>
      </c>
      <c r="G63" s="70"/>
      <c r="H63" s="70"/>
    </row>
    <row r="64" spans="1:14" x14ac:dyDescent="0.25">
      <c r="A64" s="68"/>
      <c r="B64" s="70">
        <v>2015</v>
      </c>
      <c r="C64" s="70">
        <v>11</v>
      </c>
      <c r="D64" s="70">
        <v>19.497810999999999</v>
      </c>
      <c r="E64" s="152">
        <v>42309</v>
      </c>
      <c r="F64" s="96">
        <v>25.820454909090905</v>
      </c>
      <c r="G64" s="70"/>
      <c r="H64" s="70"/>
    </row>
    <row r="65" spans="1:8" x14ac:dyDescent="0.25">
      <c r="A65" s="68"/>
      <c r="B65" s="70">
        <v>2015</v>
      </c>
      <c r="C65" s="70">
        <v>12</v>
      </c>
      <c r="D65" s="70">
        <v>25.792954000000002</v>
      </c>
      <c r="E65" s="152">
        <v>42339</v>
      </c>
      <c r="F65" s="96">
        <v>25.818163166666665</v>
      </c>
      <c r="G65" s="70"/>
      <c r="H65" s="70"/>
    </row>
    <row r="66" spans="1:8" x14ac:dyDescent="0.25">
      <c r="A66" s="68"/>
      <c r="B66" s="70">
        <v>2016</v>
      </c>
      <c r="C66" s="70">
        <v>1</v>
      </c>
      <c r="D66" s="70">
        <v>14.682645000000001</v>
      </c>
      <c r="E66" s="152">
        <v>42370</v>
      </c>
      <c r="F66" s="96">
        <v>24.209101666666665</v>
      </c>
      <c r="G66" s="70"/>
      <c r="H66" s="70"/>
    </row>
    <row r="67" spans="1:8" x14ac:dyDescent="0.25">
      <c r="A67" s="68"/>
      <c r="B67" s="70">
        <v>2016</v>
      </c>
      <c r="C67" s="70">
        <v>2</v>
      </c>
      <c r="D67" s="70">
        <v>23.864837000000001</v>
      </c>
      <c r="E67" s="152">
        <v>42401</v>
      </c>
      <c r="F67" s="96">
        <v>23.487217416666667</v>
      </c>
      <c r="G67" s="70"/>
      <c r="H67" s="70"/>
    </row>
    <row r="68" spans="1:8" x14ac:dyDescent="0.25">
      <c r="A68" s="68"/>
      <c r="B68" s="70">
        <v>2016</v>
      </c>
      <c r="C68" s="70">
        <v>3</v>
      </c>
      <c r="D68" s="70">
        <v>23.895168999999999</v>
      </c>
      <c r="E68" s="152">
        <v>42430</v>
      </c>
      <c r="F68" s="96">
        <v>23.227153000000001</v>
      </c>
      <c r="G68" s="70"/>
      <c r="H68" s="70"/>
    </row>
    <row r="69" spans="1:8" x14ac:dyDescent="0.25">
      <c r="A69" s="68"/>
      <c r="B69" s="70">
        <v>2016</v>
      </c>
      <c r="C69" s="70">
        <v>4</v>
      </c>
      <c r="D69" s="70">
        <v>27.677603999999999</v>
      </c>
      <c r="E69" s="152">
        <v>42461</v>
      </c>
      <c r="F69" s="96">
        <v>22.889698416666665</v>
      </c>
      <c r="G69" s="70"/>
      <c r="H69" s="70"/>
    </row>
    <row r="70" spans="1:8" x14ac:dyDescent="0.25">
      <c r="A70" s="68"/>
      <c r="B70" s="70">
        <v>2016</v>
      </c>
      <c r="C70" s="70">
        <v>5</v>
      </c>
      <c r="D70" s="70">
        <v>21.933844000000001</v>
      </c>
      <c r="E70" s="152">
        <v>42491</v>
      </c>
      <c r="F70" s="96">
        <v>22.510522833333336</v>
      </c>
      <c r="G70" s="70"/>
      <c r="H70" s="70"/>
    </row>
    <row r="71" spans="1:8" x14ac:dyDescent="0.25">
      <c r="A71" s="68"/>
      <c r="B71" s="70">
        <v>2016</v>
      </c>
      <c r="C71" s="70">
        <v>6</v>
      </c>
      <c r="D71" s="70">
        <v>23.830959</v>
      </c>
      <c r="E71" s="152">
        <v>42522</v>
      </c>
      <c r="F71" s="96">
        <v>22.974261916666666</v>
      </c>
      <c r="G71" s="70"/>
      <c r="H71" s="70"/>
    </row>
    <row r="72" spans="1:8" x14ac:dyDescent="0.25">
      <c r="A72" s="68"/>
      <c r="B72" s="70">
        <v>2016</v>
      </c>
      <c r="C72" s="70">
        <v>7</v>
      </c>
      <c r="D72" s="70">
        <v>19.473483000000002</v>
      </c>
      <c r="E72" s="152">
        <v>42552</v>
      </c>
      <c r="F72" s="96">
        <v>22.333792250000002</v>
      </c>
      <c r="G72" s="70"/>
      <c r="H72" s="70"/>
    </row>
    <row r="73" spans="1:8" x14ac:dyDescent="0.25">
      <c r="A73" s="68"/>
      <c r="B73" s="70">
        <v>2016</v>
      </c>
      <c r="C73" s="70">
        <v>8</v>
      </c>
      <c r="D73" s="70">
        <v>26.933665999999999</v>
      </c>
      <c r="E73" s="152">
        <v>42583</v>
      </c>
      <c r="F73" s="96">
        <v>22.87648891666667</v>
      </c>
      <c r="G73" s="70"/>
      <c r="H73" s="70"/>
    </row>
    <row r="74" spans="1:8" x14ac:dyDescent="0.25">
      <c r="A74" s="68"/>
      <c r="B74" s="70">
        <v>2016</v>
      </c>
      <c r="C74" s="70">
        <v>9</v>
      </c>
      <c r="D74" s="70">
        <v>26.958127999999999</v>
      </c>
      <c r="E74" s="152">
        <v>42614</v>
      </c>
      <c r="F74" s="96">
        <v>23.101904833333336</v>
      </c>
      <c r="G74" s="70"/>
      <c r="H74" s="70"/>
    </row>
    <row r="75" spans="1:8" x14ac:dyDescent="0.25">
      <c r="A75" s="68"/>
      <c r="B75" s="70">
        <v>2016</v>
      </c>
      <c r="C75" s="70">
        <v>10</v>
      </c>
      <c r="D75" s="70">
        <v>27.437633000000002</v>
      </c>
      <c r="E75" s="152">
        <v>42644</v>
      </c>
      <c r="F75" s="96">
        <v>23.498227749999995</v>
      </c>
      <c r="G75" s="70"/>
      <c r="H75" s="70"/>
    </row>
    <row r="76" spans="1:8" x14ac:dyDescent="0.25">
      <c r="A76" s="68"/>
      <c r="B76" s="70">
        <v>2016</v>
      </c>
      <c r="C76" s="70">
        <v>11</v>
      </c>
      <c r="D76" s="70">
        <v>24.389586999999999</v>
      </c>
      <c r="E76" s="152">
        <v>42675</v>
      </c>
      <c r="F76" s="96">
        <v>23.905875749999996</v>
      </c>
      <c r="G76" s="70"/>
      <c r="H76" s="70"/>
    </row>
    <row r="77" spans="1:8" x14ac:dyDescent="0.25">
      <c r="A77" s="68"/>
      <c r="B77" s="70">
        <v>2016</v>
      </c>
      <c r="C77" s="70">
        <v>12</v>
      </c>
      <c r="D77" s="70">
        <v>38.014845999999999</v>
      </c>
      <c r="E77" s="152">
        <v>42705</v>
      </c>
      <c r="F77" s="96">
        <v>24.924366749999994</v>
      </c>
      <c r="G77" s="70"/>
      <c r="H77" s="70"/>
    </row>
    <row r="78" spans="1:8" x14ac:dyDescent="0.25">
      <c r="A78" s="68"/>
      <c r="B78" s="70">
        <v>2017</v>
      </c>
      <c r="C78" s="70">
        <v>1</v>
      </c>
      <c r="D78" s="70">
        <v>18.081095000000001</v>
      </c>
      <c r="E78" s="152">
        <v>42736</v>
      </c>
      <c r="F78" s="96">
        <v>25.207570916666668</v>
      </c>
      <c r="G78" s="70"/>
      <c r="H78" s="70"/>
    </row>
    <row r="79" spans="1:8" x14ac:dyDescent="0.25">
      <c r="A79" s="68"/>
      <c r="B79" s="70">
        <v>2017</v>
      </c>
      <c r="C79" s="70">
        <v>2</v>
      </c>
      <c r="D79" s="70">
        <v>20.672167999999999</v>
      </c>
      <c r="E79" s="152">
        <v>42767</v>
      </c>
      <c r="F79" s="96">
        <v>24.941515166666665</v>
      </c>
      <c r="G79" s="70"/>
      <c r="H79" s="70"/>
    </row>
    <row r="80" spans="1:8" x14ac:dyDescent="0.25">
      <c r="A80" s="68"/>
      <c r="B80" s="70">
        <v>2017</v>
      </c>
      <c r="C80" s="70">
        <v>3</v>
      </c>
      <c r="D80" s="70">
        <v>24.280840999999999</v>
      </c>
      <c r="E80" s="152">
        <v>42795</v>
      </c>
      <c r="F80" s="96">
        <v>24.973654499999999</v>
      </c>
      <c r="G80" s="70"/>
      <c r="H80" s="70"/>
    </row>
    <row r="81" spans="1:8" x14ac:dyDescent="0.25">
      <c r="A81" s="68"/>
      <c r="B81" s="70">
        <v>2017</v>
      </c>
      <c r="C81" s="70">
        <v>4</v>
      </c>
      <c r="D81" s="70">
        <v>17.866422</v>
      </c>
      <c r="E81" s="152">
        <v>42826</v>
      </c>
      <c r="F81" s="96">
        <v>24.156056000000003</v>
      </c>
      <c r="G81" s="70"/>
      <c r="H81" s="70"/>
    </row>
    <row r="82" spans="1:8" x14ac:dyDescent="0.25">
      <c r="A82" s="68"/>
      <c r="B82" s="70">
        <v>2017</v>
      </c>
      <c r="C82" s="70">
        <v>5</v>
      </c>
      <c r="D82" s="70">
        <v>19.473648000000001</v>
      </c>
      <c r="E82" s="152">
        <v>42856</v>
      </c>
      <c r="F82" s="96">
        <v>23.951039666666674</v>
      </c>
      <c r="G82" s="70"/>
      <c r="H82" s="70"/>
    </row>
    <row r="83" spans="1:8" x14ac:dyDescent="0.25">
      <c r="A83" s="68"/>
      <c r="B83" s="70">
        <v>2017</v>
      </c>
      <c r="C83" s="70">
        <v>6</v>
      </c>
      <c r="D83" s="70">
        <v>20.009091999999999</v>
      </c>
      <c r="E83" s="152">
        <v>42887</v>
      </c>
      <c r="F83" s="96">
        <v>23.632550750000004</v>
      </c>
      <c r="G83" s="70"/>
      <c r="H83" s="70"/>
    </row>
    <row r="84" spans="1:8" x14ac:dyDescent="0.25">
      <c r="A84" s="68"/>
      <c r="B84" s="70">
        <v>2017</v>
      </c>
      <c r="C84" s="70">
        <v>7</v>
      </c>
      <c r="D84" s="70">
        <v>22.603732000000001</v>
      </c>
      <c r="E84" s="152">
        <v>42917</v>
      </c>
      <c r="F84" s="96">
        <v>23.893404833333332</v>
      </c>
      <c r="G84" s="70"/>
      <c r="H84" s="70"/>
    </row>
    <row r="85" spans="1:8" x14ac:dyDescent="0.25">
      <c r="A85" s="68"/>
      <c r="B85" s="70">
        <v>2017</v>
      </c>
      <c r="C85" s="70">
        <v>8</v>
      </c>
      <c r="D85" s="70">
        <v>22.408137</v>
      </c>
      <c r="E85" s="152">
        <v>42948</v>
      </c>
      <c r="F85" s="96">
        <v>23.516277416666668</v>
      </c>
      <c r="G85" s="70"/>
      <c r="H85" s="70"/>
    </row>
    <row r="86" spans="1:8" x14ac:dyDescent="0.25">
      <c r="A86" s="68"/>
      <c r="B86" s="70">
        <v>2017</v>
      </c>
      <c r="C86" s="70">
        <v>9</v>
      </c>
      <c r="D86" s="70">
        <v>18.431643000000001</v>
      </c>
      <c r="E86" s="152">
        <v>42979</v>
      </c>
      <c r="F86" s="96">
        <v>22.805737000000004</v>
      </c>
      <c r="G86" s="70"/>
      <c r="H86" s="70"/>
    </row>
    <row r="87" spans="1:8" x14ac:dyDescent="0.25">
      <c r="A87" s="68"/>
      <c r="B87" s="70">
        <v>2017</v>
      </c>
      <c r="C87" s="70">
        <v>10</v>
      </c>
      <c r="D87" s="70">
        <v>19.727266</v>
      </c>
      <c r="E87" s="152">
        <v>43009</v>
      </c>
      <c r="F87" s="96">
        <v>22.163206416666668</v>
      </c>
      <c r="G87" s="70"/>
      <c r="H87" s="70"/>
    </row>
    <row r="88" spans="1:8" x14ac:dyDescent="0.25">
      <c r="A88" s="68"/>
      <c r="B88" s="70">
        <v>2017</v>
      </c>
      <c r="C88" s="70">
        <v>11</v>
      </c>
      <c r="D88" s="70">
        <v>17.450766999999999</v>
      </c>
      <c r="E88" s="152">
        <v>43040</v>
      </c>
      <c r="F88" s="96">
        <v>21.584971416666665</v>
      </c>
      <c r="G88" s="70"/>
      <c r="H88" s="70"/>
    </row>
    <row r="89" spans="1:8" x14ac:dyDescent="0.25">
      <c r="A89" s="68"/>
      <c r="B89" s="70">
        <v>2017</v>
      </c>
      <c r="C89" s="70">
        <v>12</v>
      </c>
      <c r="D89" s="70">
        <v>22.591915</v>
      </c>
      <c r="E89" s="152">
        <v>43070</v>
      </c>
      <c r="F89" s="96">
        <v>20.299727166666667</v>
      </c>
      <c r="G89" s="70"/>
      <c r="H89" s="70"/>
    </row>
    <row r="90" spans="1:8" x14ac:dyDescent="0.25">
      <c r="A90" s="68"/>
      <c r="B90" s="70">
        <v>2018</v>
      </c>
      <c r="C90" s="70">
        <v>1</v>
      </c>
      <c r="D90" s="70">
        <v>19.755566999999999</v>
      </c>
      <c r="E90" s="152">
        <v>43101</v>
      </c>
      <c r="F90" s="96">
        <v>20.439266500000002</v>
      </c>
      <c r="G90" s="70"/>
      <c r="H90" s="70"/>
    </row>
    <row r="91" spans="1:8" x14ac:dyDescent="0.25">
      <c r="A91" s="68"/>
      <c r="B91" s="70">
        <v>2018</v>
      </c>
      <c r="C91" s="70">
        <v>2</v>
      </c>
      <c r="D91" s="70">
        <v>21.227571000000001</v>
      </c>
      <c r="E91" s="152">
        <v>43132</v>
      </c>
      <c r="F91" s="96">
        <v>20.485550083333333</v>
      </c>
      <c r="G91" s="70"/>
      <c r="H91" s="70"/>
    </row>
    <row r="92" spans="1:8" x14ac:dyDescent="0.25">
      <c r="A92" s="68"/>
      <c r="B92" s="70">
        <v>2018</v>
      </c>
      <c r="C92" s="70">
        <v>3</v>
      </c>
      <c r="D92" s="70">
        <v>16.917883</v>
      </c>
      <c r="E92" s="152">
        <v>43160</v>
      </c>
      <c r="F92" s="96">
        <v>19.871970249999997</v>
      </c>
      <c r="G92" s="70"/>
      <c r="H92" s="70"/>
    </row>
    <row r="93" spans="1:8" x14ac:dyDescent="0.25">
      <c r="A93" s="68"/>
      <c r="B93" s="70">
        <v>2018</v>
      </c>
      <c r="C93" s="70">
        <v>4</v>
      </c>
      <c r="D93" s="70">
        <v>18.250726</v>
      </c>
      <c r="E93" s="152">
        <v>43191</v>
      </c>
      <c r="F93" s="96">
        <v>19.903995583333337</v>
      </c>
      <c r="G93" s="70"/>
      <c r="H93" s="70"/>
    </row>
    <row r="94" spans="1:8" x14ac:dyDescent="0.25">
      <c r="A94" s="68"/>
      <c r="B94" s="70">
        <v>2018</v>
      </c>
      <c r="C94" s="70">
        <v>5</v>
      </c>
      <c r="D94" s="70">
        <v>15.74746</v>
      </c>
      <c r="E94" s="152">
        <v>43221</v>
      </c>
      <c r="F94" s="96">
        <v>19.593479916666666</v>
      </c>
      <c r="G94" s="70"/>
      <c r="H94" s="70"/>
    </row>
    <row r="95" spans="1:8" x14ac:dyDescent="0.25">
      <c r="A95" s="68"/>
      <c r="B95" s="70">
        <v>2018</v>
      </c>
      <c r="C95" s="70">
        <v>6</v>
      </c>
      <c r="D95" s="70">
        <v>13.381468999999999</v>
      </c>
      <c r="E95" s="152">
        <v>43252</v>
      </c>
      <c r="F95" s="96">
        <v>19.041177999999999</v>
      </c>
      <c r="G95" s="70"/>
      <c r="H95" s="70"/>
    </row>
    <row r="96" spans="1:8" x14ac:dyDescent="0.25">
      <c r="A96" s="68"/>
      <c r="B96" s="70">
        <v>2018</v>
      </c>
      <c r="C96" s="70">
        <v>7</v>
      </c>
      <c r="D96" s="70">
        <v>14.032173</v>
      </c>
      <c r="E96" s="152">
        <v>43282</v>
      </c>
      <c r="F96" s="96">
        <v>18.326881416666669</v>
      </c>
      <c r="G96" s="70"/>
      <c r="H96" s="70"/>
    </row>
    <row r="97" spans="1:9" x14ac:dyDescent="0.25">
      <c r="A97" s="68"/>
      <c r="B97" s="70">
        <v>2018</v>
      </c>
      <c r="C97" s="70">
        <v>8</v>
      </c>
      <c r="D97" s="70">
        <v>20.525493999999998</v>
      </c>
      <c r="E97" s="152">
        <v>43313</v>
      </c>
      <c r="F97" s="96">
        <v>18.169994500000001</v>
      </c>
      <c r="G97" s="70"/>
      <c r="H97" s="70"/>
    </row>
    <row r="98" spans="1:9" x14ac:dyDescent="0.25">
      <c r="A98" s="68"/>
      <c r="B98" s="70">
        <v>2018</v>
      </c>
      <c r="C98" s="70">
        <v>9</v>
      </c>
      <c r="D98" s="70">
        <v>12.874734</v>
      </c>
      <c r="E98" s="152">
        <v>43344</v>
      </c>
      <c r="F98" s="96">
        <v>17.70691875</v>
      </c>
      <c r="G98" s="70"/>
      <c r="H98" s="70"/>
    </row>
    <row r="99" spans="1:9" x14ac:dyDescent="0.25">
      <c r="A99" s="68"/>
      <c r="B99" s="70">
        <v>2018</v>
      </c>
      <c r="C99" s="70">
        <v>10</v>
      </c>
      <c r="D99" s="70">
        <v>19.172339999999998</v>
      </c>
      <c r="E99" s="152">
        <v>43374</v>
      </c>
      <c r="F99" s="96">
        <v>17.660674916666668</v>
      </c>
      <c r="G99" s="68"/>
      <c r="H99" s="68"/>
      <c r="I99" s="68"/>
    </row>
    <row r="100" spans="1:9" x14ac:dyDescent="0.25">
      <c r="A100" s="68"/>
      <c r="B100" s="70">
        <v>2018</v>
      </c>
      <c r="C100" s="70">
        <v>11</v>
      </c>
      <c r="D100" s="70">
        <v>15.635268999999999</v>
      </c>
      <c r="E100" s="152">
        <v>43405</v>
      </c>
      <c r="F100" s="96">
        <v>17.509383416666665</v>
      </c>
      <c r="G100" s="68"/>
      <c r="H100" s="68"/>
      <c r="I100" s="68"/>
    </row>
    <row r="101" spans="1:9" x14ac:dyDescent="0.25">
      <c r="A101" s="68"/>
      <c r="B101" s="70">
        <v>2018</v>
      </c>
      <c r="C101" s="70">
        <v>12</v>
      </c>
      <c r="D101" s="70">
        <v>18.510929000000001</v>
      </c>
      <c r="E101" s="152">
        <v>43435</v>
      </c>
      <c r="F101" s="96">
        <v>17.16930125</v>
      </c>
      <c r="G101" s="68"/>
      <c r="H101" s="68"/>
      <c r="I101" s="68"/>
    </row>
    <row r="102" spans="1:9" x14ac:dyDescent="0.25">
      <c r="A102" s="68"/>
      <c r="B102" s="70">
        <v>2019</v>
      </c>
      <c r="C102" s="70">
        <v>1</v>
      </c>
      <c r="D102" s="70">
        <v>11.375171999999999</v>
      </c>
      <c r="E102" s="152">
        <v>43466</v>
      </c>
      <c r="F102" s="96">
        <v>16.470934999999997</v>
      </c>
      <c r="G102" s="68"/>
      <c r="H102" s="68"/>
      <c r="I102" s="68"/>
    </row>
    <row r="103" spans="1:9" x14ac:dyDescent="0.25">
      <c r="A103" s="68"/>
      <c r="B103" s="70">
        <v>2019</v>
      </c>
      <c r="C103" s="70">
        <v>2</v>
      </c>
      <c r="D103" s="70">
        <v>13.887995999999999</v>
      </c>
      <c r="E103" s="152">
        <v>43497</v>
      </c>
      <c r="F103" s="96">
        <v>15.859303749999997</v>
      </c>
      <c r="G103" s="68"/>
      <c r="H103" s="68"/>
      <c r="I103" s="68"/>
    </row>
    <row r="104" spans="1:9" x14ac:dyDescent="0.25">
      <c r="A104" s="68"/>
      <c r="B104" s="70">
        <v>2019</v>
      </c>
      <c r="C104" s="70">
        <v>3</v>
      </c>
      <c r="D104" s="70">
        <v>15.751279</v>
      </c>
      <c r="E104" s="152">
        <v>43525</v>
      </c>
      <c r="F104" s="96">
        <v>15.76208675</v>
      </c>
      <c r="G104" s="68"/>
      <c r="H104" s="68"/>
      <c r="I104" s="68"/>
    </row>
    <row r="105" spans="1:9" x14ac:dyDescent="0.25">
      <c r="A105" s="68"/>
      <c r="B105" s="70">
        <v>2019</v>
      </c>
      <c r="C105" s="70">
        <v>4</v>
      </c>
      <c r="D105" s="70">
        <v>14.938834</v>
      </c>
      <c r="E105" s="152">
        <v>43556</v>
      </c>
      <c r="F105" s="96">
        <v>15.486095749999999</v>
      </c>
      <c r="G105" s="68"/>
      <c r="H105" s="68"/>
      <c r="I105" s="68"/>
    </row>
    <row r="106" spans="1:9" x14ac:dyDescent="0.25">
      <c r="A106" s="68"/>
      <c r="B106" s="70">
        <v>2019</v>
      </c>
      <c r="C106" s="70">
        <v>5</v>
      </c>
      <c r="D106" s="70">
        <v>13.742077</v>
      </c>
      <c r="E106" s="152">
        <v>43586</v>
      </c>
      <c r="F106" s="96">
        <v>15.3189805</v>
      </c>
      <c r="G106" s="68"/>
      <c r="H106" s="68"/>
      <c r="I106" s="68"/>
    </row>
    <row r="107" spans="1:9" x14ac:dyDescent="0.25">
      <c r="A107" s="68"/>
      <c r="B107" s="70">
        <v>2019</v>
      </c>
      <c r="C107" s="70">
        <v>6</v>
      </c>
      <c r="D107" s="70">
        <v>12.797129999999999</v>
      </c>
      <c r="E107" s="152">
        <v>43617</v>
      </c>
      <c r="F107" s="96">
        <v>15.270285583333331</v>
      </c>
      <c r="G107" s="68"/>
      <c r="H107" s="68"/>
      <c r="I107" s="68"/>
    </row>
    <row r="108" spans="1:9" x14ac:dyDescent="0.25">
      <c r="A108" s="68"/>
      <c r="B108" s="70">
        <v>2019</v>
      </c>
      <c r="C108" s="70">
        <v>7</v>
      </c>
      <c r="D108" s="70">
        <v>14.595255999999999</v>
      </c>
      <c r="E108" s="152">
        <v>43647</v>
      </c>
      <c r="F108" s="96">
        <v>15.31720916666667</v>
      </c>
      <c r="G108" s="68"/>
      <c r="H108" s="68"/>
      <c r="I108" s="68"/>
    </row>
    <row r="109" spans="1:9" x14ac:dyDescent="0.25">
      <c r="A109" s="68"/>
      <c r="B109" s="70">
        <v>2019</v>
      </c>
      <c r="C109" s="70">
        <v>8</v>
      </c>
      <c r="D109" s="70">
        <v>13.646329</v>
      </c>
      <c r="E109" s="152">
        <v>43678</v>
      </c>
      <c r="F109" s="96">
        <v>14.743945416666669</v>
      </c>
      <c r="G109" s="68"/>
      <c r="H109" s="68"/>
      <c r="I109" s="68"/>
    </row>
    <row r="110" spans="1:9" x14ac:dyDescent="0.25">
      <c r="A110" s="68"/>
      <c r="B110" s="70">
        <v>2019</v>
      </c>
      <c r="C110" s="70">
        <v>9</v>
      </c>
      <c r="D110" s="70">
        <v>16.618549000000002</v>
      </c>
      <c r="E110" s="152">
        <v>43709</v>
      </c>
      <c r="F110" s="96">
        <v>15.055930000000002</v>
      </c>
      <c r="G110" s="68"/>
      <c r="H110" s="68"/>
      <c r="I110" s="68"/>
    </row>
    <row r="111" spans="1:9" x14ac:dyDescent="0.25">
      <c r="A111" s="68"/>
      <c r="B111" s="70">
        <v>2019</v>
      </c>
      <c r="C111" s="70">
        <v>10</v>
      </c>
      <c r="D111" s="70">
        <v>19.890438</v>
      </c>
      <c r="E111" s="152">
        <v>43739</v>
      </c>
      <c r="F111" s="96">
        <v>15.115771499999999</v>
      </c>
      <c r="G111" s="68"/>
      <c r="H111" s="68"/>
      <c r="I111" s="68"/>
    </row>
    <row r="112" spans="1:9" x14ac:dyDescent="0.25">
      <c r="A112" s="68"/>
      <c r="B112" s="70">
        <v>2019</v>
      </c>
      <c r="C112" s="70">
        <v>11</v>
      </c>
      <c r="D112" s="70">
        <v>16.466899000000002</v>
      </c>
      <c r="E112" s="152">
        <v>43770</v>
      </c>
      <c r="F112" s="96">
        <v>15.185074</v>
      </c>
      <c r="G112" s="68"/>
      <c r="H112" s="68"/>
      <c r="I112" s="68"/>
    </row>
    <row r="113" spans="1:9" x14ac:dyDescent="0.25">
      <c r="A113" s="68"/>
      <c r="B113" s="70">
        <v>2019</v>
      </c>
      <c r="C113" s="70">
        <v>12</v>
      </c>
      <c r="D113" s="70">
        <v>18.274726999999999</v>
      </c>
      <c r="E113" s="152">
        <v>43800</v>
      </c>
      <c r="F113" s="96">
        <v>15.165390500000001</v>
      </c>
      <c r="G113" s="68"/>
      <c r="H113" s="68"/>
      <c r="I113" s="68"/>
    </row>
    <row r="114" spans="1:9" x14ac:dyDescent="0.25">
      <c r="A114" s="68"/>
      <c r="B114" s="70">
        <v>2017</v>
      </c>
      <c r="C114" s="70">
        <v>1</v>
      </c>
      <c r="D114" s="70">
        <v>20.396713999999999</v>
      </c>
      <c r="E114" s="152">
        <v>43831</v>
      </c>
      <c r="F114" s="96">
        <v>15.917185666666667</v>
      </c>
      <c r="G114" s="68"/>
      <c r="H114" s="68"/>
      <c r="I114" s="68"/>
    </row>
    <row r="115" spans="1:9" x14ac:dyDescent="0.25">
      <c r="A115" s="68"/>
      <c r="B115" s="70">
        <v>2017</v>
      </c>
      <c r="C115" s="70">
        <v>2</v>
      </c>
      <c r="D115" s="70">
        <v>17.582892999999999</v>
      </c>
      <c r="E115" s="152">
        <v>43862</v>
      </c>
      <c r="F115" s="96">
        <v>16.225093749999999</v>
      </c>
      <c r="G115" s="68"/>
      <c r="H115" s="68"/>
      <c r="I115" s="68"/>
    </row>
    <row r="116" spans="1:9" x14ac:dyDescent="0.25">
      <c r="A116" s="68"/>
      <c r="B116" s="70">
        <v>2017</v>
      </c>
      <c r="C116" s="70">
        <v>3</v>
      </c>
      <c r="D116" s="70">
        <v>0</v>
      </c>
      <c r="E116" s="152">
        <v>43891</v>
      </c>
      <c r="F116" s="96">
        <v>14.912487166666665</v>
      </c>
      <c r="G116" s="68"/>
      <c r="H116" s="68"/>
      <c r="I116" s="68"/>
    </row>
    <row r="117" spans="1:9" x14ac:dyDescent="0.25">
      <c r="A117" s="68"/>
      <c r="B117" s="70">
        <v>2017</v>
      </c>
      <c r="C117" s="70">
        <v>4</v>
      </c>
      <c r="D117" s="70">
        <v>0</v>
      </c>
      <c r="E117" s="152">
        <v>43922</v>
      </c>
      <c r="F117" s="96">
        <v>13.667584333333332</v>
      </c>
      <c r="G117" s="68"/>
      <c r="H117" s="68"/>
      <c r="I117" s="68"/>
    </row>
    <row r="118" spans="1:9" x14ac:dyDescent="0.25">
      <c r="A118" s="68"/>
      <c r="B118" s="70">
        <v>2017</v>
      </c>
      <c r="C118" s="70">
        <v>5</v>
      </c>
      <c r="D118" s="70">
        <v>0</v>
      </c>
      <c r="E118" s="152">
        <v>43952</v>
      </c>
      <c r="F118" s="96">
        <v>12.522411249999999</v>
      </c>
      <c r="G118" s="68"/>
      <c r="H118" s="68"/>
      <c r="I118" s="68"/>
    </row>
    <row r="119" spans="1:9" x14ac:dyDescent="0.25">
      <c r="A119" s="68"/>
      <c r="B119" s="70">
        <v>2017</v>
      </c>
      <c r="C119" s="70">
        <v>6</v>
      </c>
      <c r="D119" s="70">
        <v>0</v>
      </c>
      <c r="E119" s="152">
        <v>43983</v>
      </c>
      <c r="F119" s="96">
        <v>11.455983750000001</v>
      </c>
      <c r="G119" s="68"/>
      <c r="H119" s="68"/>
      <c r="I119" s="68"/>
    </row>
    <row r="120" spans="1:9" x14ac:dyDescent="0.25">
      <c r="A120" s="68"/>
      <c r="B120" s="70">
        <v>2017</v>
      </c>
      <c r="C120" s="70">
        <v>7</v>
      </c>
      <c r="D120" s="70">
        <v>0</v>
      </c>
      <c r="E120" s="152">
        <v>44013</v>
      </c>
      <c r="F120" s="96">
        <v>10.239712416666666</v>
      </c>
      <c r="G120" s="68"/>
      <c r="H120" s="68"/>
      <c r="I120" s="68"/>
    </row>
    <row r="121" spans="1:9" x14ac:dyDescent="0.25">
      <c r="A121" s="68"/>
      <c r="B121" s="70">
        <v>2017</v>
      </c>
      <c r="C121" s="70">
        <v>8</v>
      </c>
      <c r="D121" s="70">
        <v>0</v>
      </c>
      <c r="E121" s="152">
        <v>44044</v>
      </c>
      <c r="F121" s="96">
        <v>9.1025183333333342</v>
      </c>
      <c r="G121" s="68"/>
      <c r="H121" s="68"/>
      <c r="I121" s="68"/>
    </row>
    <row r="122" spans="1:9" x14ac:dyDescent="0.25">
      <c r="A122" s="68"/>
      <c r="B122" s="70">
        <v>2017</v>
      </c>
      <c r="C122" s="70">
        <v>9</v>
      </c>
      <c r="D122" s="70">
        <v>0</v>
      </c>
      <c r="E122" s="152">
        <v>44075</v>
      </c>
      <c r="F122" s="96">
        <v>7.7176392500000004</v>
      </c>
      <c r="G122" s="68"/>
      <c r="H122" s="68"/>
      <c r="I122" s="68"/>
    </row>
    <row r="123" spans="1:9" x14ac:dyDescent="0.25">
      <c r="A123" s="68"/>
      <c r="B123" s="70">
        <v>2017</v>
      </c>
      <c r="C123" s="70">
        <v>10</v>
      </c>
      <c r="D123" s="70">
        <v>0</v>
      </c>
      <c r="E123" s="152">
        <v>44105</v>
      </c>
      <c r="F123" s="96">
        <v>6.0601027499999995</v>
      </c>
      <c r="G123" s="68"/>
      <c r="H123" s="68"/>
      <c r="I123" s="68"/>
    </row>
    <row r="124" spans="1:9" x14ac:dyDescent="0.25">
      <c r="A124" s="68"/>
      <c r="B124" s="70">
        <v>2017</v>
      </c>
      <c r="C124" s="70">
        <v>11</v>
      </c>
      <c r="D124" s="70">
        <v>0</v>
      </c>
      <c r="E124" s="152">
        <v>44136</v>
      </c>
      <c r="F124" s="96">
        <v>4.687861166666667</v>
      </c>
      <c r="G124" s="68"/>
      <c r="H124" s="68"/>
      <c r="I124" s="68"/>
    </row>
    <row r="125" spans="1:9" x14ac:dyDescent="0.25">
      <c r="A125" s="68"/>
      <c r="B125" s="70">
        <v>2017</v>
      </c>
      <c r="C125" s="70">
        <v>12</v>
      </c>
      <c r="D125" s="70">
        <v>0</v>
      </c>
      <c r="E125" s="152">
        <v>44166</v>
      </c>
      <c r="F125" s="96">
        <v>3.1649672500000001</v>
      </c>
      <c r="G125" s="68"/>
      <c r="H125" s="68"/>
      <c r="I125" s="68"/>
    </row>
    <row r="126" spans="1:9" x14ac:dyDescent="0.25">
      <c r="A126" s="68"/>
      <c r="B126" s="70"/>
      <c r="C126" s="70"/>
      <c r="D126" s="70"/>
      <c r="E126" s="152"/>
      <c r="F126" s="96"/>
      <c r="G126" s="70"/>
      <c r="H126" s="70"/>
    </row>
    <row r="127" spans="1:9" x14ac:dyDescent="0.25">
      <c r="A127" s="68"/>
      <c r="B127" s="70"/>
      <c r="C127" s="70"/>
      <c r="D127" s="70"/>
      <c r="E127" s="152"/>
      <c r="F127" s="96"/>
      <c r="G127" s="70"/>
      <c r="H127" s="70"/>
    </row>
    <row r="128" spans="1:9" x14ac:dyDescent="0.25">
      <c r="A128" s="68"/>
      <c r="B128" s="70"/>
      <c r="C128" s="70"/>
      <c r="D128" s="70"/>
      <c r="E128" s="152"/>
      <c r="F128" s="96"/>
      <c r="G128" s="70"/>
      <c r="H128" s="70"/>
    </row>
    <row r="129" spans="1:8" x14ac:dyDescent="0.25">
      <c r="A129" s="68"/>
      <c r="B129" s="70"/>
      <c r="C129" s="70"/>
      <c r="D129" s="70"/>
      <c r="E129" s="152"/>
      <c r="F129" s="96"/>
      <c r="G129" s="70"/>
      <c r="H129" s="70"/>
    </row>
    <row r="130" spans="1:8" x14ac:dyDescent="0.25">
      <c r="A130" s="68"/>
      <c r="B130" s="70"/>
      <c r="C130" s="70"/>
      <c r="D130" s="70"/>
      <c r="E130" s="152"/>
      <c r="F130" s="96"/>
      <c r="G130" s="70"/>
      <c r="H130" s="70"/>
    </row>
    <row r="131" spans="1:8" x14ac:dyDescent="0.25">
      <c r="A131" s="68"/>
      <c r="B131" s="70"/>
      <c r="C131" s="70"/>
      <c r="D131" s="70"/>
      <c r="E131" s="152"/>
      <c r="F131" s="96"/>
      <c r="G131" s="70"/>
      <c r="H131" s="70"/>
    </row>
    <row r="132" spans="1:8" x14ac:dyDescent="0.25">
      <c r="A132" s="68"/>
      <c r="B132" s="70"/>
      <c r="C132" s="70"/>
      <c r="D132" s="70"/>
      <c r="E132" s="152"/>
      <c r="F132" s="96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2" t="s">
        <v>73</v>
      </c>
      <c r="D7" s="162"/>
      <c r="E7" s="162"/>
      <c r="F7" s="162"/>
      <c r="G7" s="162"/>
      <c r="H7" s="162"/>
      <c r="I7" s="162"/>
      <c r="J7" s="162"/>
      <c r="K7" s="162"/>
      <c r="L7" s="140"/>
      <c r="M7" s="17"/>
      <c r="N7" s="18"/>
      <c r="O7" s="17"/>
    </row>
    <row r="8" spans="1:15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15.849536000000001</v>
      </c>
      <c r="D13" s="141">
        <v>12.779979000000001</v>
      </c>
      <c r="E13" s="141">
        <v>11.941573999999999</v>
      </c>
      <c r="F13" s="141">
        <v>14.764367999999999</v>
      </c>
      <c r="G13" s="141">
        <v>12.923244</v>
      </c>
      <c r="H13" s="141">
        <v>15.986411</v>
      </c>
      <c r="I13" s="141">
        <v>23.70277153321565</v>
      </c>
      <c r="J13" s="141">
        <v>123.70277153321565</v>
      </c>
      <c r="K13" s="141">
        <v>-12.470049513802417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23.265387</v>
      </c>
      <c r="D14" s="141">
        <v>21.896409999999999</v>
      </c>
      <c r="E14" s="141">
        <v>17.559149000000001</v>
      </c>
      <c r="F14" s="141">
        <v>17.381436000000001</v>
      </c>
      <c r="G14" s="141">
        <v>17.117567000000001</v>
      </c>
      <c r="H14" s="133">
        <v>16.387929</v>
      </c>
      <c r="I14" s="133">
        <v>-4.2625099700208668</v>
      </c>
      <c r="J14" s="133">
        <v>95.737490029979128</v>
      </c>
      <c r="K14" s="133">
        <v>-1.5181081701189703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17.232842000000002</v>
      </c>
      <c r="D15" s="141">
        <v>17.25639</v>
      </c>
      <c r="E15" s="141">
        <v>19.160374000000001</v>
      </c>
      <c r="F15" s="141">
        <v>20.807594999999999</v>
      </c>
      <c r="G15" s="141">
        <v>15.352715</v>
      </c>
      <c r="H15" s="141"/>
      <c r="I15" s="141"/>
      <c r="J15" s="141"/>
      <c r="K15" s="141"/>
      <c r="L15" s="140"/>
      <c r="M15" s="17"/>
      <c r="N15" s="18" t="s">
        <v>97</v>
      </c>
      <c r="O15" s="17"/>
    </row>
    <row r="16" spans="1:15" x14ac:dyDescent="0.25">
      <c r="A16" s="34"/>
      <c r="B16" s="36" t="s">
        <v>10</v>
      </c>
      <c r="C16" s="141">
        <v>20.248512999999999</v>
      </c>
      <c r="D16" s="141">
        <v>17.523046999999998</v>
      </c>
      <c r="E16" s="141">
        <v>15.87045</v>
      </c>
      <c r="F16" s="141">
        <v>16.867336000000002</v>
      </c>
      <c r="G16" s="141">
        <v>20.649740000000001</v>
      </c>
      <c r="H16" s="141"/>
      <c r="I16" s="141"/>
      <c r="J16" s="141"/>
      <c r="K16" s="141"/>
      <c r="L16" s="140"/>
      <c r="M16" s="17"/>
      <c r="N16" s="18" t="s">
        <v>97</v>
      </c>
      <c r="O16" s="17"/>
    </row>
    <row r="17" spans="1:15" x14ac:dyDescent="0.25">
      <c r="A17" s="34"/>
      <c r="B17" s="36" t="s">
        <v>11</v>
      </c>
      <c r="C17" s="141">
        <v>22.165029000000001</v>
      </c>
      <c r="D17" s="141">
        <v>22.156739000000002</v>
      </c>
      <c r="E17" s="141">
        <v>22.135643000000002</v>
      </c>
      <c r="F17" s="141">
        <v>18.125437999999999</v>
      </c>
      <c r="G17" s="141">
        <v>20.138185</v>
      </c>
      <c r="H17" s="141"/>
      <c r="I17" s="141"/>
      <c r="J17" s="141"/>
      <c r="K17" s="141"/>
      <c r="L17" s="140"/>
      <c r="M17" s="17"/>
      <c r="N17" s="18" t="s">
        <v>97</v>
      </c>
      <c r="O17" s="17"/>
    </row>
    <row r="18" spans="1:15" x14ac:dyDescent="0.25">
      <c r="A18" s="34"/>
      <c r="B18" s="36" t="s">
        <v>12</v>
      </c>
      <c r="C18" s="141">
        <v>20.871853999999999</v>
      </c>
      <c r="D18" s="141">
        <v>19.062946</v>
      </c>
      <c r="E18" s="141">
        <v>19.991786000000001</v>
      </c>
      <c r="F18" s="141">
        <v>18.256401</v>
      </c>
      <c r="G18" s="141">
        <v>16.453233999999998</v>
      </c>
      <c r="H18" s="141"/>
      <c r="I18" s="141"/>
      <c r="J18" s="141"/>
      <c r="K18" s="141"/>
      <c r="L18" s="140"/>
      <c r="M18" s="17"/>
      <c r="N18" s="18" t="s">
        <v>97</v>
      </c>
      <c r="O18" s="17"/>
    </row>
    <row r="19" spans="1:15" x14ac:dyDescent="0.25">
      <c r="A19" s="34"/>
      <c r="B19" s="36" t="s">
        <v>13</v>
      </c>
      <c r="C19" s="141">
        <v>24.433309000000001</v>
      </c>
      <c r="D19" s="141">
        <v>12.145371000000001</v>
      </c>
      <c r="E19" s="141">
        <v>22.38147</v>
      </c>
      <c r="F19" s="141">
        <v>18.345096999999999</v>
      </c>
      <c r="G19" s="141">
        <v>17.835345</v>
      </c>
      <c r="H19" s="141"/>
      <c r="I19" s="141"/>
      <c r="J19" s="141"/>
      <c r="K19" s="141"/>
      <c r="L19" s="140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1">
        <v>22.342147000000001</v>
      </c>
      <c r="D20" s="141">
        <v>25.911726999999999</v>
      </c>
      <c r="E20" s="141">
        <v>18.639368999999999</v>
      </c>
      <c r="F20" s="141">
        <v>18.664622000000001</v>
      </c>
      <c r="G20" s="141">
        <v>15.435464</v>
      </c>
      <c r="H20" s="141"/>
      <c r="I20" s="141"/>
      <c r="J20" s="141"/>
      <c r="K20" s="141"/>
      <c r="L20" s="140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1">
        <v>23.553609000000002</v>
      </c>
      <c r="D21" s="141">
        <v>23.619910999999998</v>
      </c>
      <c r="E21" s="141">
        <v>19.072096999999999</v>
      </c>
      <c r="F21" s="141">
        <v>17.255822999999999</v>
      </c>
      <c r="G21" s="141">
        <v>21.756651000000002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19.776109000000002</v>
      </c>
      <c r="D22" s="141">
        <v>20.269883</v>
      </c>
      <c r="E22" s="141">
        <v>21.698535</v>
      </c>
      <c r="F22" s="141">
        <v>18.470797000000001</v>
      </c>
      <c r="G22" s="141">
        <v>18.932024999999999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20.614784</v>
      </c>
      <c r="D23" s="141">
        <v>18.368808000000001</v>
      </c>
      <c r="E23" s="141">
        <v>18.860347999999998</v>
      </c>
      <c r="F23" s="141">
        <v>18.036304999999999</v>
      </c>
      <c r="G23" s="141">
        <v>18.557378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20.168659000000002</v>
      </c>
      <c r="D24" s="141">
        <v>24.179162000000002</v>
      </c>
      <c r="E24" s="141">
        <v>19.669920999999999</v>
      </c>
      <c r="F24" s="141">
        <v>17.818256000000002</v>
      </c>
      <c r="G24" s="141">
        <v>18.977734000000002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250.52177799999998</v>
      </c>
      <c r="D25" s="142">
        <v>235.17037299999998</v>
      </c>
      <c r="E25" s="142">
        <v>226.98071599999997</v>
      </c>
      <c r="F25" s="142">
        <v>214.79347399999997</v>
      </c>
      <c r="G25" s="142">
        <v>214.12928200000002</v>
      </c>
      <c r="H25" s="133">
        <v>32.374340000000004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-6.1277726521643983</v>
      </c>
      <c r="E26" s="142">
        <v>-3.4824356892949271</v>
      </c>
      <c r="F26" s="142">
        <v>-5.3692852039465722</v>
      </c>
      <c r="G26" s="142">
        <v>-0.30922354745281933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39.114923000000005</v>
      </c>
      <c r="D28" s="142">
        <v>34.676389</v>
      </c>
      <c r="E28" s="142">
        <v>29.500723000000001</v>
      </c>
      <c r="F28" s="142">
        <v>32.145803999999998</v>
      </c>
      <c r="G28" s="142">
        <v>30.040811000000001</v>
      </c>
      <c r="H28" s="133">
        <v>32.374340000000004</v>
      </c>
      <c r="I28" s="133">
        <v>7.7678628582963372</v>
      </c>
      <c r="J28" s="133">
        <v>107.76786285829634</v>
      </c>
      <c r="K28" s="133">
        <v>-6.5482667660139882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-11.347418477597426</v>
      </c>
      <c r="E29" s="142">
        <v>-14.925619850440597</v>
      </c>
      <c r="F29" s="142">
        <v>8.9661565243672072</v>
      </c>
      <c r="G29" s="142">
        <v>-6.5482667660139882</v>
      </c>
      <c r="H29" s="133">
        <v>7.7678628582963372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1" t="s">
        <v>145</v>
      </c>
      <c r="D31" s="161"/>
      <c r="E31" s="161"/>
      <c r="F31" s="161"/>
      <c r="G31" s="161"/>
      <c r="H31" s="161"/>
      <c r="I31" s="161"/>
      <c r="J31" s="161"/>
      <c r="K31" s="161"/>
      <c r="L31" s="140"/>
      <c r="M31" s="17"/>
      <c r="N31" s="18"/>
      <c r="O31" s="17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68"/>
      <c r="C52" s="68"/>
      <c r="D52" s="68"/>
      <c r="E52" s="68"/>
      <c r="F52" s="68"/>
      <c r="G52" s="68"/>
      <c r="H52" s="68"/>
      <c r="I52" s="70"/>
    </row>
    <row r="53" spans="2:9" x14ac:dyDescent="0.25">
      <c r="B53" s="70" t="s">
        <v>1</v>
      </c>
      <c r="C53" s="70" t="s">
        <v>157</v>
      </c>
      <c r="D53" s="70" t="s">
        <v>173</v>
      </c>
      <c r="E53" s="70" t="s">
        <v>158</v>
      </c>
      <c r="F53" s="70" t="s">
        <v>159</v>
      </c>
      <c r="G53" s="68"/>
      <c r="H53" s="68"/>
      <c r="I53" s="70"/>
    </row>
    <row r="54" spans="2:9" x14ac:dyDescent="0.25">
      <c r="B54" s="70">
        <v>2015</v>
      </c>
      <c r="C54" s="70">
        <v>1</v>
      </c>
      <c r="D54" s="70">
        <v>15.849536000000001</v>
      </c>
      <c r="E54" s="152">
        <v>42005</v>
      </c>
      <c r="F54" s="18"/>
      <c r="G54" s="68"/>
      <c r="H54" s="103"/>
      <c r="I54" s="70"/>
    </row>
    <row r="55" spans="2:9" x14ac:dyDescent="0.25">
      <c r="B55" s="70">
        <v>2015</v>
      </c>
      <c r="C55" s="70">
        <v>2</v>
      </c>
      <c r="D55" s="70">
        <v>23.265387</v>
      </c>
      <c r="E55" s="152">
        <v>42036</v>
      </c>
      <c r="F55" s="18"/>
      <c r="G55" s="68"/>
      <c r="H55" s="103"/>
      <c r="I55" s="70"/>
    </row>
    <row r="56" spans="2:9" x14ac:dyDescent="0.25">
      <c r="B56" s="70">
        <v>2015</v>
      </c>
      <c r="C56" s="70">
        <v>3</v>
      </c>
      <c r="D56" s="70">
        <v>17.232842000000002</v>
      </c>
      <c r="E56" s="152">
        <v>42064</v>
      </c>
      <c r="F56" s="18"/>
      <c r="G56" s="68"/>
      <c r="H56" s="103"/>
      <c r="I56" s="70"/>
    </row>
    <row r="57" spans="2:9" x14ac:dyDescent="0.25">
      <c r="B57" s="70">
        <v>2015</v>
      </c>
      <c r="C57" s="70">
        <v>4</v>
      </c>
      <c r="D57" s="70">
        <v>20.248512999999999</v>
      </c>
      <c r="E57" s="152">
        <v>42095</v>
      </c>
      <c r="F57" s="18">
        <v>20.801077125000003</v>
      </c>
      <c r="G57" s="68"/>
      <c r="H57" s="103"/>
      <c r="I57" s="70"/>
    </row>
    <row r="58" spans="2:9" x14ac:dyDescent="0.25">
      <c r="B58" s="70">
        <v>2015</v>
      </c>
      <c r="C58" s="70">
        <v>5</v>
      </c>
      <c r="D58" s="70">
        <v>22.165029000000001</v>
      </c>
      <c r="E58" s="152">
        <v>42125</v>
      </c>
      <c r="F58" s="96">
        <v>20.801077125000003</v>
      </c>
      <c r="G58" s="68"/>
      <c r="H58" s="103"/>
      <c r="I58" s="70"/>
    </row>
    <row r="59" spans="2:9" x14ac:dyDescent="0.25">
      <c r="B59" s="70">
        <v>2015</v>
      </c>
      <c r="C59" s="70">
        <v>6</v>
      </c>
      <c r="D59" s="70">
        <v>20.871853999999999</v>
      </c>
      <c r="E59" s="152">
        <v>42156</v>
      </c>
      <c r="F59" s="96">
        <v>20.801077125000003</v>
      </c>
      <c r="G59" s="68"/>
      <c r="H59" s="103"/>
      <c r="I59" s="70"/>
    </row>
    <row r="60" spans="2:9" x14ac:dyDescent="0.25">
      <c r="B60" s="70">
        <v>2015</v>
      </c>
      <c r="C60" s="70">
        <v>7</v>
      </c>
      <c r="D60" s="70">
        <v>24.433309000000001</v>
      </c>
      <c r="E60" s="152">
        <v>42186</v>
      </c>
      <c r="F60" s="96">
        <v>20.801077125000003</v>
      </c>
      <c r="G60" s="68"/>
      <c r="H60" s="103"/>
      <c r="I60" s="70"/>
    </row>
    <row r="61" spans="2:9" x14ac:dyDescent="0.25">
      <c r="B61" s="70">
        <v>2015</v>
      </c>
      <c r="C61" s="70">
        <v>8</v>
      </c>
      <c r="D61" s="70">
        <v>22.342147000000001</v>
      </c>
      <c r="E61" s="152">
        <v>42217</v>
      </c>
      <c r="F61" s="96">
        <v>20.801077125000003</v>
      </c>
      <c r="G61" s="68"/>
      <c r="H61" s="103"/>
      <c r="I61" s="70"/>
    </row>
    <row r="62" spans="2:9" x14ac:dyDescent="0.25">
      <c r="B62" s="70">
        <v>2015</v>
      </c>
      <c r="C62" s="70">
        <v>9</v>
      </c>
      <c r="D62" s="70">
        <v>23.553609000000002</v>
      </c>
      <c r="E62" s="152">
        <v>42248</v>
      </c>
      <c r="F62" s="96">
        <v>21.106914000000003</v>
      </c>
      <c r="G62" s="68"/>
      <c r="H62" s="68"/>
      <c r="I62" s="70"/>
    </row>
    <row r="63" spans="2:9" x14ac:dyDescent="0.25">
      <c r="B63" s="70">
        <v>2015</v>
      </c>
      <c r="C63" s="70">
        <v>10</v>
      </c>
      <c r="D63" s="70">
        <v>19.776109000000002</v>
      </c>
      <c r="E63" s="152">
        <v>42278</v>
      </c>
      <c r="F63" s="96">
        <v>20.973833500000001</v>
      </c>
      <c r="G63" s="68"/>
      <c r="H63" s="68"/>
      <c r="I63" s="70"/>
    </row>
    <row r="64" spans="2:9" x14ac:dyDescent="0.25">
      <c r="B64" s="70">
        <v>2015</v>
      </c>
      <c r="C64" s="70">
        <v>11</v>
      </c>
      <c r="D64" s="70">
        <v>20.614784</v>
      </c>
      <c r="E64" s="152">
        <v>42309</v>
      </c>
      <c r="F64" s="96">
        <v>20.941192636363635</v>
      </c>
      <c r="G64" s="68"/>
      <c r="H64" s="68"/>
      <c r="I64" s="70"/>
    </row>
    <row r="65" spans="2:9" x14ac:dyDescent="0.25">
      <c r="B65" s="70">
        <v>2015</v>
      </c>
      <c r="C65" s="70">
        <v>12</v>
      </c>
      <c r="D65" s="70">
        <v>20.168659000000002</v>
      </c>
      <c r="E65" s="152">
        <v>42339</v>
      </c>
      <c r="F65" s="96">
        <v>20.876814833333331</v>
      </c>
      <c r="G65" s="68"/>
      <c r="H65" s="68"/>
      <c r="I65" s="70"/>
    </row>
    <row r="66" spans="2:9" x14ac:dyDescent="0.25">
      <c r="B66" s="70">
        <v>2016</v>
      </c>
      <c r="C66" s="70">
        <v>1</v>
      </c>
      <c r="D66" s="70">
        <v>12.779979000000001</v>
      </c>
      <c r="E66" s="152">
        <v>42370</v>
      </c>
      <c r="F66" s="96">
        <v>20.621018416666665</v>
      </c>
      <c r="G66" s="68"/>
      <c r="H66" s="68"/>
      <c r="I66" s="70"/>
    </row>
    <row r="67" spans="2:9" x14ac:dyDescent="0.25">
      <c r="B67" s="70">
        <v>2016</v>
      </c>
      <c r="C67" s="70">
        <v>2</v>
      </c>
      <c r="D67" s="70">
        <v>21.896409999999999</v>
      </c>
      <c r="E67" s="152">
        <v>42401</v>
      </c>
      <c r="F67" s="96">
        <v>20.506937000000001</v>
      </c>
      <c r="G67" s="68"/>
      <c r="H67" s="68"/>
      <c r="I67" s="70"/>
    </row>
    <row r="68" spans="2:9" x14ac:dyDescent="0.25">
      <c r="B68" s="70">
        <v>2016</v>
      </c>
      <c r="C68" s="70">
        <v>3</v>
      </c>
      <c r="D68" s="70">
        <v>17.25639</v>
      </c>
      <c r="E68" s="152">
        <v>42430</v>
      </c>
      <c r="F68" s="96">
        <v>20.508899333333336</v>
      </c>
      <c r="G68" s="68"/>
      <c r="H68" s="68"/>
      <c r="I68" s="70"/>
    </row>
    <row r="69" spans="2:9" x14ac:dyDescent="0.25">
      <c r="B69" s="70">
        <v>2016</v>
      </c>
      <c r="C69" s="70">
        <v>4</v>
      </c>
      <c r="D69" s="70">
        <v>17.523046999999998</v>
      </c>
      <c r="E69" s="152">
        <v>42461</v>
      </c>
      <c r="F69" s="96">
        <v>20.281777166666668</v>
      </c>
      <c r="G69" s="68"/>
      <c r="H69" s="68"/>
      <c r="I69" s="70"/>
    </row>
    <row r="70" spans="2:9" x14ac:dyDescent="0.25">
      <c r="B70" s="70">
        <v>2016</v>
      </c>
      <c r="C70" s="70">
        <v>5</v>
      </c>
      <c r="D70" s="70">
        <v>22.156739000000002</v>
      </c>
      <c r="E70" s="152">
        <v>42491</v>
      </c>
      <c r="F70" s="96">
        <v>20.281086333333334</v>
      </c>
      <c r="G70" s="68"/>
      <c r="H70" s="68"/>
      <c r="I70" s="70"/>
    </row>
    <row r="71" spans="2:9" x14ac:dyDescent="0.25">
      <c r="B71" s="70">
        <v>2016</v>
      </c>
      <c r="C71" s="70">
        <v>6</v>
      </c>
      <c r="D71" s="70">
        <v>19.062946</v>
      </c>
      <c r="E71" s="152">
        <v>42522</v>
      </c>
      <c r="F71" s="96">
        <v>20.130344000000004</v>
      </c>
      <c r="G71" s="68"/>
      <c r="H71" s="68"/>
      <c r="I71" s="70"/>
    </row>
    <row r="72" spans="2:9" x14ac:dyDescent="0.25">
      <c r="B72" s="70">
        <v>2016</v>
      </c>
      <c r="C72" s="70">
        <v>7</v>
      </c>
      <c r="D72" s="70">
        <v>12.145371000000001</v>
      </c>
      <c r="E72" s="152">
        <v>42552</v>
      </c>
      <c r="F72" s="96">
        <v>19.106349166666671</v>
      </c>
      <c r="G72" s="68"/>
      <c r="H72" s="68"/>
      <c r="I72" s="70"/>
    </row>
    <row r="73" spans="2:9" x14ac:dyDescent="0.25">
      <c r="B73" s="70">
        <v>2016</v>
      </c>
      <c r="C73" s="70">
        <v>8</v>
      </c>
      <c r="D73" s="70">
        <v>25.911726999999999</v>
      </c>
      <c r="E73" s="152">
        <v>42583</v>
      </c>
      <c r="F73" s="96">
        <v>19.403814166666667</v>
      </c>
      <c r="G73" s="68"/>
      <c r="H73" s="68"/>
      <c r="I73" s="70"/>
    </row>
    <row r="74" spans="2:9" x14ac:dyDescent="0.25">
      <c r="B74" s="70">
        <v>2016</v>
      </c>
      <c r="C74" s="70">
        <v>9</v>
      </c>
      <c r="D74" s="70">
        <v>23.619910999999998</v>
      </c>
      <c r="E74" s="152">
        <v>42614</v>
      </c>
      <c r="F74" s="96">
        <v>19.409339333333335</v>
      </c>
      <c r="G74" s="68"/>
      <c r="H74" s="68"/>
      <c r="I74" s="70"/>
    </row>
    <row r="75" spans="2:9" x14ac:dyDescent="0.25">
      <c r="B75" s="70">
        <v>2016</v>
      </c>
      <c r="C75" s="70">
        <v>10</v>
      </c>
      <c r="D75" s="70">
        <v>20.269883</v>
      </c>
      <c r="E75" s="152">
        <v>42644</v>
      </c>
      <c r="F75" s="96">
        <v>19.450487166666665</v>
      </c>
      <c r="G75" s="68"/>
      <c r="H75" s="68"/>
      <c r="I75" s="70"/>
    </row>
    <row r="76" spans="2:9" x14ac:dyDescent="0.25">
      <c r="B76" s="70">
        <v>2016</v>
      </c>
      <c r="C76" s="70">
        <v>11</v>
      </c>
      <c r="D76" s="70">
        <v>18.368808000000001</v>
      </c>
      <c r="E76" s="152">
        <v>42675</v>
      </c>
      <c r="F76" s="96">
        <v>19.263322500000001</v>
      </c>
      <c r="G76" s="68"/>
      <c r="H76" s="68"/>
      <c r="I76" s="70"/>
    </row>
    <row r="77" spans="2:9" x14ac:dyDescent="0.25">
      <c r="B77" s="70">
        <v>2016</v>
      </c>
      <c r="C77" s="70">
        <v>12</v>
      </c>
      <c r="D77" s="70">
        <v>24.179162000000002</v>
      </c>
      <c r="E77" s="152">
        <v>42705</v>
      </c>
      <c r="F77" s="96">
        <v>19.597531083333333</v>
      </c>
      <c r="G77" s="68"/>
      <c r="H77" s="68"/>
      <c r="I77" s="70"/>
    </row>
    <row r="78" spans="2:9" x14ac:dyDescent="0.25">
      <c r="B78" s="70">
        <v>2017</v>
      </c>
      <c r="C78" s="70">
        <v>1</v>
      </c>
      <c r="D78" s="70">
        <v>11.941573999999999</v>
      </c>
      <c r="E78" s="152">
        <v>42736</v>
      </c>
      <c r="F78" s="96">
        <v>19.527663999999998</v>
      </c>
      <c r="G78" s="68"/>
      <c r="H78" s="68"/>
      <c r="I78" s="70"/>
    </row>
    <row r="79" spans="2:9" x14ac:dyDescent="0.25">
      <c r="B79" s="70">
        <v>2017</v>
      </c>
      <c r="C79" s="70">
        <v>2</v>
      </c>
      <c r="D79" s="70">
        <v>17.559149000000001</v>
      </c>
      <c r="E79" s="152">
        <v>42767</v>
      </c>
      <c r="F79" s="96">
        <v>19.166225583333333</v>
      </c>
      <c r="G79" s="68"/>
      <c r="H79" s="68"/>
      <c r="I79" s="70"/>
    </row>
    <row r="80" spans="2:9" x14ac:dyDescent="0.25">
      <c r="B80" s="70">
        <v>2017</v>
      </c>
      <c r="C80" s="70">
        <v>3</v>
      </c>
      <c r="D80" s="70">
        <v>19.160374000000001</v>
      </c>
      <c r="E80" s="152">
        <v>42795</v>
      </c>
      <c r="F80" s="96">
        <v>19.324890916666664</v>
      </c>
      <c r="G80" s="68"/>
      <c r="H80" s="68"/>
      <c r="I80" s="70"/>
    </row>
    <row r="81" spans="2:9" x14ac:dyDescent="0.25">
      <c r="B81" s="70">
        <v>2017</v>
      </c>
      <c r="C81" s="70">
        <v>4</v>
      </c>
      <c r="D81" s="70">
        <v>15.87045</v>
      </c>
      <c r="E81" s="152">
        <v>42826</v>
      </c>
      <c r="F81" s="96">
        <v>19.187174499999998</v>
      </c>
      <c r="G81" s="68"/>
      <c r="H81" s="68"/>
      <c r="I81" s="70"/>
    </row>
    <row r="82" spans="2:9" x14ac:dyDescent="0.25">
      <c r="B82" s="70">
        <v>2017</v>
      </c>
      <c r="C82" s="70">
        <v>5</v>
      </c>
      <c r="D82" s="70">
        <v>22.135643000000002</v>
      </c>
      <c r="E82" s="152">
        <v>42856</v>
      </c>
      <c r="F82" s="96">
        <v>19.185416499999999</v>
      </c>
      <c r="G82" s="68"/>
      <c r="H82" s="68"/>
      <c r="I82" s="70"/>
    </row>
    <row r="83" spans="2:9" x14ac:dyDescent="0.25">
      <c r="B83" s="70">
        <v>2017</v>
      </c>
      <c r="C83" s="70">
        <v>6</v>
      </c>
      <c r="D83" s="70">
        <v>19.991786000000001</v>
      </c>
      <c r="E83" s="152">
        <v>42887</v>
      </c>
      <c r="F83" s="96">
        <v>19.262819833333328</v>
      </c>
      <c r="G83" s="68"/>
      <c r="H83" s="68"/>
      <c r="I83" s="70"/>
    </row>
    <row r="84" spans="2:9" x14ac:dyDescent="0.25">
      <c r="B84" s="70">
        <v>2017</v>
      </c>
      <c r="C84" s="70">
        <v>7</v>
      </c>
      <c r="D84" s="70">
        <v>22.38147</v>
      </c>
      <c r="E84" s="152">
        <v>42917</v>
      </c>
      <c r="F84" s="96">
        <v>20.115828083333334</v>
      </c>
      <c r="G84" s="68"/>
      <c r="H84" s="68"/>
      <c r="I84" s="70"/>
    </row>
    <row r="85" spans="2:9" x14ac:dyDescent="0.25">
      <c r="B85" s="70">
        <v>2017</v>
      </c>
      <c r="C85" s="70">
        <v>8</v>
      </c>
      <c r="D85" s="70">
        <v>18.639368999999999</v>
      </c>
      <c r="E85" s="152">
        <v>42948</v>
      </c>
      <c r="F85" s="96">
        <v>19.509798249999999</v>
      </c>
      <c r="G85" s="68"/>
      <c r="H85" s="68"/>
      <c r="I85" s="70"/>
    </row>
    <row r="86" spans="2:9" x14ac:dyDescent="0.25">
      <c r="B86" s="70">
        <v>2017</v>
      </c>
      <c r="C86" s="70">
        <v>9</v>
      </c>
      <c r="D86" s="70">
        <v>19.072096999999999</v>
      </c>
      <c r="E86" s="152">
        <v>42979</v>
      </c>
      <c r="F86" s="96">
        <v>19.130813750000002</v>
      </c>
      <c r="G86" s="68"/>
      <c r="H86" s="68"/>
      <c r="I86" s="70"/>
    </row>
    <row r="87" spans="2:9" x14ac:dyDescent="0.25">
      <c r="B87" s="70">
        <v>2017</v>
      </c>
      <c r="C87" s="70">
        <v>10</v>
      </c>
      <c r="D87" s="70">
        <v>21.698535</v>
      </c>
      <c r="E87" s="152">
        <v>43009</v>
      </c>
      <c r="F87" s="96">
        <v>19.249868083333336</v>
      </c>
      <c r="G87" s="68"/>
      <c r="H87" s="68"/>
      <c r="I87" s="70"/>
    </row>
    <row r="88" spans="2:9" x14ac:dyDescent="0.25">
      <c r="B88" s="70">
        <v>2017</v>
      </c>
      <c r="C88" s="70">
        <v>11</v>
      </c>
      <c r="D88" s="70">
        <v>18.860347999999998</v>
      </c>
      <c r="E88" s="152">
        <v>43040</v>
      </c>
      <c r="F88" s="96">
        <v>19.29082975</v>
      </c>
      <c r="G88" s="68"/>
      <c r="H88" s="68"/>
      <c r="I88" s="70"/>
    </row>
    <row r="89" spans="2:9" x14ac:dyDescent="0.25">
      <c r="B89" s="70">
        <v>2017</v>
      </c>
      <c r="C89" s="70">
        <v>12</v>
      </c>
      <c r="D89" s="70">
        <v>19.669920999999999</v>
      </c>
      <c r="E89" s="152">
        <v>43070</v>
      </c>
      <c r="F89" s="96">
        <v>18.915059666666664</v>
      </c>
      <c r="G89" s="68"/>
      <c r="H89" s="68"/>
      <c r="I89" s="70"/>
    </row>
    <row r="90" spans="2:9" x14ac:dyDescent="0.25">
      <c r="B90" s="70">
        <v>2018</v>
      </c>
      <c r="C90" s="70">
        <v>1</v>
      </c>
      <c r="D90" s="70">
        <v>14.764367999999999</v>
      </c>
      <c r="E90" s="152">
        <v>43101</v>
      </c>
      <c r="F90" s="96">
        <v>19.150292499999995</v>
      </c>
      <c r="G90" s="68"/>
      <c r="H90" s="68"/>
      <c r="I90" s="70"/>
    </row>
    <row r="91" spans="2:9" x14ac:dyDescent="0.25">
      <c r="B91" s="70">
        <v>2018</v>
      </c>
      <c r="C91" s="70">
        <v>2</v>
      </c>
      <c r="D91" s="70">
        <v>17.381436000000001</v>
      </c>
      <c r="E91" s="152">
        <v>43132</v>
      </c>
      <c r="F91" s="96">
        <v>19.13548308333333</v>
      </c>
      <c r="G91" s="68"/>
      <c r="H91" s="68"/>
      <c r="I91" s="70"/>
    </row>
    <row r="92" spans="2:9" x14ac:dyDescent="0.25">
      <c r="B92" s="70">
        <v>2018</v>
      </c>
      <c r="C92" s="70">
        <v>3</v>
      </c>
      <c r="D92" s="70">
        <v>20.807594999999999</v>
      </c>
      <c r="E92" s="152">
        <v>43160</v>
      </c>
      <c r="F92" s="96">
        <v>19.272751499999995</v>
      </c>
      <c r="G92" s="68"/>
      <c r="H92" s="68"/>
      <c r="I92" s="70"/>
    </row>
    <row r="93" spans="2:9" x14ac:dyDescent="0.25">
      <c r="B93" s="70">
        <v>2018</v>
      </c>
      <c r="C93" s="70">
        <v>4</v>
      </c>
      <c r="D93" s="70">
        <v>16.867336000000002</v>
      </c>
      <c r="E93" s="152">
        <v>43191</v>
      </c>
      <c r="F93" s="96">
        <v>19.355825333333332</v>
      </c>
      <c r="G93" s="68"/>
      <c r="H93" s="68"/>
      <c r="I93" s="70"/>
    </row>
    <row r="94" spans="2:9" x14ac:dyDescent="0.25">
      <c r="B94" s="70">
        <v>2018</v>
      </c>
      <c r="C94" s="70">
        <v>5</v>
      </c>
      <c r="D94" s="70">
        <v>18.125437999999999</v>
      </c>
      <c r="E94" s="152">
        <v>43221</v>
      </c>
      <c r="F94" s="96">
        <v>19.021641583333331</v>
      </c>
      <c r="G94" s="68"/>
      <c r="H94" s="68"/>
      <c r="I94" s="70"/>
    </row>
    <row r="95" spans="2:9" x14ac:dyDescent="0.25">
      <c r="B95" s="70">
        <v>2018</v>
      </c>
      <c r="C95" s="70">
        <v>6</v>
      </c>
      <c r="D95" s="70">
        <v>18.256401</v>
      </c>
      <c r="E95" s="152">
        <v>43252</v>
      </c>
      <c r="F95" s="96">
        <v>18.877026166666667</v>
      </c>
      <c r="G95" s="68"/>
      <c r="H95" s="68"/>
      <c r="I95" s="70"/>
    </row>
    <row r="96" spans="2:9" x14ac:dyDescent="0.25">
      <c r="B96" s="70">
        <v>2018</v>
      </c>
      <c r="C96" s="70">
        <v>7</v>
      </c>
      <c r="D96" s="70">
        <v>18.345096999999999</v>
      </c>
      <c r="E96" s="152">
        <v>43282</v>
      </c>
      <c r="F96" s="96">
        <v>18.540661750000002</v>
      </c>
      <c r="G96" s="68"/>
      <c r="H96" s="68"/>
      <c r="I96" s="70"/>
    </row>
    <row r="97" spans="2:9" x14ac:dyDescent="0.25">
      <c r="B97" s="70">
        <v>2018</v>
      </c>
      <c r="C97" s="70">
        <v>8</v>
      </c>
      <c r="D97" s="70">
        <v>18.664622000000001</v>
      </c>
      <c r="E97" s="152">
        <v>43313</v>
      </c>
      <c r="F97" s="96">
        <v>18.54276616666667</v>
      </c>
      <c r="G97" s="68"/>
      <c r="H97" s="68"/>
      <c r="I97" s="70"/>
    </row>
    <row r="98" spans="2:9" x14ac:dyDescent="0.25">
      <c r="B98" s="70">
        <v>2018</v>
      </c>
      <c r="C98" s="70">
        <v>9</v>
      </c>
      <c r="D98" s="70">
        <v>17.255822999999999</v>
      </c>
      <c r="E98" s="152">
        <v>43344</v>
      </c>
      <c r="F98" s="96">
        <v>18.39141</v>
      </c>
      <c r="G98" s="68"/>
      <c r="H98" s="68"/>
      <c r="I98" s="70"/>
    </row>
    <row r="99" spans="2:9" x14ac:dyDescent="0.25">
      <c r="B99" s="70">
        <v>2018</v>
      </c>
      <c r="C99" s="70">
        <v>10</v>
      </c>
      <c r="D99" s="70">
        <v>18.470797000000001</v>
      </c>
      <c r="E99" s="152">
        <v>43374</v>
      </c>
      <c r="F99" s="96">
        <v>18.122431833333334</v>
      </c>
      <c r="G99" s="68"/>
      <c r="H99" s="68"/>
      <c r="I99" s="70"/>
    </row>
    <row r="100" spans="2:9" x14ac:dyDescent="0.25">
      <c r="B100" s="70">
        <v>2018</v>
      </c>
      <c r="C100" s="70">
        <v>11</v>
      </c>
      <c r="D100" s="70">
        <v>18.036304999999999</v>
      </c>
      <c r="E100" s="152">
        <v>43405</v>
      </c>
      <c r="F100" s="96">
        <v>18.053761583333333</v>
      </c>
      <c r="G100" s="68"/>
      <c r="H100" s="68"/>
      <c r="I100" s="70"/>
    </row>
    <row r="101" spans="2:9" x14ac:dyDescent="0.25">
      <c r="B101" s="70">
        <v>2018</v>
      </c>
      <c r="C101" s="70">
        <v>12</v>
      </c>
      <c r="D101" s="70">
        <v>17.818256000000002</v>
      </c>
      <c r="E101" s="152">
        <v>43435</v>
      </c>
      <c r="F101" s="96">
        <v>17.899456166666663</v>
      </c>
      <c r="G101" s="68"/>
      <c r="H101" s="68"/>
      <c r="I101" s="70"/>
    </row>
    <row r="102" spans="2:9" x14ac:dyDescent="0.25">
      <c r="B102" s="70">
        <v>2019</v>
      </c>
      <c r="C102" s="70">
        <v>1</v>
      </c>
      <c r="D102" s="70">
        <v>12.923244</v>
      </c>
      <c r="E102" s="152">
        <v>43466</v>
      </c>
      <c r="F102" s="96">
        <v>17.746029166666666</v>
      </c>
      <c r="G102" s="68"/>
      <c r="H102" s="68"/>
      <c r="I102" s="70"/>
    </row>
    <row r="103" spans="2:9" x14ac:dyDescent="0.25">
      <c r="B103" s="70">
        <v>2019</v>
      </c>
      <c r="C103" s="70">
        <v>2</v>
      </c>
      <c r="D103" s="70">
        <v>17.117567000000001</v>
      </c>
      <c r="E103" s="152">
        <v>43497</v>
      </c>
      <c r="F103" s="96">
        <v>17.724040083333332</v>
      </c>
      <c r="G103" s="68"/>
      <c r="H103" s="68"/>
      <c r="I103" s="70"/>
    </row>
    <row r="104" spans="2:9" x14ac:dyDescent="0.25">
      <c r="B104" s="70">
        <v>2019</v>
      </c>
      <c r="C104" s="70">
        <v>3</v>
      </c>
      <c r="D104" s="70">
        <v>15.352715</v>
      </c>
      <c r="E104" s="152">
        <v>43525</v>
      </c>
      <c r="F104" s="96">
        <v>17.269466749999999</v>
      </c>
      <c r="G104" s="68"/>
      <c r="H104" s="68"/>
      <c r="I104" s="70"/>
    </row>
    <row r="105" spans="2:9" x14ac:dyDescent="0.25">
      <c r="B105" s="70">
        <v>2019</v>
      </c>
      <c r="C105" s="70">
        <v>4</v>
      </c>
      <c r="D105" s="70">
        <v>20.649740000000001</v>
      </c>
      <c r="E105" s="152">
        <v>43556</v>
      </c>
      <c r="F105" s="96">
        <v>17.584667083333333</v>
      </c>
      <c r="G105" s="68"/>
      <c r="H105" s="68"/>
      <c r="I105" s="70"/>
    </row>
    <row r="106" spans="2:9" x14ac:dyDescent="0.25">
      <c r="B106" s="70">
        <v>2019</v>
      </c>
      <c r="C106" s="70">
        <v>5</v>
      </c>
      <c r="D106" s="70">
        <v>20.138185</v>
      </c>
      <c r="E106" s="152">
        <v>43586</v>
      </c>
      <c r="F106" s="96">
        <v>17.752396000000001</v>
      </c>
      <c r="G106" s="68"/>
      <c r="H106" s="68"/>
      <c r="I106" s="70"/>
    </row>
    <row r="107" spans="2:9" x14ac:dyDescent="0.25">
      <c r="B107" s="70">
        <v>2019</v>
      </c>
      <c r="C107" s="70">
        <v>6</v>
      </c>
      <c r="D107" s="70">
        <v>16.453233999999998</v>
      </c>
      <c r="E107" s="152">
        <v>43617</v>
      </c>
      <c r="F107" s="96">
        <v>17.602132083333334</v>
      </c>
      <c r="G107" s="68"/>
      <c r="H107" s="68"/>
      <c r="I107" s="70"/>
    </row>
    <row r="108" spans="2:9" x14ac:dyDescent="0.25">
      <c r="B108" s="70">
        <v>2019</v>
      </c>
      <c r="C108" s="70">
        <v>7</v>
      </c>
      <c r="D108" s="70">
        <v>17.835345</v>
      </c>
      <c r="E108" s="152">
        <v>43647</v>
      </c>
      <c r="F108" s="96">
        <v>17.559652750000001</v>
      </c>
      <c r="G108" s="68"/>
      <c r="H108" s="68"/>
      <c r="I108" s="70"/>
    </row>
    <row r="109" spans="2:9" x14ac:dyDescent="0.25">
      <c r="B109" s="70">
        <v>2019</v>
      </c>
      <c r="C109" s="70">
        <v>8</v>
      </c>
      <c r="D109" s="70">
        <v>15.435464</v>
      </c>
      <c r="E109" s="152">
        <v>43678</v>
      </c>
      <c r="F109" s="96">
        <v>17.290556249999998</v>
      </c>
      <c r="G109" s="68"/>
      <c r="H109" s="68"/>
      <c r="I109" s="70"/>
    </row>
    <row r="110" spans="2:9" x14ac:dyDescent="0.25">
      <c r="B110" s="70">
        <v>2019</v>
      </c>
      <c r="C110" s="70">
        <v>9</v>
      </c>
      <c r="D110" s="70">
        <v>21.756651000000002</v>
      </c>
      <c r="E110" s="152">
        <v>43709</v>
      </c>
      <c r="F110" s="96">
        <v>17.665625250000002</v>
      </c>
      <c r="G110" s="68"/>
      <c r="H110" s="68"/>
      <c r="I110" s="70"/>
    </row>
    <row r="111" spans="2:9" x14ac:dyDescent="0.25">
      <c r="B111" s="70">
        <v>2019</v>
      </c>
      <c r="C111" s="70">
        <v>10</v>
      </c>
      <c r="D111" s="70">
        <v>18.932024999999999</v>
      </c>
      <c r="E111" s="152">
        <v>43739</v>
      </c>
      <c r="F111" s="96">
        <v>17.704060916666666</v>
      </c>
      <c r="G111" s="68"/>
      <c r="H111" s="68"/>
      <c r="I111" s="70"/>
    </row>
    <row r="112" spans="2:9" x14ac:dyDescent="0.25">
      <c r="B112" s="70">
        <v>2019</v>
      </c>
      <c r="C112" s="70">
        <v>11</v>
      </c>
      <c r="D112" s="70">
        <v>18.557378</v>
      </c>
      <c r="E112" s="152">
        <v>43770</v>
      </c>
      <c r="F112" s="96">
        <v>17.747483666666668</v>
      </c>
      <c r="G112" s="68"/>
      <c r="H112" s="68"/>
      <c r="I112" s="70"/>
    </row>
    <row r="113" spans="2:9" x14ac:dyDescent="0.25">
      <c r="B113" s="70">
        <v>2019</v>
      </c>
      <c r="C113" s="70">
        <v>12</v>
      </c>
      <c r="D113" s="70">
        <v>18.977734000000002</v>
      </c>
      <c r="E113" s="152">
        <v>43800</v>
      </c>
      <c r="F113" s="96">
        <v>17.844106833333335</v>
      </c>
      <c r="G113" s="68"/>
      <c r="H113" s="68"/>
      <c r="I113" s="70"/>
    </row>
    <row r="114" spans="2:9" x14ac:dyDescent="0.25">
      <c r="B114" s="70">
        <v>2017</v>
      </c>
      <c r="C114" s="70">
        <v>1</v>
      </c>
      <c r="D114" s="70">
        <v>15.986411</v>
      </c>
      <c r="E114" s="152">
        <v>43831</v>
      </c>
      <c r="F114" s="96">
        <v>18.099370750000002</v>
      </c>
      <c r="G114" s="68"/>
      <c r="H114" s="68"/>
      <c r="I114" s="70"/>
    </row>
    <row r="115" spans="2:9" x14ac:dyDescent="0.25">
      <c r="B115" s="70">
        <v>2017</v>
      </c>
      <c r="C115" s="70">
        <v>2</v>
      </c>
      <c r="D115" s="70">
        <v>16.387929</v>
      </c>
      <c r="E115" s="152">
        <v>43862</v>
      </c>
      <c r="F115" s="96">
        <v>18.038567583333332</v>
      </c>
      <c r="G115" s="68"/>
      <c r="H115" s="68"/>
      <c r="I115" s="70"/>
    </row>
    <row r="116" spans="2:9" x14ac:dyDescent="0.25">
      <c r="B116" s="70">
        <v>2017</v>
      </c>
      <c r="C116" s="70">
        <v>3</v>
      </c>
      <c r="D116" s="70">
        <v>0</v>
      </c>
      <c r="E116" s="152">
        <v>43891</v>
      </c>
      <c r="F116" s="96">
        <v>16.759174666666667</v>
      </c>
      <c r="G116" s="68"/>
      <c r="H116" s="68"/>
      <c r="I116" s="70"/>
    </row>
    <row r="117" spans="2:9" x14ac:dyDescent="0.25">
      <c r="B117" s="70">
        <v>2017</v>
      </c>
      <c r="C117" s="70">
        <v>4</v>
      </c>
      <c r="D117" s="70">
        <v>0</v>
      </c>
      <c r="E117" s="152">
        <v>43922</v>
      </c>
      <c r="F117" s="96">
        <v>15.038362999999999</v>
      </c>
      <c r="G117" s="68"/>
      <c r="H117" s="68"/>
      <c r="I117" s="70"/>
    </row>
    <row r="118" spans="2:9" x14ac:dyDescent="0.25">
      <c r="B118" s="70">
        <v>2017</v>
      </c>
      <c r="C118" s="70">
        <v>5</v>
      </c>
      <c r="D118" s="70">
        <v>0</v>
      </c>
      <c r="E118" s="152">
        <v>43952</v>
      </c>
      <c r="F118" s="96">
        <v>13.360180916666664</v>
      </c>
      <c r="G118" s="68"/>
      <c r="H118" s="68"/>
      <c r="I118" s="70"/>
    </row>
    <row r="119" spans="2:9" x14ac:dyDescent="0.25">
      <c r="B119" s="70">
        <v>2017</v>
      </c>
      <c r="C119" s="70">
        <v>6</v>
      </c>
      <c r="D119" s="70">
        <v>0</v>
      </c>
      <c r="E119" s="152">
        <v>43983</v>
      </c>
      <c r="F119" s="96">
        <v>11.989078083333334</v>
      </c>
      <c r="G119" s="68"/>
      <c r="H119" s="68"/>
      <c r="I119" s="70"/>
    </row>
    <row r="120" spans="2:9" x14ac:dyDescent="0.25">
      <c r="B120" s="70">
        <v>2017</v>
      </c>
      <c r="C120" s="70">
        <v>7</v>
      </c>
      <c r="D120" s="70">
        <v>0</v>
      </c>
      <c r="E120" s="152">
        <v>44013</v>
      </c>
      <c r="F120" s="96">
        <v>10.502799333333334</v>
      </c>
      <c r="G120" s="68"/>
      <c r="H120" s="68"/>
      <c r="I120" s="70"/>
    </row>
    <row r="121" spans="2:9" x14ac:dyDescent="0.25">
      <c r="B121" s="70">
        <v>2017</v>
      </c>
      <c r="C121" s="70">
        <v>8</v>
      </c>
      <c r="D121" s="70">
        <v>0</v>
      </c>
      <c r="E121" s="152">
        <v>44044</v>
      </c>
      <c r="F121" s="96">
        <v>9.2165106666666663</v>
      </c>
      <c r="G121" s="68"/>
      <c r="H121" s="68"/>
      <c r="I121" s="70"/>
    </row>
    <row r="122" spans="2:9" x14ac:dyDescent="0.25">
      <c r="B122" s="70">
        <v>2017</v>
      </c>
      <c r="C122" s="70">
        <v>9</v>
      </c>
      <c r="D122" s="70">
        <v>0</v>
      </c>
      <c r="E122" s="152">
        <v>44075</v>
      </c>
      <c r="F122" s="96">
        <v>7.4034564166666668</v>
      </c>
      <c r="G122" s="68"/>
      <c r="H122" s="68"/>
      <c r="I122" s="70"/>
    </row>
    <row r="123" spans="2:9" x14ac:dyDescent="0.25">
      <c r="B123" s="70">
        <v>2017</v>
      </c>
      <c r="C123" s="70">
        <v>10</v>
      </c>
      <c r="D123" s="70">
        <v>0</v>
      </c>
      <c r="E123" s="152">
        <v>44105</v>
      </c>
      <c r="F123" s="96">
        <v>5.8257876666666668</v>
      </c>
      <c r="G123" s="68"/>
      <c r="H123" s="68"/>
      <c r="I123" s="70"/>
    </row>
    <row r="124" spans="2:9" x14ac:dyDescent="0.25">
      <c r="B124" s="70">
        <v>2017</v>
      </c>
      <c r="C124" s="70">
        <v>11</v>
      </c>
      <c r="D124" s="70">
        <v>0</v>
      </c>
      <c r="E124" s="152">
        <v>44136</v>
      </c>
      <c r="F124" s="96">
        <v>4.2793394999999999</v>
      </c>
      <c r="G124" s="68"/>
      <c r="H124" s="68"/>
      <c r="I124" s="70"/>
    </row>
    <row r="125" spans="2:9" x14ac:dyDescent="0.25">
      <c r="B125" s="70">
        <v>2017</v>
      </c>
      <c r="C125" s="70">
        <v>12</v>
      </c>
      <c r="D125" s="70">
        <v>0</v>
      </c>
      <c r="E125" s="152">
        <v>44166</v>
      </c>
      <c r="F125" s="96">
        <v>2.6978616666666668</v>
      </c>
      <c r="G125" s="68"/>
      <c r="H125" s="68"/>
      <c r="I125" s="70"/>
    </row>
    <row r="126" spans="2:9" x14ac:dyDescent="0.25">
      <c r="B126" s="70"/>
      <c r="C126" s="70"/>
      <c r="D126" s="70"/>
      <c r="E126" s="152"/>
      <c r="F126" s="96"/>
      <c r="G126" s="68"/>
      <c r="H126" s="68"/>
      <c r="I126" s="70"/>
    </row>
    <row r="127" spans="2:9" x14ac:dyDescent="0.25">
      <c r="B127" s="70"/>
      <c r="C127" s="70"/>
      <c r="D127" s="70"/>
      <c r="E127" s="152"/>
      <c r="F127" s="96"/>
      <c r="G127" s="68"/>
      <c r="H127" s="68"/>
      <c r="I127" s="70"/>
    </row>
    <row r="128" spans="2:9" x14ac:dyDescent="0.25">
      <c r="B128" s="70"/>
      <c r="C128" s="70"/>
      <c r="D128" s="70"/>
      <c r="E128" s="152"/>
      <c r="F128" s="96"/>
      <c r="G128" s="68"/>
      <c r="H128" s="68"/>
      <c r="I128" s="70"/>
    </row>
    <row r="129" spans="2:9" x14ac:dyDescent="0.25">
      <c r="B129" s="70"/>
      <c r="C129" s="70"/>
      <c r="D129" s="70"/>
      <c r="E129" s="152"/>
      <c r="F129" s="96"/>
      <c r="G129" s="68"/>
      <c r="H129" s="68"/>
      <c r="I129" s="70"/>
    </row>
    <row r="130" spans="2:9" x14ac:dyDescent="0.25">
      <c r="B130" s="70"/>
      <c r="C130" s="70"/>
      <c r="D130" s="70"/>
      <c r="E130" s="152"/>
      <c r="F130" s="96"/>
      <c r="G130" s="70"/>
      <c r="H130" s="70"/>
      <c r="I130" s="70"/>
    </row>
    <row r="131" spans="2:9" x14ac:dyDescent="0.25">
      <c r="B131" s="70"/>
      <c r="C131" s="70"/>
      <c r="D131" s="70"/>
      <c r="E131" s="152"/>
      <c r="F131" s="96"/>
      <c r="G131" s="70"/>
      <c r="H131" s="70"/>
      <c r="I131" s="70"/>
    </row>
    <row r="132" spans="2:9" x14ac:dyDescent="0.25">
      <c r="B132" s="70"/>
      <c r="C132" s="70"/>
      <c r="D132" s="70"/>
      <c r="E132" s="152"/>
      <c r="F132" s="96"/>
      <c r="G132" s="70"/>
      <c r="H132" s="70"/>
      <c r="I132" s="70"/>
    </row>
    <row r="133" spans="2:9" x14ac:dyDescent="0.25">
      <c r="B133" s="70"/>
      <c r="C133" s="70"/>
      <c r="D133" s="70"/>
      <c r="E133" s="152"/>
      <c r="F133" s="96"/>
      <c r="G133" s="70"/>
      <c r="H133" s="70"/>
      <c r="I133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2" t="s">
        <v>184</v>
      </c>
      <c r="D7" s="162"/>
      <c r="E7" s="162"/>
      <c r="F7" s="162"/>
      <c r="G7" s="162"/>
      <c r="H7" s="162"/>
      <c r="I7" s="162"/>
      <c r="J7" s="162"/>
      <c r="K7" s="162"/>
      <c r="L7" s="140"/>
    </row>
    <row r="8" spans="1:15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16.138031000000002</v>
      </c>
      <c r="D13" s="141">
        <v>10.773904999999999</v>
      </c>
      <c r="E13" s="141">
        <v>13.540138000000001</v>
      </c>
      <c r="F13" s="141">
        <v>13.998663000000001</v>
      </c>
      <c r="G13" s="141">
        <v>15.701620999999999</v>
      </c>
      <c r="H13" s="141">
        <v>11.207532</v>
      </c>
      <c r="I13" s="141">
        <v>-28.621815543758178</v>
      </c>
      <c r="J13" s="141">
        <v>71.378184456241826</v>
      </c>
      <c r="K13" s="141">
        <v>12.165147485870609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15.734012999999999</v>
      </c>
      <c r="D14" s="141">
        <v>15.650162</v>
      </c>
      <c r="E14" s="141">
        <v>15.305217000000001</v>
      </c>
      <c r="F14" s="141">
        <v>14.580193</v>
      </c>
      <c r="G14" s="141">
        <v>16.39284</v>
      </c>
      <c r="H14" s="133">
        <v>14.179916</v>
      </c>
      <c r="I14" s="133">
        <v>-13.499332635467676</v>
      </c>
      <c r="J14" s="133">
        <v>86.500667364532319</v>
      </c>
      <c r="K14" s="133">
        <v>12.432256555177279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19.567049000000001</v>
      </c>
      <c r="D15" s="141">
        <v>18.372793999999999</v>
      </c>
      <c r="E15" s="141">
        <v>16.654415</v>
      </c>
      <c r="F15" s="141">
        <v>18.671372999999999</v>
      </c>
      <c r="G15" s="141">
        <v>14.898778</v>
      </c>
      <c r="H15" s="141"/>
      <c r="I15" s="141"/>
      <c r="J15" s="141"/>
      <c r="K15" s="141"/>
      <c r="L15" s="140"/>
      <c r="N15" s="18" t="s">
        <v>97</v>
      </c>
      <c r="O15" s="18"/>
    </row>
    <row r="16" spans="1:15" x14ac:dyDescent="0.25">
      <c r="A16" s="34"/>
      <c r="B16" s="36" t="s">
        <v>10</v>
      </c>
      <c r="C16" s="141">
        <v>17.632027999999998</v>
      </c>
      <c r="D16" s="141">
        <v>19.3429</v>
      </c>
      <c r="E16" s="141">
        <v>16.233132999999999</v>
      </c>
      <c r="F16" s="141">
        <v>20.601903</v>
      </c>
      <c r="G16" s="141">
        <v>20.733649</v>
      </c>
      <c r="H16" s="141"/>
      <c r="I16" s="141"/>
      <c r="J16" s="141"/>
      <c r="K16" s="141"/>
      <c r="L16" s="140"/>
      <c r="N16" s="18" t="s">
        <v>97</v>
      </c>
      <c r="O16" s="18"/>
    </row>
    <row r="17" spans="1:15" x14ac:dyDescent="0.25">
      <c r="A17" s="34"/>
      <c r="B17" s="36" t="s">
        <v>11</v>
      </c>
      <c r="C17" s="141">
        <v>20.300445</v>
      </c>
      <c r="D17" s="141">
        <v>18.571963</v>
      </c>
      <c r="E17" s="141">
        <v>17.542200000000001</v>
      </c>
      <c r="F17" s="141">
        <v>21.509080999999998</v>
      </c>
      <c r="G17" s="141">
        <v>18.325631000000001</v>
      </c>
      <c r="H17" s="141"/>
      <c r="I17" s="141"/>
      <c r="J17" s="141"/>
      <c r="K17" s="141"/>
      <c r="L17" s="140"/>
      <c r="N17" s="18" t="s">
        <v>97</v>
      </c>
      <c r="O17" s="18"/>
    </row>
    <row r="18" spans="1:15" x14ac:dyDescent="0.25">
      <c r="A18" s="34"/>
      <c r="B18" s="36" t="s">
        <v>12</v>
      </c>
      <c r="C18" s="141">
        <v>20.022632000000002</v>
      </c>
      <c r="D18" s="141">
        <v>19.165552999999999</v>
      </c>
      <c r="E18" s="141">
        <v>17.919554000000002</v>
      </c>
      <c r="F18" s="141">
        <v>17.410581000000001</v>
      </c>
      <c r="G18" s="141">
        <v>18.617602000000002</v>
      </c>
      <c r="H18" s="141"/>
      <c r="I18" s="141"/>
      <c r="J18" s="141"/>
      <c r="K18" s="141"/>
      <c r="L18" s="140"/>
      <c r="N18" s="18" t="s">
        <v>97</v>
      </c>
      <c r="O18" s="18"/>
    </row>
    <row r="19" spans="1:15" x14ac:dyDescent="0.25">
      <c r="A19" s="34"/>
      <c r="B19" s="36" t="s">
        <v>13</v>
      </c>
      <c r="C19" s="141">
        <v>19.804010000000002</v>
      </c>
      <c r="D19" s="141">
        <v>14.691674000000001</v>
      </c>
      <c r="E19" s="141">
        <v>18.325119999999998</v>
      </c>
      <c r="F19" s="141">
        <v>18.029834999999999</v>
      </c>
      <c r="G19" s="141">
        <v>17.205110999999999</v>
      </c>
      <c r="H19" s="141"/>
      <c r="I19" s="141"/>
      <c r="J19" s="141"/>
      <c r="K19" s="141"/>
      <c r="L19" s="140"/>
      <c r="N19" s="18" t="s">
        <v>97</v>
      </c>
      <c r="O19" s="18"/>
    </row>
    <row r="20" spans="1:15" x14ac:dyDescent="0.25">
      <c r="A20" s="34"/>
      <c r="B20" s="36" t="s">
        <v>14</v>
      </c>
      <c r="C20" s="141">
        <v>19.937711</v>
      </c>
      <c r="D20" s="141">
        <v>22.23554</v>
      </c>
      <c r="E20" s="141">
        <v>19.425975000000001</v>
      </c>
      <c r="F20" s="141">
        <v>20.419722</v>
      </c>
      <c r="G20" s="141">
        <v>16.500959999999999</v>
      </c>
      <c r="H20" s="141"/>
      <c r="I20" s="141"/>
      <c r="J20" s="141"/>
      <c r="K20" s="141"/>
      <c r="L20" s="140"/>
      <c r="N20" s="18" t="s">
        <v>97</v>
      </c>
      <c r="O20" s="18"/>
    </row>
    <row r="21" spans="1:15" x14ac:dyDescent="0.25">
      <c r="A21" s="34"/>
      <c r="B21" s="36" t="s">
        <v>15</v>
      </c>
      <c r="C21" s="141">
        <v>19.103332999999999</v>
      </c>
      <c r="D21" s="141">
        <v>18.268965999999999</v>
      </c>
      <c r="E21" s="141">
        <v>17.702024999999999</v>
      </c>
      <c r="F21" s="141">
        <v>17.417096000000001</v>
      </c>
      <c r="G21" s="141">
        <v>18.422387000000001</v>
      </c>
      <c r="H21" s="141"/>
      <c r="I21" s="141"/>
      <c r="J21" s="141"/>
      <c r="K21" s="141"/>
      <c r="L21" s="140"/>
      <c r="N21" s="18" t="s">
        <v>97</v>
      </c>
      <c r="O21" s="18"/>
    </row>
    <row r="22" spans="1:15" x14ac:dyDescent="0.25">
      <c r="A22" s="34"/>
      <c r="B22" s="36" t="s">
        <v>16</v>
      </c>
      <c r="C22" s="141">
        <v>17.723737</v>
      </c>
      <c r="D22" s="141">
        <v>16.570067000000002</v>
      </c>
      <c r="E22" s="141">
        <v>17.289992999999999</v>
      </c>
      <c r="F22" s="141">
        <v>20.516791000000001</v>
      </c>
      <c r="G22" s="141">
        <v>15.510025000000001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16.693342999999999</v>
      </c>
      <c r="D23" s="141">
        <v>17.505780999999999</v>
      </c>
      <c r="E23" s="141">
        <v>18.715781</v>
      </c>
      <c r="F23" s="141">
        <v>17.911995999999998</v>
      </c>
      <c r="G23" s="141">
        <v>15.275366999999999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17.940809999999999</v>
      </c>
      <c r="D24" s="141">
        <v>17.265363000000001</v>
      </c>
      <c r="E24" s="141">
        <v>16.425789000000002</v>
      </c>
      <c r="F24" s="141">
        <v>18.101497999999999</v>
      </c>
      <c r="G24" s="141">
        <v>14.117158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220.59714199999999</v>
      </c>
      <c r="D25" s="142">
        <v>208.41466799999998</v>
      </c>
      <c r="E25" s="142">
        <v>205.07934</v>
      </c>
      <c r="F25" s="142">
        <v>219.16873199999998</v>
      </c>
      <c r="G25" s="142">
        <v>201.70112900000001</v>
      </c>
      <c r="H25" s="133">
        <v>25.387447999999999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-5.5224985643739677</v>
      </c>
      <c r="E26" s="142">
        <v>-1.6003326598874379</v>
      </c>
      <c r="F26" s="142">
        <v>6.8702152054906929</v>
      </c>
      <c r="G26" s="142">
        <v>-7.9699338681212817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31.872044000000002</v>
      </c>
      <c r="D28" s="142">
        <v>26.424067000000001</v>
      </c>
      <c r="E28" s="142">
        <v>28.845355000000001</v>
      </c>
      <c r="F28" s="142">
        <v>28.578856000000002</v>
      </c>
      <c r="G28" s="142">
        <v>32.094460999999995</v>
      </c>
      <c r="H28" s="133">
        <v>25.387447999999999</v>
      </c>
      <c r="I28" s="133">
        <v>-20.897727492603778</v>
      </c>
      <c r="J28" s="133">
        <v>79.102272507396222</v>
      </c>
      <c r="K28" s="133">
        <v>12.301419622954789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-17.093277732673819</v>
      </c>
      <c r="E29" s="142">
        <v>9.1631920249066958</v>
      </c>
      <c r="F29" s="142">
        <v>-0.92388878556010079</v>
      </c>
      <c r="G29" s="142">
        <v>12.301419622954789</v>
      </c>
      <c r="H29" s="133">
        <v>-20.897727492603778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1" t="s">
        <v>198</v>
      </c>
      <c r="D31" s="161"/>
      <c r="E31" s="161"/>
      <c r="F31" s="161"/>
      <c r="G31" s="161"/>
      <c r="H31" s="161"/>
      <c r="I31" s="161"/>
      <c r="J31" s="161"/>
      <c r="K31" s="161"/>
      <c r="L31" s="140"/>
      <c r="M31" s="17"/>
      <c r="N31" s="18"/>
      <c r="O31" s="17"/>
    </row>
    <row r="32" spans="1:15" s="76" customFormat="1" x14ac:dyDescent="0.25">
      <c r="A32" s="35"/>
      <c r="B32" s="21"/>
      <c r="C32" s="161" t="s">
        <v>151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70" t="s">
        <v>1</v>
      </c>
      <c r="C53" s="70" t="s">
        <v>157</v>
      </c>
      <c r="D53" s="70" t="s">
        <v>175</v>
      </c>
      <c r="E53" s="70" t="s">
        <v>158</v>
      </c>
      <c r="F53" s="70" t="s">
        <v>159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70">
        <v>16.138031000000002</v>
      </c>
      <c r="E54" s="152">
        <v>42005</v>
      </c>
      <c r="F54" s="18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70">
        <v>15.734012999999999</v>
      </c>
      <c r="E55" s="152">
        <v>42036</v>
      </c>
      <c r="F55" s="18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70">
        <v>19.567049000000001</v>
      </c>
      <c r="E56" s="152">
        <v>42064</v>
      </c>
      <c r="F56" s="18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70">
        <v>17.632027999999998</v>
      </c>
      <c r="E57" s="152">
        <v>42095</v>
      </c>
      <c r="F57" s="18">
        <v>18.641989875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70">
        <v>20.300445</v>
      </c>
      <c r="E58" s="152">
        <v>42125</v>
      </c>
      <c r="F58" s="96">
        <v>18.641989875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70">
        <v>20.022632000000002</v>
      </c>
      <c r="E59" s="152">
        <v>42156</v>
      </c>
      <c r="F59" s="96">
        <v>18.641989875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70">
        <v>19.804010000000002</v>
      </c>
      <c r="E60" s="152">
        <v>42186</v>
      </c>
      <c r="F60" s="96">
        <v>18.641989875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70">
        <v>19.937711</v>
      </c>
      <c r="E61" s="152">
        <v>42217</v>
      </c>
      <c r="F61" s="96">
        <v>18.641989875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70">
        <v>19.103332999999999</v>
      </c>
      <c r="E62" s="152">
        <v>42248</v>
      </c>
      <c r="F62" s="96">
        <v>18.693250222222222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70">
        <v>17.723737</v>
      </c>
      <c r="E63" s="152">
        <v>42278</v>
      </c>
      <c r="F63" s="96">
        <v>18.596298900000001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70">
        <v>16.693342999999999</v>
      </c>
      <c r="E64" s="152">
        <v>42309</v>
      </c>
      <c r="F64" s="96">
        <v>18.423302909090907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70">
        <v>17.940809999999999</v>
      </c>
      <c r="E65" s="152">
        <v>42339</v>
      </c>
      <c r="F65" s="96">
        <v>18.383095166666667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70">
        <v>10.773904999999999</v>
      </c>
      <c r="E66" s="152">
        <v>42370</v>
      </c>
      <c r="F66" s="96">
        <v>17.93608466666667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70">
        <v>15.650162</v>
      </c>
      <c r="E67" s="152">
        <v>42401</v>
      </c>
      <c r="F67" s="96">
        <v>17.929097083333335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70">
        <v>18.372793999999999</v>
      </c>
      <c r="E68" s="152">
        <v>42430</v>
      </c>
      <c r="F68" s="96">
        <v>17.829575833333333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70">
        <v>19.3429</v>
      </c>
      <c r="E69" s="152">
        <v>42461</v>
      </c>
      <c r="F69" s="96">
        <v>17.972148499999999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70">
        <v>18.571963</v>
      </c>
      <c r="E70" s="152">
        <v>42491</v>
      </c>
      <c r="F70" s="96">
        <v>17.828108333333336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70">
        <v>19.165552999999999</v>
      </c>
      <c r="E71" s="152">
        <v>42522</v>
      </c>
      <c r="F71" s="96">
        <v>17.756685083333334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70">
        <v>14.691674000000001</v>
      </c>
      <c r="E72" s="152">
        <v>42552</v>
      </c>
      <c r="F72" s="96">
        <v>17.330657083333332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70">
        <v>22.23554</v>
      </c>
      <c r="E73" s="152">
        <v>42583</v>
      </c>
      <c r="F73" s="96">
        <v>17.522142833333334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70">
        <v>18.268965999999999</v>
      </c>
      <c r="E74" s="152">
        <v>42614</v>
      </c>
      <c r="F74" s="96">
        <v>17.452612249999998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70">
        <v>16.570067000000002</v>
      </c>
      <c r="E75" s="152">
        <v>42644</v>
      </c>
      <c r="F75" s="96">
        <v>17.356473083333334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70">
        <v>17.505780999999999</v>
      </c>
      <c r="E76" s="152">
        <v>42675</v>
      </c>
      <c r="F76" s="96">
        <v>17.424176249999999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70">
        <v>17.265363000000001</v>
      </c>
      <c r="E77" s="152">
        <v>42705</v>
      </c>
      <c r="F77" s="96">
        <v>17.367888999999998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70">
        <v>13.540138000000001</v>
      </c>
      <c r="E78" s="152">
        <v>42736</v>
      </c>
      <c r="F78" s="96">
        <v>17.598408416666668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70">
        <v>15.305217000000001</v>
      </c>
      <c r="E79" s="152">
        <v>42767</v>
      </c>
      <c r="F79" s="96">
        <v>17.569663000000002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70">
        <v>16.654415</v>
      </c>
      <c r="E80" s="152">
        <v>42795</v>
      </c>
      <c r="F80" s="96">
        <v>17.426464750000001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70">
        <v>16.233132999999999</v>
      </c>
      <c r="E81" s="152">
        <v>42826</v>
      </c>
      <c r="F81" s="96">
        <v>17.167317499999999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70">
        <v>17.542200000000001</v>
      </c>
      <c r="E82" s="152">
        <v>42856</v>
      </c>
      <c r="F82" s="96">
        <v>17.081503916666669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70">
        <v>17.919554000000002</v>
      </c>
      <c r="E83" s="152">
        <v>42887</v>
      </c>
      <c r="F83" s="96">
        <v>16.977670666666668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70">
        <v>18.325119999999998</v>
      </c>
      <c r="E84" s="152">
        <v>42917</v>
      </c>
      <c r="F84" s="96">
        <v>17.280457833333333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70">
        <v>19.425975000000001</v>
      </c>
      <c r="E85" s="152">
        <v>42948</v>
      </c>
      <c r="F85" s="96">
        <v>17.046327416666667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70">
        <v>17.702024999999999</v>
      </c>
      <c r="E86" s="152">
        <v>42979</v>
      </c>
      <c r="F86" s="96">
        <v>16.99908233333333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70">
        <v>17.289992999999999</v>
      </c>
      <c r="E87" s="152">
        <v>43009</v>
      </c>
      <c r="F87" s="96">
        <v>17.059076166666667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70">
        <v>18.715781</v>
      </c>
      <c r="E88" s="152">
        <v>43040</v>
      </c>
      <c r="F88" s="96">
        <v>17.159909500000001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70">
        <v>16.425789000000002</v>
      </c>
      <c r="E89" s="152">
        <v>43070</v>
      </c>
      <c r="F89" s="96">
        <v>17.089945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70">
        <v>13.998663000000001</v>
      </c>
      <c r="E90" s="152">
        <v>43101</v>
      </c>
      <c r="F90" s="96">
        <v>17.128155416666665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70">
        <v>14.580193</v>
      </c>
      <c r="E91" s="152">
        <v>43132</v>
      </c>
      <c r="F91" s="96">
        <v>17.067736749999998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70">
        <v>18.671372999999999</v>
      </c>
      <c r="E92" s="152">
        <v>43160</v>
      </c>
      <c r="F92" s="96">
        <v>17.235816583333335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70">
        <v>20.601903</v>
      </c>
      <c r="E93" s="152">
        <v>43191</v>
      </c>
      <c r="F93" s="96">
        <v>17.599880750000001</v>
      </c>
      <c r="G93" s="79"/>
      <c r="H93" s="79"/>
    </row>
    <row r="94" spans="1:15" x14ac:dyDescent="0.25">
      <c r="A94" s="79"/>
      <c r="B94" s="70">
        <v>2018</v>
      </c>
      <c r="C94" s="70">
        <v>5</v>
      </c>
      <c r="D94" s="70">
        <v>21.509080999999998</v>
      </c>
      <c r="E94" s="152">
        <v>43221</v>
      </c>
      <c r="F94" s="96">
        <v>17.930454166666667</v>
      </c>
      <c r="G94" s="79"/>
      <c r="H94" s="79"/>
    </row>
    <row r="95" spans="1:15" x14ac:dyDescent="0.25">
      <c r="A95" s="79"/>
      <c r="B95" s="70">
        <v>2018</v>
      </c>
      <c r="C95" s="70">
        <v>6</v>
      </c>
      <c r="D95" s="70">
        <v>17.410581000000001</v>
      </c>
      <c r="E95" s="152">
        <v>43252</v>
      </c>
      <c r="F95" s="96">
        <v>17.888039750000001</v>
      </c>
      <c r="G95" s="79"/>
      <c r="H95" s="79"/>
    </row>
    <row r="96" spans="1:15" x14ac:dyDescent="0.25">
      <c r="A96" s="79"/>
      <c r="B96" s="70">
        <v>2018</v>
      </c>
      <c r="C96" s="70">
        <v>7</v>
      </c>
      <c r="D96" s="70">
        <v>18.029834999999999</v>
      </c>
      <c r="E96" s="152">
        <v>43282</v>
      </c>
      <c r="F96" s="96">
        <v>17.863432666666665</v>
      </c>
      <c r="G96" s="79"/>
      <c r="H96" s="79"/>
    </row>
    <row r="97" spans="1:8" x14ac:dyDescent="0.25">
      <c r="A97" s="79"/>
      <c r="B97" s="70">
        <v>2018</v>
      </c>
      <c r="C97" s="70">
        <v>8</v>
      </c>
      <c r="D97" s="70">
        <v>20.419722</v>
      </c>
      <c r="E97" s="152">
        <v>43313</v>
      </c>
      <c r="F97" s="96">
        <v>17.946244916666668</v>
      </c>
      <c r="G97" s="79"/>
      <c r="H97" s="79"/>
    </row>
    <row r="98" spans="1:8" x14ac:dyDescent="0.25">
      <c r="A98" s="79"/>
      <c r="B98" s="70">
        <v>2018</v>
      </c>
      <c r="C98" s="70">
        <v>9</v>
      </c>
      <c r="D98" s="70">
        <v>17.417096000000001</v>
      </c>
      <c r="E98" s="152">
        <v>43344</v>
      </c>
      <c r="F98" s="96">
        <v>17.922500833333334</v>
      </c>
      <c r="G98" s="79"/>
      <c r="H98" s="79"/>
    </row>
    <row r="99" spans="1:8" x14ac:dyDescent="0.25">
      <c r="A99" s="79"/>
      <c r="B99" s="70">
        <v>2018</v>
      </c>
      <c r="C99" s="70">
        <v>10</v>
      </c>
      <c r="D99" s="70">
        <v>20.516791000000001</v>
      </c>
      <c r="E99" s="152">
        <v>43374</v>
      </c>
      <c r="F99" s="96">
        <v>18.191400666666667</v>
      </c>
      <c r="G99" s="79"/>
      <c r="H99" s="79"/>
    </row>
    <row r="100" spans="1:8" x14ac:dyDescent="0.25">
      <c r="A100" s="79"/>
      <c r="B100" s="70">
        <v>2018</v>
      </c>
      <c r="C100" s="70">
        <v>11</v>
      </c>
      <c r="D100" s="70">
        <v>17.911995999999998</v>
      </c>
      <c r="E100" s="152">
        <v>43405</v>
      </c>
      <c r="F100" s="96">
        <v>18.124418583333334</v>
      </c>
      <c r="G100" s="79"/>
      <c r="H100" s="79"/>
    </row>
    <row r="101" spans="1:8" x14ac:dyDescent="0.25">
      <c r="A101" s="79"/>
      <c r="B101" s="70">
        <v>2018</v>
      </c>
      <c r="C101" s="70">
        <v>12</v>
      </c>
      <c r="D101" s="70">
        <v>18.101497999999999</v>
      </c>
      <c r="E101" s="152">
        <v>43435</v>
      </c>
      <c r="F101" s="96">
        <v>18.264060999999998</v>
      </c>
      <c r="G101" s="79"/>
      <c r="H101" s="79"/>
    </row>
    <row r="102" spans="1:8" x14ac:dyDescent="0.25">
      <c r="A102" s="79"/>
      <c r="B102" s="70">
        <v>2019</v>
      </c>
      <c r="C102" s="70">
        <v>1</v>
      </c>
      <c r="D102" s="70">
        <v>15.701620999999999</v>
      </c>
      <c r="E102" s="152">
        <v>43466</v>
      </c>
      <c r="F102" s="96">
        <v>18.405974166666667</v>
      </c>
      <c r="G102" s="79"/>
      <c r="H102" s="79"/>
    </row>
    <row r="103" spans="1:8" x14ac:dyDescent="0.25">
      <c r="A103" s="79"/>
      <c r="B103" s="70">
        <v>2019</v>
      </c>
      <c r="C103" s="70">
        <v>2</v>
      </c>
      <c r="D103" s="70">
        <v>16.39284</v>
      </c>
      <c r="E103" s="152">
        <v>43497</v>
      </c>
      <c r="F103" s="96">
        <v>18.557028083333332</v>
      </c>
      <c r="G103" s="79"/>
      <c r="H103" s="79"/>
    </row>
    <row r="104" spans="1:8" x14ac:dyDescent="0.25">
      <c r="A104" s="79"/>
      <c r="B104" s="70">
        <v>2019</v>
      </c>
      <c r="C104" s="70">
        <v>3</v>
      </c>
      <c r="D104" s="70">
        <v>14.898778</v>
      </c>
      <c r="E104" s="152">
        <v>43525</v>
      </c>
      <c r="F104" s="96">
        <v>18.242645166666666</v>
      </c>
      <c r="G104" s="79"/>
      <c r="H104" s="79"/>
    </row>
    <row r="105" spans="1:8" x14ac:dyDescent="0.25">
      <c r="A105" s="79"/>
      <c r="B105" s="70">
        <v>2019</v>
      </c>
      <c r="C105" s="70">
        <v>4</v>
      </c>
      <c r="D105" s="70">
        <v>20.733649</v>
      </c>
      <c r="E105" s="152">
        <v>43556</v>
      </c>
      <c r="F105" s="96">
        <v>18.253623999999999</v>
      </c>
      <c r="G105" s="79"/>
      <c r="H105" s="79"/>
    </row>
    <row r="106" spans="1:8" x14ac:dyDescent="0.25">
      <c r="A106" s="79"/>
      <c r="B106" s="70">
        <v>2019</v>
      </c>
      <c r="C106" s="70">
        <v>5</v>
      </c>
      <c r="D106" s="70">
        <v>18.325631000000001</v>
      </c>
      <c r="E106" s="152">
        <v>43586</v>
      </c>
      <c r="F106" s="96">
        <v>17.988336499999999</v>
      </c>
      <c r="G106" s="79"/>
      <c r="H106" s="79"/>
    </row>
    <row r="107" spans="1:8" x14ac:dyDescent="0.25">
      <c r="A107" s="79"/>
      <c r="B107" s="70">
        <v>2019</v>
      </c>
      <c r="C107" s="70">
        <v>6</v>
      </c>
      <c r="D107" s="70">
        <v>18.617602000000002</v>
      </c>
      <c r="E107" s="152">
        <v>43617</v>
      </c>
      <c r="F107" s="96">
        <v>18.088921583333335</v>
      </c>
      <c r="G107" s="79"/>
      <c r="H107" s="79"/>
    </row>
    <row r="108" spans="1:8" x14ac:dyDescent="0.25">
      <c r="A108" s="79"/>
      <c r="B108" s="70">
        <v>2019</v>
      </c>
      <c r="C108" s="70">
        <v>7</v>
      </c>
      <c r="D108" s="70">
        <v>17.205110999999999</v>
      </c>
      <c r="E108" s="152">
        <v>43647</v>
      </c>
      <c r="F108" s="96">
        <v>18.020194583333332</v>
      </c>
      <c r="G108" s="79"/>
      <c r="H108" s="79"/>
    </row>
    <row r="109" spans="1:8" x14ac:dyDescent="0.25">
      <c r="A109" s="79"/>
      <c r="B109" s="70">
        <v>2019</v>
      </c>
      <c r="C109" s="70">
        <v>8</v>
      </c>
      <c r="D109" s="70">
        <v>16.500959999999999</v>
      </c>
      <c r="E109" s="152">
        <v>43678</v>
      </c>
      <c r="F109" s="96">
        <v>17.693631083333329</v>
      </c>
      <c r="G109" s="79"/>
      <c r="H109" s="79"/>
    </row>
    <row r="110" spans="1:8" x14ac:dyDescent="0.25">
      <c r="A110" s="79"/>
      <c r="B110" s="70">
        <v>2019</v>
      </c>
      <c r="C110" s="70">
        <v>9</v>
      </c>
      <c r="D110" s="70">
        <v>18.422387000000001</v>
      </c>
      <c r="E110" s="152">
        <v>43709</v>
      </c>
      <c r="F110" s="96">
        <v>17.777405333333331</v>
      </c>
      <c r="G110" s="79"/>
      <c r="H110" s="79"/>
    </row>
    <row r="111" spans="1:8" x14ac:dyDescent="0.25">
      <c r="A111" s="79"/>
      <c r="B111" s="70">
        <v>2019</v>
      </c>
      <c r="C111" s="70">
        <v>10</v>
      </c>
      <c r="D111" s="70">
        <v>15.510025000000001</v>
      </c>
      <c r="E111" s="152">
        <v>43739</v>
      </c>
      <c r="F111" s="96">
        <v>17.360174833333335</v>
      </c>
      <c r="G111" s="79"/>
      <c r="H111" s="79"/>
    </row>
    <row r="112" spans="1:8" x14ac:dyDescent="0.25">
      <c r="A112" s="79"/>
      <c r="B112" s="70">
        <v>2019</v>
      </c>
      <c r="C112" s="70">
        <v>11</v>
      </c>
      <c r="D112" s="70">
        <v>15.275366999999999</v>
      </c>
      <c r="E112" s="152">
        <v>43770</v>
      </c>
      <c r="F112" s="96">
        <v>17.140455750000001</v>
      </c>
      <c r="G112" s="79"/>
      <c r="H112" s="79"/>
    </row>
    <row r="113" spans="1:8" x14ac:dyDescent="0.25">
      <c r="A113" s="79"/>
      <c r="B113" s="70">
        <v>2019</v>
      </c>
      <c r="C113" s="70">
        <v>12</v>
      </c>
      <c r="D113" s="70">
        <v>14.117158</v>
      </c>
      <c r="E113" s="152">
        <v>43800</v>
      </c>
      <c r="F113" s="96">
        <v>16.808427416666667</v>
      </c>
      <c r="G113" s="79"/>
      <c r="H113" s="79"/>
    </row>
    <row r="114" spans="1:8" x14ac:dyDescent="0.25">
      <c r="A114" s="79"/>
      <c r="B114" s="70">
        <v>2017</v>
      </c>
      <c r="C114" s="70">
        <v>1</v>
      </c>
      <c r="D114" s="70">
        <v>11.207532</v>
      </c>
      <c r="E114" s="152">
        <v>43831</v>
      </c>
      <c r="F114" s="96">
        <v>16.433920000000001</v>
      </c>
      <c r="G114" s="79"/>
      <c r="H114" s="79"/>
    </row>
    <row r="115" spans="1:8" x14ac:dyDescent="0.25">
      <c r="A115" s="79"/>
      <c r="B115" s="70">
        <v>2017</v>
      </c>
      <c r="C115" s="70">
        <v>2</v>
      </c>
      <c r="D115" s="70">
        <v>14.179916</v>
      </c>
      <c r="E115" s="152">
        <v>43862</v>
      </c>
      <c r="F115" s="96">
        <v>16.249509666666665</v>
      </c>
      <c r="G115" s="79"/>
      <c r="H115" s="79"/>
    </row>
    <row r="116" spans="1:8" x14ac:dyDescent="0.25">
      <c r="A116" s="79"/>
      <c r="B116" s="70">
        <v>2017</v>
      </c>
      <c r="C116" s="70">
        <v>3</v>
      </c>
      <c r="D116" s="70">
        <v>0</v>
      </c>
      <c r="E116" s="152">
        <v>43891</v>
      </c>
      <c r="F116" s="96">
        <v>15.007944833333331</v>
      </c>
      <c r="G116" s="79"/>
      <c r="H116" s="79"/>
    </row>
    <row r="117" spans="1:8" x14ac:dyDescent="0.25">
      <c r="A117" s="79"/>
      <c r="B117" s="70">
        <v>2017</v>
      </c>
      <c r="C117" s="70">
        <v>4</v>
      </c>
      <c r="D117" s="70">
        <v>0</v>
      </c>
      <c r="E117" s="152">
        <v>43922</v>
      </c>
      <c r="F117" s="96">
        <v>13.280140750000001</v>
      </c>
      <c r="G117" s="79"/>
      <c r="H117" s="79"/>
    </row>
    <row r="118" spans="1:8" x14ac:dyDescent="0.25">
      <c r="A118" s="79"/>
      <c r="B118" s="70">
        <v>2017</v>
      </c>
      <c r="C118" s="70">
        <v>5</v>
      </c>
      <c r="D118" s="70">
        <v>0</v>
      </c>
      <c r="E118" s="152">
        <v>43952</v>
      </c>
      <c r="F118" s="96">
        <v>11.753004833333334</v>
      </c>
      <c r="G118" s="79"/>
      <c r="H118" s="79"/>
    </row>
    <row r="119" spans="1:8" x14ac:dyDescent="0.25">
      <c r="A119" s="79"/>
      <c r="B119" s="70">
        <v>2017</v>
      </c>
      <c r="C119" s="70">
        <v>6</v>
      </c>
      <c r="D119" s="70">
        <v>0</v>
      </c>
      <c r="E119" s="152">
        <v>43983</v>
      </c>
      <c r="F119" s="96">
        <v>10.201538000000001</v>
      </c>
      <c r="G119" s="79"/>
      <c r="H119" s="79"/>
    </row>
    <row r="120" spans="1:8" x14ac:dyDescent="0.25">
      <c r="A120" s="79"/>
      <c r="B120" s="70">
        <v>2017</v>
      </c>
      <c r="C120" s="70">
        <v>7</v>
      </c>
      <c r="D120" s="70">
        <v>0</v>
      </c>
      <c r="E120" s="152">
        <v>44013</v>
      </c>
      <c r="F120" s="96">
        <v>8.7677787499999997</v>
      </c>
      <c r="G120" s="79"/>
      <c r="H120" s="79"/>
    </row>
    <row r="121" spans="1:8" x14ac:dyDescent="0.25">
      <c r="A121" s="79"/>
      <c r="B121" s="70">
        <v>2017</v>
      </c>
      <c r="C121" s="70">
        <v>8</v>
      </c>
      <c r="D121" s="70">
        <v>0</v>
      </c>
      <c r="E121" s="152">
        <v>44044</v>
      </c>
      <c r="F121" s="96">
        <v>7.392698750000001</v>
      </c>
      <c r="G121" s="79"/>
      <c r="H121" s="79"/>
    </row>
    <row r="122" spans="1:8" x14ac:dyDescent="0.25">
      <c r="A122" s="79"/>
      <c r="B122" s="70">
        <v>2017</v>
      </c>
      <c r="C122" s="70">
        <v>9</v>
      </c>
      <c r="D122" s="70">
        <v>0</v>
      </c>
      <c r="E122" s="152">
        <v>44075</v>
      </c>
      <c r="F122" s="96">
        <v>5.8574998333333346</v>
      </c>
      <c r="G122" s="79"/>
      <c r="H122" s="79"/>
    </row>
    <row r="123" spans="1:8" x14ac:dyDescent="0.25">
      <c r="A123" s="79"/>
      <c r="B123" s="70">
        <v>2017</v>
      </c>
      <c r="C123" s="70">
        <v>10</v>
      </c>
      <c r="D123" s="70">
        <v>0</v>
      </c>
      <c r="E123" s="152">
        <v>44105</v>
      </c>
      <c r="F123" s="96">
        <v>4.5649977499999999</v>
      </c>
      <c r="G123" s="79"/>
      <c r="H123" s="79"/>
    </row>
    <row r="124" spans="1:8" x14ac:dyDescent="0.25">
      <c r="A124" s="79"/>
      <c r="B124" s="70">
        <v>2017</v>
      </c>
      <c r="C124" s="70">
        <v>11</v>
      </c>
      <c r="D124" s="70">
        <v>0</v>
      </c>
      <c r="E124" s="152">
        <v>44136</v>
      </c>
      <c r="F124" s="96">
        <v>3.2920505000000002</v>
      </c>
      <c r="G124" s="79"/>
      <c r="H124" s="79"/>
    </row>
    <row r="125" spans="1:8" x14ac:dyDescent="0.25">
      <c r="A125" s="79"/>
      <c r="B125" s="70">
        <v>2017</v>
      </c>
      <c r="C125" s="70">
        <v>12</v>
      </c>
      <c r="D125" s="70">
        <v>0</v>
      </c>
      <c r="E125" s="152">
        <v>44166</v>
      </c>
      <c r="F125" s="96">
        <v>2.1156206666666666</v>
      </c>
      <c r="G125" s="79"/>
      <c r="H125" s="79"/>
    </row>
    <row r="126" spans="1:8" x14ac:dyDescent="0.25">
      <c r="A126" s="79"/>
      <c r="B126" s="70"/>
      <c r="C126" s="70"/>
      <c r="D126" s="70"/>
      <c r="E126" s="152"/>
      <c r="F126" s="96"/>
      <c r="G126" s="79"/>
      <c r="H126" s="79"/>
    </row>
    <row r="127" spans="1:8" x14ac:dyDescent="0.25">
      <c r="A127" s="79"/>
      <c r="B127" s="70"/>
      <c r="C127" s="70"/>
      <c r="D127" s="70"/>
      <c r="E127" s="152"/>
      <c r="F127" s="96"/>
      <c r="G127" s="79"/>
      <c r="H127" s="79"/>
    </row>
    <row r="128" spans="1:8" x14ac:dyDescent="0.25">
      <c r="A128" s="79"/>
      <c r="B128" s="70"/>
      <c r="C128" s="70"/>
      <c r="D128" s="70"/>
      <c r="E128" s="152"/>
      <c r="F128" s="96"/>
      <c r="G128" s="79"/>
      <c r="H128" s="79"/>
    </row>
    <row r="129" spans="1:8" x14ac:dyDescent="0.25">
      <c r="A129" s="79"/>
      <c r="B129" s="70"/>
      <c r="C129" s="70"/>
      <c r="D129" s="70"/>
      <c r="E129" s="152"/>
      <c r="F129" s="96"/>
      <c r="G129" s="79"/>
      <c r="H129" s="79"/>
    </row>
    <row r="130" spans="1:8" x14ac:dyDescent="0.25">
      <c r="A130" s="79"/>
      <c r="B130" s="70"/>
      <c r="C130" s="70"/>
      <c r="D130" s="70"/>
      <c r="E130" s="152"/>
      <c r="F130" s="96"/>
      <c r="G130" s="79"/>
      <c r="H130" s="79"/>
    </row>
    <row r="131" spans="1:8" x14ac:dyDescent="0.25">
      <c r="A131" s="79"/>
      <c r="B131" s="70"/>
      <c r="C131" s="70"/>
      <c r="D131" s="70"/>
      <c r="E131" s="152"/>
      <c r="F131" s="96"/>
      <c r="G131" s="79"/>
      <c r="H131" s="79"/>
    </row>
    <row r="132" spans="1:8" x14ac:dyDescent="0.25">
      <c r="A132" s="18"/>
      <c r="B132" s="70"/>
      <c r="C132" s="70"/>
      <c r="D132" s="70"/>
      <c r="E132" s="152"/>
      <c r="F132" s="96"/>
      <c r="G132" s="18"/>
      <c r="H132" s="18"/>
    </row>
    <row r="133" spans="1:8" x14ac:dyDescent="0.25">
      <c r="A133" s="18"/>
      <c r="B133" s="70"/>
      <c r="C133" s="70"/>
      <c r="D133" s="70"/>
      <c r="E133" s="152"/>
      <c r="F133" s="96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B43" sqref="B43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  <c r="P6" s="17"/>
    </row>
    <row r="7" spans="1:16" x14ac:dyDescent="0.25">
      <c r="A7" s="34"/>
      <c r="B7" s="19"/>
      <c r="C7" s="162" t="s">
        <v>193</v>
      </c>
      <c r="D7" s="162"/>
      <c r="E7" s="162"/>
      <c r="F7" s="162"/>
      <c r="G7" s="162"/>
      <c r="H7" s="162"/>
      <c r="I7" s="162"/>
      <c r="J7" s="162"/>
      <c r="K7" s="162"/>
      <c r="L7" s="140"/>
      <c r="M7" s="17"/>
      <c r="N7" s="18"/>
      <c r="O7" s="17"/>
      <c r="P7" s="17"/>
    </row>
    <row r="8" spans="1:16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40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  <c r="P9" s="17"/>
    </row>
    <row r="10" spans="1:16" ht="15.75" customHeight="1" x14ac:dyDescent="0.25">
      <c r="A10" s="34"/>
      <c r="B10" s="21"/>
      <c r="C10" s="163" t="s">
        <v>1</v>
      </c>
      <c r="D10" s="163"/>
      <c r="E10" s="163"/>
      <c r="F10" s="163"/>
      <c r="G10" s="163"/>
      <c r="H10" s="163"/>
      <c r="I10" s="156" t="s">
        <v>188</v>
      </c>
      <c r="J10" s="156" t="s">
        <v>191</v>
      </c>
      <c r="K10" s="156" t="s">
        <v>182</v>
      </c>
      <c r="L10" s="140"/>
      <c r="M10" s="17"/>
      <c r="N10" s="18"/>
      <c r="O10" s="17"/>
      <c r="P10" s="17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6"/>
      <c r="J11" s="156"/>
      <c r="K11" s="156"/>
      <c r="L11" s="140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8"/>
      <c r="P12" s="17"/>
    </row>
    <row r="13" spans="1:16" x14ac:dyDescent="0.25">
      <c r="A13" s="34"/>
      <c r="B13" s="36" t="s">
        <v>7</v>
      </c>
      <c r="C13" s="141">
        <v>18.472404000000001</v>
      </c>
      <c r="D13" s="141">
        <v>12.809476</v>
      </c>
      <c r="E13" s="141">
        <v>16.698399999999999</v>
      </c>
      <c r="F13" s="141">
        <v>11.107478</v>
      </c>
      <c r="G13" s="141">
        <v>18.113136000000001</v>
      </c>
      <c r="H13" s="141">
        <v>13.612641999999999</v>
      </c>
      <c r="I13" s="141">
        <v>-24.84657543563964</v>
      </c>
      <c r="J13" s="141">
        <v>75.153424564360364</v>
      </c>
      <c r="K13" s="141">
        <v>63.071545133827868</v>
      </c>
      <c r="L13" s="140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41">
        <v>18.068957000000001</v>
      </c>
      <c r="D14" s="141">
        <v>14.992411000000001</v>
      </c>
      <c r="E14" s="141">
        <v>10.459554000000001</v>
      </c>
      <c r="F14" s="141">
        <v>18.071707</v>
      </c>
      <c r="G14" s="141">
        <v>11.938694</v>
      </c>
      <c r="H14" s="133">
        <v>10.025259</v>
      </c>
      <c r="I14" s="133">
        <v>-16.027171816280738</v>
      </c>
      <c r="J14" s="133">
        <v>83.972828183719258</v>
      </c>
      <c r="K14" s="133">
        <v>-33.937098471107355</v>
      </c>
      <c r="L14" s="140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1">
        <v>25.634561999999999</v>
      </c>
      <c r="D15" s="141">
        <v>10.996522000000001</v>
      </c>
      <c r="E15" s="141">
        <v>13.58769</v>
      </c>
      <c r="F15" s="141">
        <v>13.483632999999999</v>
      </c>
      <c r="G15" s="141">
        <v>10.361549</v>
      </c>
      <c r="H15" s="141"/>
      <c r="I15" s="141"/>
      <c r="J15" s="141"/>
      <c r="K15" s="141"/>
      <c r="L15" s="140"/>
      <c r="M15" s="18"/>
      <c r="N15" s="18" t="s">
        <v>97</v>
      </c>
      <c r="O15" s="18"/>
      <c r="P15" s="18"/>
    </row>
    <row r="16" spans="1:16" x14ac:dyDescent="0.25">
      <c r="A16" s="34"/>
      <c r="B16" s="36" t="s">
        <v>10</v>
      </c>
      <c r="C16" s="141">
        <v>21.615956000000001</v>
      </c>
      <c r="D16" s="141">
        <v>15.123512</v>
      </c>
      <c r="E16" s="141">
        <v>11.164951</v>
      </c>
      <c r="F16" s="141">
        <v>12.687039</v>
      </c>
      <c r="G16" s="141">
        <v>11.908220999999999</v>
      </c>
      <c r="H16" s="141"/>
      <c r="I16" s="141"/>
      <c r="J16" s="141"/>
      <c r="K16" s="141"/>
      <c r="L16" s="140"/>
      <c r="M16" s="18"/>
      <c r="N16" s="18" t="s">
        <v>97</v>
      </c>
      <c r="O16" s="18"/>
      <c r="P16" s="18"/>
    </row>
    <row r="17" spans="1:16" x14ac:dyDescent="0.25">
      <c r="A17" s="34"/>
      <c r="B17" s="36" t="s">
        <v>11</v>
      </c>
      <c r="C17" s="141">
        <v>19.196166000000002</v>
      </c>
      <c r="D17" s="141">
        <v>21.918571</v>
      </c>
      <c r="E17" s="141">
        <v>11.733841</v>
      </c>
      <c r="F17" s="141">
        <v>15.252266000000001</v>
      </c>
      <c r="G17" s="141">
        <v>15.237508</v>
      </c>
      <c r="H17" s="141"/>
      <c r="I17" s="141"/>
      <c r="J17" s="141"/>
      <c r="K17" s="141"/>
      <c r="L17" s="140"/>
      <c r="M17" s="18"/>
      <c r="N17" s="18" t="s">
        <v>97</v>
      </c>
      <c r="O17" s="18"/>
      <c r="P17" s="18"/>
    </row>
    <row r="18" spans="1:16" x14ac:dyDescent="0.25">
      <c r="A18" s="34"/>
      <c r="B18" s="36" t="s">
        <v>12</v>
      </c>
      <c r="C18" s="141">
        <v>15.991859</v>
      </c>
      <c r="D18" s="141">
        <v>15.005036</v>
      </c>
      <c r="E18" s="141">
        <v>12.358219999999999</v>
      </c>
      <c r="F18" s="141">
        <v>13.104943</v>
      </c>
      <c r="G18" s="141">
        <v>12.396122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20.032691</v>
      </c>
      <c r="D19" s="141">
        <v>11.300682</v>
      </c>
      <c r="E19" s="141">
        <v>13.521122999999999</v>
      </c>
      <c r="F19" s="141">
        <v>14.940367</v>
      </c>
      <c r="G19" s="141">
        <v>16.128011999999998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16.599219999999999</v>
      </c>
      <c r="D20" s="141">
        <v>16.602056000000001</v>
      </c>
      <c r="E20" s="141">
        <v>15.067123</v>
      </c>
      <c r="F20" s="141">
        <v>14.434875999999999</v>
      </c>
      <c r="G20" s="141">
        <v>14.460730999999999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23.571925</v>
      </c>
      <c r="D21" s="141">
        <v>14.777107000000001</v>
      </c>
      <c r="E21" s="141">
        <v>15.550522000000001</v>
      </c>
      <c r="F21" s="141">
        <v>14.091297000000001</v>
      </c>
      <c r="G21" s="141">
        <v>12.361416999999999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17.705938</v>
      </c>
      <c r="D22" s="141">
        <v>15.952204</v>
      </c>
      <c r="E22" s="141">
        <v>13.55639</v>
      </c>
      <c r="F22" s="141">
        <v>14.172789</v>
      </c>
      <c r="G22" s="141">
        <v>14.917590000000001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20.111958999999999</v>
      </c>
      <c r="D23" s="141">
        <v>12.664720000000001</v>
      </c>
      <c r="E23" s="141">
        <v>10.845966000000001</v>
      </c>
      <c r="F23" s="141">
        <v>15.254416000000001</v>
      </c>
      <c r="G23" s="141">
        <v>11.417016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23.801034999999999</v>
      </c>
      <c r="D24" s="141">
        <v>15.869463</v>
      </c>
      <c r="E24" s="141">
        <v>14.812302000000001</v>
      </c>
      <c r="F24" s="141">
        <v>12.665848</v>
      </c>
      <c r="G24" s="141">
        <v>13.451575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240.80267200000003</v>
      </c>
      <c r="D25" s="142">
        <v>178.01175999999998</v>
      </c>
      <c r="E25" s="142">
        <v>159.35608199999999</v>
      </c>
      <c r="F25" s="142">
        <v>169.266659</v>
      </c>
      <c r="G25" s="142">
        <v>162.69157099999998</v>
      </c>
      <c r="H25" s="133">
        <v>23.637900999999999</v>
      </c>
      <c r="I25" s="25"/>
      <c r="J25" s="25"/>
      <c r="K25" s="25"/>
      <c r="L25" s="140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-26.07567078823778</v>
      </c>
      <c r="E26" s="142">
        <v>-10.480025589320618</v>
      </c>
      <c r="F26" s="142">
        <v>6.2191394740741757</v>
      </c>
      <c r="G26" s="142">
        <v>-3.8844554733014625</v>
      </c>
      <c r="H26" s="25"/>
      <c r="I26" s="25"/>
      <c r="J26" s="25"/>
      <c r="K26" s="25"/>
      <c r="L26" s="140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42">
        <v>36.541361000000002</v>
      </c>
      <c r="D28" s="142">
        <v>27.801887000000001</v>
      </c>
      <c r="E28" s="142">
        <v>27.157954</v>
      </c>
      <c r="F28" s="142">
        <v>29.179185</v>
      </c>
      <c r="G28" s="142">
        <v>30.051830000000002</v>
      </c>
      <c r="H28" s="133">
        <v>23.637900999999999</v>
      </c>
      <c r="I28" s="133">
        <v>-21.342889933824338</v>
      </c>
      <c r="J28" s="133">
        <v>78.657110066175662</v>
      </c>
      <c r="K28" s="133">
        <v>2.9906421306832298</v>
      </c>
      <c r="L28" s="140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42"/>
      <c r="D29" s="142">
        <v>-23.916662545765611</v>
      </c>
      <c r="E29" s="142">
        <v>-2.3161485405648885</v>
      </c>
      <c r="F29" s="142">
        <v>7.4425010072555642</v>
      </c>
      <c r="G29" s="142">
        <v>2.9906421306832298</v>
      </c>
      <c r="H29" s="133">
        <v>-21.342889933824338</v>
      </c>
      <c r="I29" s="25"/>
      <c r="J29" s="25"/>
      <c r="K29" s="25"/>
      <c r="L29" s="140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1" t="s">
        <v>197</v>
      </c>
      <c r="D31" s="161"/>
      <c r="E31" s="161"/>
      <c r="F31" s="161"/>
      <c r="G31" s="161"/>
      <c r="H31" s="161"/>
      <c r="I31" s="161"/>
      <c r="J31" s="161"/>
      <c r="K31" s="161"/>
      <c r="L31" s="140"/>
      <c r="M31" s="17"/>
      <c r="N31" s="18"/>
      <c r="O31" s="17"/>
    </row>
    <row r="32" spans="1:16" s="76" customFormat="1" x14ac:dyDescent="0.25">
      <c r="A32" s="35"/>
      <c r="B32" s="21"/>
      <c r="C32" s="161" t="s">
        <v>132</v>
      </c>
      <c r="D32" s="161"/>
      <c r="E32" s="161"/>
      <c r="F32" s="161"/>
      <c r="G32" s="161"/>
      <c r="H32" s="161"/>
      <c r="I32" s="161"/>
      <c r="J32" s="161"/>
      <c r="K32" s="161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453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70" t="s">
        <v>1</v>
      </c>
      <c r="C53" s="70" t="s">
        <v>157</v>
      </c>
      <c r="D53" s="70" t="s">
        <v>176</v>
      </c>
      <c r="E53" s="70" t="s">
        <v>158</v>
      </c>
      <c r="F53" s="70" t="s">
        <v>159</v>
      </c>
      <c r="G53" s="68"/>
    </row>
    <row r="54" spans="1:14" x14ac:dyDescent="0.25">
      <c r="A54" s="18"/>
      <c r="B54" s="70">
        <v>2015</v>
      </c>
      <c r="C54" s="70">
        <v>1</v>
      </c>
      <c r="D54" s="70">
        <v>18.472404000000001</v>
      </c>
      <c r="E54" s="152">
        <v>42005</v>
      </c>
      <c r="F54" s="18"/>
      <c r="G54" s="68"/>
    </row>
    <row r="55" spans="1:14" x14ac:dyDescent="0.25">
      <c r="A55" s="18"/>
      <c r="B55" s="70">
        <v>2015</v>
      </c>
      <c r="C55" s="70">
        <v>2</v>
      </c>
      <c r="D55" s="70">
        <v>18.068957000000001</v>
      </c>
      <c r="E55" s="152">
        <v>42036</v>
      </c>
      <c r="F55" s="18"/>
      <c r="G55" s="68"/>
    </row>
    <row r="56" spans="1:14" x14ac:dyDescent="0.25">
      <c r="A56" s="18"/>
      <c r="B56" s="70">
        <v>2015</v>
      </c>
      <c r="C56" s="70">
        <v>3</v>
      </c>
      <c r="D56" s="70">
        <v>25.634561999999999</v>
      </c>
      <c r="E56" s="152">
        <v>42064</v>
      </c>
      <c r="F56" s="18"/>
      <c r="G56" s="68"/>
    </row>
    <row r="57" spans="1:14" x14ac:dyDescent="0.25">
      <c r="A57" s="18"/>
      <c r="B57" s="70">
        <v>2015</v>
      </c>
      <c r="C57" s="70">
        <v>4</v>
      </c>
      <c r="D57" s="70">
        <v>21.615956000000001</v>
      </c>
      <c r="E57" s="152">
        <v>42095</v>
      </c>
      <c r="F57" s="18">
        <v>19.451476875000001</v>
      </c>
      <c r="G57" s="68"/>
    </row>
    <row r="58" spans="1:14" x14ac:dyDescent="0.25">
      <c r="A58" s="18"/>
      <c r="B58" s="70">
        <v>2015</v>
      </c>
      <c r="C58" s="70">
        <v>5</v>
      </c>
      <c r="D58" s="70">
        <v>19.196166000000002</v>
      </c>
      <c r="E58" s="152">
        <v>42125</v>
      </c>
      <c r="F58" s="96">
        <v>19.451476875000001</v>
      </c>
      <c r="G58" s="68"/>
    </row>
    <row r="59" spans="1:14" x14ac:dyDescent="0.25">
      <c r="A59" s="18"/>
      <c r="B59" s="70">
        <v>2015</v>
      </c>
      <c r="C59" s="70">
        <v>6</v>
      </c>
      <c r="D59" s="70">
        <v>15.991859</v>
      </c>
      <c r="E59" s="152">
        <v>42156</v>
      </c>
      <c r="F59" s="96">
        <v>19.451476875000001</v>
      </c>
      <c r="G59" s="68"/>
    </row>
    <row r="60" spans="1:14" x14ac:dyDescent="0.25">
      <c r="A60" s="18"/>
      <c r="B60" s="70">
        <v>2015</v>
      </c>
      <c r="C60" s="70">
        <v>7</v>
      </c>
      <c r="D60" s="70">
        <v>20.032691</v>
      </c>
      <c r="E60" s="152">
        <v>42186</v>
      </c>
      <c r="F60" s="96">
        <v>19.451476875000001</v>
      </c>
      <c r="G60" s="68"/>
    </row>
    <row r="61" spans="1:14" x14ac:dyDescent="0.25">
      <c r="A61" s="18"/>
      <c r="B61" s="70">
        <v>2015</v>
      </c>
      <c r="C61" s="70">
        <v>8</v>
      </c>
      <c r="D61" s="70">
        <v>16.599219999999999</v>
      </c>
      <c r="E61" s="152">
        <v>42217</v>
      </c>
      <c r="F61" s="96">
        <v>19.451476875000001</v>
      </c>
      <c r="G61" s="68"/>
    </row>
    <row r="62" spans="1:14" x14ac:dyDescent="0.25">
      <c r="A62" s="18"/>
      <c r="B62" s="70">
        <v>2015</v>
      </c>
      <c r="C62" s="70">
        <v>9</v>
      </c>
      <c r="D62" s="70">
        <v>23.571925</v>
      </c>
      <c r="E62" s="152">
        <v>42248</v>
      </c>
      <c r="F62" s="96">
        <v>19.909304444444444</v>
      </c>
      <c r="G62" s="68"/>
    </row>
    <row r="63" spans="1:14" x14ac:dyDescent="0.25">
      <c r="A63" s="18"/>
      <c r="B63" s="70">
        <v>2015</v>
      </c>
      <c r="C63" s="70">
        <v>10</v>
      </c>
      <c r="D63" s="70">
        <v>17.705938</v>
      </c>
      <c r="E63" s="152">
        <v>42278</v>
      </c>
      <c r="F63" s="96">
        <v>19.6889678</v>
      </c>
      <c r="G63" s="68"/>
    </row>
    <row r="64" spans="1:14" x14ac:dyDescent="0.25">
      <c r="A64" s="18"/>
      <c r="B64" s="70">
        <v>2015</v>
      </c>
      <c r="C64" s="70">
        <v>11</v>
      </c>
      <c r="D64" s="70">
        <v>20.111958999999999</v>
      </c>
      <c r="E64" s="152">
        <v>42309</v>
      </c>
      <c r="F64" s="96">
        <v>19.727421545454547</v>
      </c>
      <c r="G64" s="68"/>
    </row>
    <row r="65" spans="1:7" x14ac:dyDescent="0.25">
      <c r="A65" s="18"/>
      <c r="B65" s="70">
        <v>2015</v>
      </c>
      <c r="C65" s="70">
        <v>12</v>
      </c>
      <c r="D65" s="70">
        <v>23.801034999999999</v>
      </c>
      <c r="E65" s="152">
        <v>42339</v>
      </c>
      <c r="F65" s="96">
        <v>20.066889333333336</v>
      </c>
      <c r="G65" s="68"/>
    </row>
    <row r="66" spans="1:7" x14ac:dyDescent="0.25">
      <c r="A66" s="18"/>
      <c r="B66" s="70">
        <v>2016</v>
      </c>
      <c r="C66" s="70">
        <v>1</v>
      </c>
      <c r="D66" s="70">
        <v>12.809476</v>
      </c>
      <c r="E66" s="152">
        <v>42370</v>
      </c>
      <c r="F66" s="96">
        <v>19.594978666666666</v>
      </c>
      <c r="G66" s="68"/>
    </row>
    <row r="67" spans="1:7" x14ac:dyDescent="0.25">
      <c r="A67" s="18"/>
      <c r="B67" s="70">
        <v>2016</v>
      </c>
      <c r="C67" s="70">
        <v>2</v>
      </c>
      <c r="D67" s="70">
        <v>14.992411000000001</v>
      </c>
      <c r="E67" s="152">
        <v>42401</v>
      </c>
      <c r="F67" s="96">
        <v>19.338599833333337</v>
      </c>
      <c r="G67" s="68"/>
    </row>
    <row r="68" spans="1:7" x14ac:dyDescent="0.25">
      <c r="A68" s="18"/>
      <c r="B68" s="70">
        <v>2016</v>
      </c>
      <c r="C68" s="70">
        <v>3</v>
      </c>
      <c r="D68" s="70">
        <v>10.996522000000001</v>
      </c>
      <c r="E68" s="152">
        <v>42430</v>
      </c>
      <c r="F68" s="96">
        <v>18.118763166666668</v>
      </c>
      <c r="G68" s="68"/>
    </row>
    <row r="69" spans="1:7" x14ac:dyDescent="0.25">
      <c r="A69" s="18"/>
      <c r="B69" s="70">
        <v>2016</v>
      </c>
      <c r="C69" s="70">
        <v>4</v>
      </c>
      <c r="D69" s="70">
        <v>15.123512</v>
      </c>
      <c r="E69" s="152">
        <v>42461</v>
      </c>
      <c r="F69" s="96">
        <v>17.577726166666668</v>
      </c>
      <c r="G69" s="68"/>
    </row>
    <row r="70" spans="1:7" x14ac:dyDescent="0.25">
      <c r="A70" s="18"/>
      <c r="B70" s="70">
        <v>2016</v>
      </c>
      <c r="C70" s="70">
        <v>5</v>
      </c>
      <c r="D70" s="70">
        <v>21.918571</v>
      </c>
      <c r="E70" s="152">
        <v>42491</v>
      </c>
      <c r="F70" s="96">
        <v>17.80459325</v>
      </c>
      <c r="G70" s="68"/>
    </row>
    <row r="71" spans="1:7" x14ac:dyDescent="0.25">
      <c r="A71" s="18"/>
      <c r="B71" s="70">
        <v>2016</v>
      </c>
      <c r="C71" s="70">
        <v>6</v>
      </c>
      <c r="D71" s="70">
        <v>15.005036</v>
      </c>
      <c r="E71" s="152">
        <v>42522</v>
      </c>
      <c r="F71" s="96">
        <v>17.722357999999996</v>
      </c>
      <c r="G71" s="68"/>
    </row>
    <row r="72" spans="1:7" x14ac:dyDescent="0.25">
      <c r="A72" s="18"/>
      <c r="B72" s="70">
        <v>2016</v>
      </c>
      <c r="C72" s="70">
        <v>7</v>
      </c>
      <c r="D72" s="70">
        <v>11.300682</v>
      </c>
      <c r="E72" s="152">
        <v>42552</v>
      </c>
      <c r="F72" s="96">
        <v>16.99469058333333</v>
      </c>
      <c r="G72" s="68"/>
    </row>
    <row r="73" spans="1:7" x14ac:dyDescent="0.25">
      <c r="A73" s="18"/>
      <c r="B73" s="70">
        <v>2016</v>
      </c>
      <c r="C73" s="70">
        <v>8</v>
      </c>
      <c r="D73" s="70">
        <v>16.602056000000001</v>
      </c>
      <c r="E73" s="152">
        <v>42583</v>
      </c>
      <c r="F73" s="96">
        <v>16.994926916666664</v>
      </c>
      <c r="G73" s="68"/>
    </row>
    <row r="74" spans="1:7" x14ac:dyDescent="0.25">
      <c r="A74" s="18"/>
      <c r="B74" s="70">
        <v>2016</v>
      </c>
      <c r="C74" s="70">
        <v>9</v>
      </c>
      <c r="D74" s="70">
        <v>14.777107000000001</v>
      </c>
      <c r="E74" s="152">
        <v>42614</v>
      </c>
      <c r="F74" s="96">
        <v>16.262025416666667</v>
      </c>
      <c r="G74" s="68"/>
    </row>
    <row r="75" spans="1:7" x14ac:dyDescent="0.25">
      <c r="A75" s="18"/>
      <c r="B75" s="70">
        <v>2016</v>
      </c>
      <c r="C75" s="70">
        <v>10</v>
      </c>
      <c r="D75" s="70">
        <v>15.952204</v>
      </c>
      <c r="E75" s="152">
        <v>42644</v>
      </c>
      <c r="F75" s="96">
        <v>16.115880916666665</v>
      </c>
      <c r="G75" s="68"/>
    </row>
    <row r="76" spans="1:7" x14ac:dyDescent="0.25">
      <c r="A76" s="18"/>
      <c r="B76" s="70">
        <v>2016</v>
      </c>
      <c r="C76" s="70">
        <v>11</v>
      </c>
      <c r="D76" s="70">
        <v>12.664720000000001</v>
      </c>
      <c r="E76" s="152">
        <v>42675</v>
      </c>
      <c r="F76" s="96">
        <v>15.495277666666667</v>
      </c>
      <c r="G76" s="68"/>
    </row>
    <row r="77" spans="1:7" x14ac:dyDescent="0.25">
      <c r="A77" s="18"/>
      <c r="B77" s="70">
        <v>2016</v>
      </c>
      <c r="C77" s="70">
        <v>12</v>
      </c>
      <c r="D77" s="70">
        <v>15.869463</v>
      </c>
      <c r="E77" s="152">
        <v>42705</v>
      </c>
      <c r="F77" s="96">
        <v>14.834313333333332</v>
      </c>
      <c r="G77" s="68"/>
    </row>
    <row r="78" spans="1:7" x14ac:dyDescent="0.25">
      <c r="A78" s="18"/>
      <c r="B78" s="70">
        <v>2017</v>
      </c>
      <c r="C78" s="70">
        <v>1</v>
      </c>
      <c r="D78" s="70">
        <v>16.698399999999999</v>
      </c>
      <c r="E78" s="152">
        <v>42736</v>
      </c>
      <c r="F78" s="96">
        <v>15.158390333333331</v>
      </c>
      <c r="G78" s="68"/>
    </row>
    <row r="79" spans="1:7" x14ac:dyDescent="0.25">
      <c r="A79" s="18"/>
      <c r="B79" s="70">
        <v>2017</v>
      </c>
      <c r="C79" s="70">
        <v>2</v>
      </c>
      <c r="D79" s="70">
        <v>10.459554000000001</v>
      </c>
      <c r="E79" s="152">
        <v>42767</v>
      </c>
      <c r="F79" s="96">
        <v>14.780652249999997</v>
      </c>
      <c r="G79" s="68"/>
    </row>
    <row r="80" spans="1:7" x14ac:dyDescent="0.25">
      <c r="A80" s="18"/>
      <c r="B80" s="70">
        <v>2017</v>
      </c>
      <c r="C80" s="70">
        <v>3</v>
      </c>
      <c r="D80" s="70">
        <v>13.58769</v>
      </c>
      <c r="E80" s="152">
        <v>42795</v>
      </c>
      <c r="F80" s="96">
        <v>14.996582916666666</v>
      </c>
      <c r="G80" s="68"/>
    </row>
    <row r="81" spans="1:7" x14ac:dyDescent="0.25">
      <c r="A81" s="18"/>
      <c r="B81" s="70">
        <v>2017</v>
      </c>
      <c r="C81" s="70">
        <v>4</v>
      </c>
      <c r="D81" s="70">
        <v>11.164951</v>
      </c>
      <c r="E81" s="152">
        <v>42826</v>
      </c>
      <c r="F81" s="96">
        <v>14.666702833333334</v>
      </c>
      <c r="G81" s="68"/>
    </row>
    <row r="82" spans="1:7" x14ac:dyDescent="0.25">
      <c r="A82" s="18"/>
      <c r="B82" s="70">
        <v>2017</v>
      </c>
      <c r="C82" s="70">
        <v>5</v>
      </c>
      <c r="D82" s="70">
        <v>11.733841</v>
      </c>
      <c r="E82" s="152">
        <v>42856</v>
      </c>
      <c r="F82" s="96">
        <v>13.817975333333335</v>
      </c>
      <c r="G82" s="68"/>
    </row>
    <row r="83" spans="1:7" x14ac:dyDescent="0.25">
      <c r="A83" s="18"/>
      <c r="B83" s="70">
        <v>2017</v>
      </c>
      <c r="C83" s="70">
        <v>6</v>
      </c>
      <c r="D83" s="70">
        <v>12.358219999999999</v>
      </c>
      <c r="E83" s="152">
        <v>42887</v>
      </c>
      <c r="F83" s="96">
        <v>13.597407333333331</v>
      </c>
      <c r="G83" s="68"/>
    </row>
    <row r="84" spans="1:7" x14ac:dyDescent="0.25">
      <c r="A84" s="18"/>
      <c r="B84" s="70">
        <v>2017</v>
      </c>
      <c r="C84" s="70">
        <v>7</v>
      </c>
      <c r="D84" s="70">
        <v>13.521122999999999</v>
      </c>
      <c r="E84" s="152">
        <v>42917</v>
      </c>
      <c r="F84" s="96">
        <v>13.782444083333331</v>
      </c>
      <c r="G84" s="68"/>
    </row>
    <row r="85" spans="1:7" x14ac:dyDescent="0.25">
      <c r="A85" s="18"/>
      <c r="B85" s="70">
        <v>2017</v>
      </c>
      <c r="C85" s="70">
        <v>8</v>
      </c>
      <c r="D85" s="70">
        <v>15.067123</v>
      </c>
      <c r="E85" s="152">
        <v>42948</v>
      </c>
      <c r="F85" s="96">
        <v>13.654532999999999</v>
      </c>
      <c r="G85" s="68"/>
    </row>
    <row r="86" spans="1:7" x14ac:dyDescent="0.25">
      <c r="A86" s="18"/>
      <c r="B86" s="70">
        <v>2017</v>
      </c>
      <c r="C86" s="70">
        <v>9</v>
      </c>
      <c r="D86" s="70">
        <v>15.550522000000001</v>
      </c>
      <c r="E86" s="152">
        <v>42979</v>
      </c>
      <c r="F86" s="96">
        <v>13.71898425</v>
      </c>
      <c r="G86" s="68"/>
    </row>
    <row r="87" spans="1:7" x14ac:dyDescent="0.25">
      <c r="A87" s="18"/>
      <c r="B87" s="70">
        <v>2017</v>
      </c>
      <c r="C87" s="70">
        <v>10</v>
      </c>
      <c r="D87" s="70">
        <v>13.55639</v>
      </c>
      <c r="E87" s="152">
        <v>43009</v>
      </c>
      <c r="F87" s="96">
        <v>13.519333083333334</v>
      </c>
      <c r="G87" s="68"/>
    </row>
    <row r="88" spans="1:7" x14ac:dyDescent="0.25">
      <c r="A88" s="18"/>
      <c r="B88" s="70">
        <v>2017</v>
      </c>
      <c r="C88" s="70">
        <v>11</v>
      </c>
      <c r="D88" s="70">
        <v>10.845966000000001</v>
      </c>
      <c r="E88" s="152">
        <v>43040</v>
      </c>
      <c r="F88" s="96">
        <v>13.36777025</v>
      </c>
      <c r="G88" s="68"/>
    </row>
    <row r="89" spans="1:7" x14ac:dyDescent="0.25">
      <c r="A89" s="18"/>
      <c r="B89" s="70">
        <v>2017</v>
      </c>
      <c r="C89" s="70">
        <v>12</v>
      </c>
      <c r="D89" s="70">
        <v>14.812302000000001</v>
      </c>
      <c r="E89" s="152">
        <v>43070</v>
      </c>
      <c r="F89" s="96">
        <v>13.279673499999999</v>
      </c>
      <c r="G89" s="68"/>
    </row>
    <row r="90" spans="1:7" x14ac:dyDescent="0.25">
      <c r="A90" s="18"/>
      <c r="B90" s="70">
        <v>2018</v>
      </c>
      <c r="C90" s="70">
        <v>1</v>
      </c>
      <c r="D90" s="70">
        <v>11.107478</v>
      </c>
      <c r="E90" s="152">
        <v>43101</v>
      </c>
      <c r="F90" s="96">
        <v>12.813763333333332</v>
      </c>
      <c r="G90" s="68"/>
    </row>
    <row r="91" spans="1:7" x14ac:dyDescent="0.25">
      <c r="A91" s="18"/>
      <c r="B91" s="70">
        <v>2018</v>
      </c>
      <c r="C91" s="70">
        <v>2</v>
      </c>
      <c r="D91" s="70">
        <v>18.071707</v>
      </c>
      <c r="E91" s="152">
        <v>43132</v>
      </c>
      <c r="F91" s="96">
        <v>13.448109416666668</v>
      </c>
      <c r="G91" s="68"/>
    </row>
    <row r="92" spans="1:7" x14ac:dyDescent="0.25">
      <c r="A92" s="18"/>
      <c r="B92" s="70">
        <v>2018</v>
      </c>
      <c r="C92" s="70">
        <v>3</v>
      </c>
      <c r="D92" s="70">
        <v>13.483632999999999</v>
      </c>
      <c r="E92" s="152">
        <v>43160</v>
      </c>
      <c r="F92" s="96">
        <v>13.439438000000001</v>
      </c>
      <c r="G92" s="68"/>
    </row>
    <row r="93" spans="1:7" x14ac:dyDescent="0.25">
      <c r="A93" s="18"/>
      <c r="B93" s="70">
        <v>2018</v>
      </c>
      <c r="C93" s="70">
        <v>4</v>
      </c>
      <c r="D93" s="70">
        <v>12.687039</v>
      </c>
      <c r="E93" s="152">
        <v>43191</v>
      </c>
      <c r="F93" s="96">
        <v>13.566278666666667</v>
      </c>
      <c r="G93" s="68"/>
    </row>
    <row r="94" spans="1:7" x14ac:dyDescent="0.25">
      <c r="A94" s="18"/>
      <c r="B94" s="70">
        <v>2018</v>
      </c>
      <c r="C94" s="70">
        <v>5</v>
      </c>
      <c r="D94" s="70">
        <v>15.252266000000001</v>
      </c>
      <c r="E94" s="152">
        <v>43221</v>
      </c>
      <c r="F94" s="96">
        <v>13.859480750000001</v>
      </c>
      <c r="G94" s="68"/>
    </row>
    <row r="95" spans="1:7" x14ac:dyDescent="0.25">
      <c r="A95" s="18"/>
      <c r="B95" s="70">
        <v>2018</v>
      </c>
      <c r="C95" s="70">
        <v>6</v>
      </c>
      <c r="D95" s="70">
        <v>13.104943</v>
      </c>
      <c r="E95" s="152">
        <v>43252</v>
      </c>
      <c r="F95" s="96">
        <v>13.921707666666665</v>
      </c>
      <c r="G95" s="68"/>
    </row>
    <row r="96" spans="1:7" x14ac:dyDescent="0.25">
      <c r="A96" s="18"/>
      <c r="B96" s="70">
        <v>2018</v>
      </c>
      <c r="C96" s="70">
        <v>7</v>
      </c>
      <c r="D96" s="70">
        <v>14.940367</v>
      </c>
      <c r="E96" s="152">
        <v>43282</v>
      </c>
      <c r="F96" s="96">
        <v>14.039978</v>
      </c>
      <c r="G96" s="68"/>
    </row>
    <row r="97" spans="1:8" x14ac:dyDescent="0.25">
      <c r="A97" s="18"/>
      <c r="B97" s="70">
        <v>2018</v>
      </c>
      <c r="C97" s="70">
        <v>8</v>
      </c>
      <c r="D97" s="70">
        <v>14.434875999999999</v>
      </c>
      <c r="E97" s="152">
        <v>43313</v>
      </c>
      <c r="F97" s="96">
        <v>13.987290750000001</v>
      </c>
      <c r="G97" s="68"/>
    </row>
    <row r="98" spans="1:8" x14ac:dyDescent="0.25">
      <c r="A98" s="18"/>
      <c r="B98" s="70">
        <v>2018</v>
      </c>
      <c r="C98" s="70">
        <v>9</v>
      </c>
      <c r="D98" s="70">
        <v>14.091297000000001</v>
      </c>
      <c r="E98" s="152">
        <v>43344</v>
      </c>
      <c r="F98" s="96">
        <v>13.865688666666669</v>
      </c>
      <c r="G98" s="68"/>
    </row>
    <row r="99" spans="1:8" x14ac:dyDescent="0.25">
      <c r="A99" s="18"/>
      <c r="B99" s="70">
        <v>2018</v>
      </c>
      <c r="C99" s="70">
        <v>10</v>
      </c>
      <c r="D99" s="70">
        <v>14.172789</v>
      </c>
      <c r="E99" s="152">
        <v>43374</v>
      </c>
      <c r="F99" s="96">
        <v>13.917055249999999</v>
      </c>
      <c r="G99" s="68"/>
    </row>
    <row r="100" spans="1:8" x14ac:dyDescent="0.25">
      <c r="A100" s="18"/>
      <c r="B100" s="70">
        <v>2018</v>
      </c>
      <c r="C100" s="70">
        <v>11</v>
      </c>
      <c r="D100" s="70">
        <v>15.254416000000001</v>
      </c>
      <c r="E100" s="152">
        <v>43405</v>
      </c>
      <c r="F100" s="96">
        <v>14.284426083333335</v>
      </c>
      <c r="G100" s="68"/>
    </row>
    <row r="101" spans="1:8" x14ac:dyDescent="0.25">
      <c r="A101" s="18"/>
      <c r="B101" s="70">
        <v>2018</v>
      </c>
      <c r="C101" s="70">
        <v>12</v>
      </c>
      <c r="D101" s="70">
        <v>12.665848</v>
      </c>
      <c r="E101" s="152">
        <v>43435</v>
      </c>
      <c r="F101" s="96">
        <v>14.105554916666668</v>
      </c>
      <c r="G101" s="68"/>
    </row>
    <row r="102" spans="1:8" x14ac:dyDescent="0.25">
      <c r="A102" s="18"/>
      <c r="B102" s="70">
        <v>2019</v>
      </c>
      <c r="C102" s="70">
        <v>1</v>
      </c>
      <c r="D102" s="70">
        <v>18.113136000000001</v>
      </c>
      <c r="E102" s="152">
        <v>43466</v>
      </c>
      <c r="F102" s="96">
        <v>14.689359749999999</v>
      </c>
      <c r="G102" s="68"/>
    </row>
    <row r="103" spans="1:8" x14ac:dyDescent="0.25">
      <c r="A103" s="18"/>
      <c r="B103" s="70">
        <v>2019</v>
      </c>
      <c r="C103" s="70">
        <v>2</v>
      </c>
      <c r="D103" s="70">
        <v>11.938694</v>
      </c>
      <c r="E103" s="152">
        <v>43497</v>
      </c>
      <c r="F103" s="96">
        <v>14.178275333333334</v>
      </c>
      <c r="G103" s="68"/>
    </row>
    <row r="104" spans="1:8" x14ac:dyDescent="0.25">
      <c r="A104" s="18"/>
      <c r="B104" s="70">
        <v>2019</v>
      </c>
      <c r="C104" s="70">
        <v>3</v>
      </c>
      <c r="D104" s="70">
        <v>10.361549</v>
      </c>
      <c r="E104" s="152">
        <v>43525</v>
      </c>
      <c r="F104" s="96">
        <v>13.918101666666667</v>
      </c>
      <c r="G104" s="68"/>
    </row>
    <row r="105" spans="1:8" x14ac:dyDescent="0.25">
      <c r="A105" s="18"/>
      <c r="B105" s="70">
        <v>2019</v>
      </c>
      <c r="C105" s="70">
        <v>4</v>
      </c>
      <c r="D105" s="70">
        <v>11.908220999999999</v>
      </c>
      <c r="E105" s="152">
        <v>43556</v>
      </c>
      <c r="F105" s="96">
        <v>13.853200166666666</v>
      </c>
      <c r="G105" s="68"/>
    </row>
    <row r="106" spans="1:8" x14ac:dyDescent="0.25">
      <c r="A106" s="18"/>
      <c r="B106" s="70">
        <v>2019</v>
      </c>
      <c r="C106" s="70">
        <v>5</v>
      </c>
      <c r="D106" s="70">
        <v>15.237508</v>
      </c>
      <c r="E106" s="152">
        <v>43586</v>
      </c>
      <c r="F106" s="96">
        <v>13.851970333333332</v>
      </c>
      <c r="G106" s="68"/>
    </row>
    <row r="107" spans="1:8" x14ac:dyDescent="0.25">
      <c r="A107" s="18"/>
      <c r="B107" s="70">
        <v>2019</v>
      </c>
      <c r="C107" s="70">
        <v>6</v>
      </c>
      <c r="D107" s="70">
        <v>12.396122</v>
      </c>
      <c r="E107" s="152">
        <v>43617</v>
      </c>
      <c r="F107" s="96">
        <v>13.792901916666665</v>
      </c>
      <c r="G107" s="68"/>
    </row>
    <row r="108" spans="1:8" x14ac:dyDescent="0.25">
      <c r="A108" s="18"/>
      <c r="B108" s="70">
        <v>2019</v>
      </c>
      <c r="C108" s="70">
        <v>7</v>
      </c>
      <c r="D108" s="70">
        <v>16.128011999999998</v>
      </c>
      <c r="E108" s="152">
        <v>43647</v>
      </c>
      <c r="F108" s="96">
        <v>13.89187233333333</v>
      </c>
      <c r="G108" s="68"/>
    </row>
    <row r="109" spans="1:8" x14ac:dyDescent="0.25">
      <c r="A109" s="18"/>
      <c r="B109" s="70">
        <v>2019</v>
      </c>
      <c r="C109" s="70">
        <v>8</v>
      </c>
      <c r="D109" s="70">
        <v>14.460730999999999</v>
      </c>
      <c r="E109" s="152">
        <v>43678</v>
      </c>
      <c r="F109" s="96">
        <v>13.894026916666666</v>
      </c>
      <c r="G109" s="68"/>
    </row>
    <row r="110" spans="1:8" x14ac:dyDescent="0.25">
      <c r="A110" s="18"/>
      <c r="B110" s="70">
        <v>2019</v>
      </c>
      <c r="C110" s="70">
        <v>9</v>
      </c>
      <c r="D110" s="70">
        <v>12.361416999999999</v>
      </c>
      <c r="E110" s="152">
        <v>43709</v>
      </c>
      <c r="F110" s="96">
        <v>13.749870249999999</v>
      </c>
      <c r="G110" s="68"/>
      <c r="H110" s="68"/>
    </row>
    <row r="111" spans="1:8" x14ac:dyDescent="0.25">
      <c r="A111" s="18"/>
      <c r="B111" s="70">
        <v>2019</v>
      </c>
      <c r="C111" s="70">
        <v>10</v>
      </c>
      <c r="D111" s="70">
        <v>14.917590000000001</v>
      </c>
      <c r="E111" s="152">
        <v>43739</v>
      </c>
      <c r="F111" s="96">
        <v>13.811936999999999</v>
      </c>
      <c r="G111" s="68"/>
      <c r="H111" s="68"/>
    </row>
    <row r="112" spans="1:8" x14ac:dyDescent="0.25">
      <c r="A112" s="18"/>
      <c r="B112" s="70">
        <v>2019</v>
      </c>
      <c r="C112" s="70">
        <v>11</v>
      </c>
      <c r="D112" s="70">
        <v>11.417016</v>
      </c>
      <c r="E112" s="152">
        <v>43770</v>
      </c>
      <c r="F112" s="96">
        <v>13.492153666666665</v>
      </c>
      <c r="G112" s="68"/>
      <c r="H112" s="68"/>
    </row>
    <row r="113" spans="1:8" x14ac:dyDescent="0.25">
      <c r="A113" s="18"/>
      <c r="B113" s="70">
        <v>2019</v>
      </c>
      <c r="C113" s="70">
        <v>12</v>
      </c>
      <c r="D113" s="70">
        <v>13.451575</v>
      </c>
      <c r="E113" s="152">
        <v>43800</v>
      </c>
      <c r="F113" s="96">
        <v>13.557630916666666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70">
        <v>13.612641999999999</v>
      </c>
      <c r="E114" s="152">
        <v>43831</v>
      </c>
      <c r="F114" s="96">
        <v>13.182589749999998</v>
      </c>
      <c r="G114" s="68"/>
      <c r="H114" s="68"/>
    </row>
    <row r="115" spans="1:8" x14ac:dyDescent="0.25">
      <c r="A115" s="18"/>
      <c r="B115" s="70">
        <v>2017</v>
      </c>
      <c r="C115" s="70">
        <v>2</v>
      </c>
      <c r="D115" s="70">
        <v>10.025259</v>
      </c>
      <c r="E115" s="152">
        <v>43862</v>
      </c>
      <c r="F115" s="96">
        <v>13.023136833333332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70">
        <v>0</v>
      </c>
      <c r="E116" s="152">
        <v>43891</v>
      </c>
      <c r="F116" s="96">
        <v>12.159674416666668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70">
        <v>0</v>
      </c>
      <c r="E117" s="152">
        <v>43922</v>
      </c>
      <c r="F117" s="96">
        <v>11.167322666666665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70">
        <v>0</v>
      </c>
      <c r="E118" s="152">
        <v>43952</v>
      </c>
      <c r="F118" s="96">
        <v>9.897530333333334</v>
      </c>
      <c r="G118" s="68"/>
      <c r="H118" s="68"/>
    </row>
    <row r="119" spans="1:8" x14ac:dyDescent="0.25">
      <c r="A119" s="18"/>
      <c r="B119" s="70">
        <v>2017</v>
      </c>
      <c r="C119" s="70">
        <v>6</v>
      </c>
      <c r="D119" s="70">
        <v>0</v>
      </c>
      <c r="E119" s="152">
        <v>43983</v>
      </c>
      <c r="F119" s="96">
        <v>8.8645201666666669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70">
        <v>0</v>
      </c>
      <c r="E120" s="152">
        <v>44013</v>
      </c>
      <c r="F120" s="96">
        <v>7.5205191666666673</v>
      </c>
      <c r="G120" s="68"/>
      <c r="H120" s="68"/>
    </row>
    <row r="121" spans="1:8" x14ac:dyDescent="0.25">
      <c r="A121" s="18"/>
      <c r="B121" s="70">
        <v>2016</v>
      </c>
      <c r="C121" s="70">
        <v>8</v>
      </c>
      <c r="D121" s="70">
        <v>0</v>
      </c>
      <c r="E121" s="152">
        <v>44044</v>
      </c>
      <c r="F121" s="96">
        <v>6.3154582499999998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70">
        <v>0</v>
      </c>
      <c r="E122" s="152">
        <v>44075</v>
      </c>
      <c r="F122" s="96">
        <v>5.2853401666666668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70">
        <v>0</v>
      </c>
      <c r="E123" s="152">
        <v>44105</v>
      </c>
      <c r="F123" s="96">
        <v>4.0422076666666671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70">
        <v>0</v>
      </c>
      <c r="E124" s="152">
        <v>44136</v>
      </c>
      <c r="F124" s="96">
        <v>3.0907896666666663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70">
        <v>0</v>
      </c>
      <c r="E125" s="152">
        <v>44166</v>
      </c>
      <c r="F125" s="96">
        <v>1.9698250833333333</v>
      </c>
      <c r="G125" s="68"/>
      <c r="H125" s="68"/>
    </row>
    <row r="126" spans="1:8" x14ac:dyDescent="0.25">
      <c r="A126" s="18"/>
      <c r="B126" s="70"/>
      <c r="C126" s="70"/>
      <c r="D126" s="70"/>
      <c r="E126" s="152"/>
      <c r="F126" s="96"/>
      <c r="G126" s="68"/>
      <c r="H126" s="68"/>
    </row>
    <row r="127" spans="1:8" x14ac:dyDescent="0.25">
      <c r="B127" s="70"/>
      <c r="C127" s="70"/>
      <c r="D127" s="70"/>
      <c r="E127" s="152"/>
      <c r="F127" s="96"/>
      <c r="G127" s="68"/>
      <c r="H127" s="68"/>
    </row>
    <row r="128" spans="1:8" x14ac:dyDescent="0.25">
      <c r="B128" s="70"/>
      <c r="C128" s="70"/>
      <c r="D128" s="70"/>
      <c r="E128" s="152"/>
      <c r="F128" s="96"/>
      <c r="G128" s="68"/>
      <c r="H128" s="68"/>
    </row>
    <row r="129" spans="2:8" x14ac:dyDescent="0.25">
      <c r="B129" s="70"/>
      <c r="C129" s="70"/>
      <c r="D129" s="70"/>
      <c r="E129" s="152"/>
      <c r="F129" s="96"/>
      <c r="G129" s="68"/>
      <c r="H129" s="68"/>
    </row>
    <row r="130" spans="2:8" x14ac:dyDescent="0.25">
      <c r="B130" s="70"/>
      <c r="C130" s="70"/>
      <c r="D130" s="70"/>
      <c r="E130" s="152"/>
      <c r="F130" s="96"/>
      <c r="G130" s="68"/>
      <c r="H130" s="68"/>
    </row>
    <row r="131" spans="2:8" x14ac:dyDescent="0.25">
      <c r="B131" s="70"/>
      <c r="C131" s="70"/>
      <c r="D131" s="70"/>
      <c r="E131" s="152"/>
      <c r="F131" s="96"/>
    </row>
    <row r="132" spans="2:8" x14ac:dyDescent="0.25">
      <c r="B132" s="70"/>
      <c r="C132" s="70"/>
      <c r="D132" s="70"/>
      <c r="E132" s="152"/>
      <c r="F132" s="96"/>
    </row>
    <row r="133" spans="2:8" x14ac:dyDescent="0.25">
      <c r="B133" s="70"/>
      <c r="C133" s="70"/>
      <c r="D133" s="70"/>
      <c r="E133" s="152"/>
      <c r="F133" s="96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P85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6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6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6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6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6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  <c r="L5" s="70"/>
      <c r="M5" s="70"/>
      <c r="N5" s="70"/>
      <c r="O5" s="70"/>
      <c r="P5" s="70"/>
    </row>
    <row r="6" spans="1:16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  <c r="L6" s="70"/>
      <c r="M6" s="70"/>
      <c r="N6" s="70"/>
      <c r="O6" s="152"/>
      <c r="P6" s="18"/>
    </row>
    <row r="7" spans="1:16" ht="15.6" customHeight="1" x14ac:dyDescent="0.25">
      <c r="A7" s="48"/>
      <c r="B7" s="113"/>
      <c r="C7" s="155" t="s">
        <v>47</v>
      </c>
      <c r="D7" s="155"/>
      <c r="E7" s="155"/>
      <c r="F7" s="155"/>
      <c r="G7" s="155"/>
      <c r="H7" s="155"/>
      <c r="I7" s="155"/>
      <c r="J7" s="155"/>
      <c r="K7" s="116"/>
      <c r="L7" s="70"/>
      <c r="M7" s="70"/>
      <c r="N7" s="70"/>
      <c r="O7" s="152"/>
      <c r="P7" s="18"/>
    </row>
    <row r="8" spans="1:16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  <c r="L8" s="70"/>
      <c r="M8" s="70"/>
      <c r="N8" s="70"/>
      <c r="O8" s="152"/>
      <c r="P8" s="18"/>
    </row>
    <row r="9" spans="1:16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  <c r="L9" s="70"/>
      <c r="M9" s="70"/>
      <c r="N9" s="70"/>
      <c r="O9" s="152"/>
      <c r="P9" s="18"/>
    </row>
    <row r="10" spans="1:16" ht="15.75" customHeight="1" x14ac:dyDescent="0.25">
      <c r="A10" s="48"/>
      <c r="B10" s="60"/>
      <c r="C10" s="164" t="s">
        <v>194</v>
      </c>
      <c r="D10" s="164"/>
      <c r="E10" s="160" t="s">
        <v>188</v>
      </c>
      <c r="F10" s="160" t="s">
        <v>189</v>
      </c>
      <c r="G10" s="164" t="s">
        <v>195</v>
      </c>
      <c r="H10" s="164"/>
      <c r="I10" s="160" t="s">
        <v>188</v>
      </c>
      <c r="J10" s="160" t="s">
        <v>189</v>
      </c>
      <c r="K10" s="116"/>
      <c r="L10" s="70"/>
      <c r="M10" s="70"/>
      <c r="N10" s="70"/>
      <c r="O10" s="152"/>
      <c r="P10" s="96"/>
    </row>
    <row r="11" spans="1:16" x14ac:dyDescent="0.25">
      <c r="A11" s="48"/>
      <c r="B11" s="60"/>
      <c r="C11" s="73">
        <v>2019</v>
      </c>
      <c r="D11" s="73">
        <v>2020</v>
      </c>
      <c r="E11" s="160"/>
      <c r="F11" s="160"/>
      <c r="G11" s="73">
        <v>2019</v>
      </c>
      <c r="H11" s="73">
        <v>2020</v>
      </c>
      <c r="I11" s="160"/>
      <c r="J11" s="160"/>
      <c r="K11" s="116"/>
      <c r="L11" s="70"/>
      <c r="M11" s="70"/>
      <c r="N11" s="70"/>
      <c r="O11" s="152"/>
      <c r="P11" s="96"/>
    </row>
    <row r="12" spans="1:16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  <c r="L12" s="70"/>
      <c r="M12" s="70"/>
      <c r="N12" s="70"/>
      <c r="O12" s="152"/>
      <c r="P12" s="96"/>
    </row>
    <row r="13" spans="1:16" ht="15.6" customHeight="1" x14ac:dyDescent="0.25">
      <c r="A13" s="48"/>
      <c r="B13" s="61" t="s">
        <v>31</v>
      </c>
      <c r="C13" s="132">
        <v>6249.179448140002</v>
      </c>
      <c r="D13" s="133">
        <v>6438.5520680299842</v>
      </c>
      <c r="E13" s="132">
        <v>3.030359769014912</v>
      </c>
      <c r="F13" s="132">
        <v>100</v>
      </c>
      <c r="G13" s="132">
        <v>3183.0714046500011</v>
      </c>
      <c r="H13" s="133">
        <v>3018.6792911999978</v>
      </c>
      <c r="I13" s="132">
        <v>-5.1645751084895668</v>
      </c>
      <c r="J13" s="132">
        <v>100</v>
      </c>
      <c r="K13" s="116"/>
      <c r="L13" s="70"/>
      <c r="M13" s="70"/>
      <c r="N13" s="70"/>
      <c r="O13" s="152"/>
      <c r="P13" s="96"/>
    </row>
    <row r="14" spans="1:16" ht="15.6" customHeight="1" x14ac:dyDescent="0.25">
      <c r="A14" s="48"/>
      <c r="B14" s="60" t="s">
        <v>222</v>
      </c>
      <c r="C14" s="129">
        <v>1495.9849722199999</v>
      </c>
      <c r="D14" s="127">
        <v>1544.1943627400001</v>
      </c>
      <c r="E14" s="129">
        <v>3.222585214105389</v>
      </c>
      <c r="F14" s="129">
        <v>23.983565659234937</v>
      </c>
      <c r="G14" s="129">
        <v>674.48151486999996</v>
      </c>
      <c r="H14" s="127">
        <v>733.26874399999997</v>
      </c>
      <c r="I14" s="129">
        <v>8.715914051600171</v>
      </c>
      <c r="J14" s="129">
        <v>24.291044965843589</v>
      </c>
      <c r="K14" s="116"/>
      <c r="L14" s="70"/>
      <c r="M14" s="70"/>
      <c r="N14" s="70"/>
      <c r="O14" s="152"/>
      <c r="P14" s="96"/>
    </row>
    <row r="15" spans="1:16" ht="15.6" customHeight="1" x14ac:dyDescent="0.25">
      <c r="A15" s="48"/>
      <c r="B15" s="60" t="s">
        <v>204</v>
      </c>
      <c r="C15" s="129">
        <v>759.45967449000045</v>
      </c>
      <c r="D15" s="127">
        <v>835.13474879998989</v>
      </c>
      <c r="E15" s="129">
        <v>9.9643308067419731</v>
      </c>
      <c r="F15" s="129">
        <v>12.97084717147465</v>
      </c>
      <c r="G15" s="129">
        <v>367.47363916000126</v>
      </c>
      <c r="H15" s="127">
        <v>446.03810422999777</v>
      </c>
      <c r="I15" s="129">
        <v>21.379619297205931</v>
      </c>
      <c r="J15" s="129">
        <v>14.775935473843823</v>
      </c>
      <c r="K15" s="116"/>
      <c r="L15" s="70"/>
      <c r="M15" s="70"/>
      <c r="N15" s="70"/>
      <c r="O15" s="152"/>
      <c r="P15" s="96"/>
    </row>
    <row r="16" spans="1:16" x14ac:dyDescent="0.25">
      <c r="A16" s="48"/>
      <c r="B16" s="60" t="s">
        <v>215</v>
      </c>
      <c r="C16" s="129">
        <v>645.70222524999963</v>
      </c>
      <c r="D16" s="127">
        <v>829.07667779999917</v>
      </c>
      <c r="E16" s="129">
        <v>28.399228836326461</v>
      </c>
      <c r="F16" s="129">
        <v>12.876756591232683</v>
      </c>
      <c r="G16" s="129">
        <v>348.59912959000002</v>
      </c>
      <c r="H16" s="127">
        <v>322.43795165000006</v>
      </c>
      <c r="I16" s="129">
        <v>-7.504659570082417</v>
      </c>
      <c r="J16" s="129">
        <v>10.681424574977729</v>
      </c>
      <c r="K16" s="116"/>
      <c r="L16" s="70"/>
      <c r="M16" s="70"/>
      <c r="N16" s="70"/>
      <c r="O16" s="152"/>
      <c r="P16" s="96"/>
    </row>
    <row r="17" spans="1:16" s="68" customFormat="1" x14ac:dyDescent="0.25">
      <c r="A17" s="48"/>
      <c r="B17" s="60" t="s">
        <v>203</v>
      </c>
      <c r="C17" s="129">
        <v>368.75298694000116</v>
      </c>
      <c r="D17" s="127">
        <v>365.80282606999856</v>
      </c>
      <c r="E17" s="129">
        <v>-0.80003714532151937</v>
      </c>
      <c r="F17" s="129">
        <v>5.6814454896832718</v>
      </c>
      <c r="G17" s="129">
        <v>218.46768432999949</v>
      </c>
      <c r="H17" s="127">
        <v>203.46668117999991</v>
      </c>
      <c r="I17" s="129">
        <v>-6.86646320072688</v>
      </c>
      <c r="J17" s="129">
        <v>6.7402549775043177</v>
      </c>
      <c r="K17" s="116"/>
      <c r="L17" s="70"/>
      <c r="M17" s="70"/>
      <c r="N17" s="70"/>
      <c r="O17" s="152"/>
      <c r="P17" s="96"/>
    </row>
    <row r="18" spans="1:16" s="68" customFormat="1" x14ac:dyDescent="0.25">
      <c r="A18" s="48"/>
      <c r="B18" s="61" t="s">
        <v>199</v>
      </c>
      <c r="C18" s="133">
        <v>394.81369979000158</v>
      </c>
      <c r="D18" s="133">
        <v>365.36462724999819</v>
      </c>
      <c r="E18" s="133">
        <v>-7.4589794010864185</v>
      </c>
      <c r="F18" s="133">
        <v>5.6746396299904349</v>
      </c>
      <c r="G18" s="133">
        <v>214.76556984999945</v>
      </c>
      <c r="H18" s="133">
        <v>207.57695044999957</v>
      </c>
      <c r="I18" s="133">
        <v>-3.3471935957987586</v>
      </c>
      <c r="J18" s="133">
        <v>6.8764161550756429</v>
      </c>
      <c r="K18" s="116"/>
      <c r="L18" s="70"/>
      <c r="M18" s="70"/>
      <c r="N18" s="70"/>
      <c r="O18" s="152"/>
      <c r="P18" s="96"/>
    </row>
    <row r="19" spans="1:16" ht="15.6" customHeight="1" x14ac:dyDescent="0.25">
      <c r="A19" s="48"/>
      <c r="B19" s="60" t="s">
        <v>225</v>
      </c>
      <c r="C19" s="129">
        <v>190.80708500999995</v>
      </c>
      <c r="D19" s="127">
        <v>306.98317255000006</v>
      </c>
      <c r="E19" s="129">
        <v>60.886673853809704</v>
      </c>
      <c r="F19" s="129">
        <v>4.7678914343846923</v>
      </c>
      <c r="G19" s="129">
        <v>149.57048229000003</v>
      </c>
      <c r="H19" s="127">
        <v>75.824330839999988</v>
      </c>
      <c r="I19" s="129">
        <v>-49.305284251885141</v>
      </c>
      <c r="J19" s="129">
        <v>2.5118379107393682</v>
      </c>
      <c r="K19" s="116"/>
      <c r="L19" s="70"/>
      <c r="M19" s="70"/>
      <c r="N19" s="70"/>
      <c r="O19" s="152"/>
      <c r="P19" s="96"/>
    </row>
    <row r="20" spans="1:16" s="68" customFormat="1" ht="15.6" customHeight="1" x14ac:dyDescent="0.25">
      <c r="A20" s="48"/>
      <c r="B20" s="60" t="s">
        <v>200</v>
      </c>
      <c r="C20" s="129">
        <v>285.11467338000182</v>
      </c>
      <c r="D20" s="127">
        <v>285.72215824000006</v>
      </c>
      <c r="E20" s="129">
        <v>0.21306685229369737</v>
      </c>
      <c r="F20" s="129">
        <v>4.4376772171918306</v>
      </c>
      <c r="G20" s="129">
        <v>141.25184138999987</v>
      </c>
      <c r="H20" s="127">
        <v>140.19604188000025</v>
      </c>
      <c r="I20" s="129">
        <v>-0.74745893548001652</v>
      </c>
      <c r="J20" s="129">
        <v>4.6442840843907245</v>
      </c>
      <c r="K20" s="116"/>
      <c r="L20" s="70"/>
      <c r="M20" s="70"/>
      <c r="N20" s="70"/>
      <c r="O20" s="152"/>
      <c r="P20" s="96"/>
    </row>
    <row r="21" spans="1:16" ht="15.6" customHeight="1" x14ac:dyDescent="0.25">
      <c r="A21" s="48"/>
      <c r="B21" s="60" t="s">
        <v>206</v>
      </c>
      <c r="C21" s="129">
        <v>352.47912762999914</v>
      </c>
      <c r="D21" s="127">
        <v>260.35037108000068</v>
      </c>
      <c r="E21" s="129">
        <v>-26.137365117036637</v>
      </c>
      <c r="F21" s="129">
        <v>4.043616768632587</v>
      </c>
      <c r="G21" s="129">
        <v>183.34693193999991</v>
      </c>
      <c r="H21" s="127">
        <v>132.82919683000014</v>
      </c>
      <c r="I21" s="129">
        <v>-27.553084513315795</v>
      </c>
      <c r="J21" s="129">
        <v>4.4002420931969004</v>
      </c>
      <c r="K21" s="116"/>
      <c r="L21" s="70"/>
      <c r="M21" s="70"/>
      <c r="N21" s="70"/>
      <c r="O21" s="152"/>
      <c r="P21" s="96"/>
    </row>
    <row r="22" spans="1:16" ht="15.6" customHeight="1" x14ac:dyDescent="0.25">
      <c r="A22" s="48"/>
      <c r="B22" s="60" t="s">
        <v>221</v>
      </c>
      <c r="C22" s="129">
        <v>151.31302461999999</v>
      </c>
      <c r="D22" s="127">
        <v>195.8352941400002</v>
      </c>
      <c r="E22" s="129">
        <v>29.42395053684983</v>
      </c>
      <c r="F22" s="129">
        <v>3.0416045730592387</v>
      </c>
      <c r="G22" s="129">
        <v>99.653482999999994</v>
      </c>
      <c r="H22" s="127">
        <v>82.215962959999999</v>
      </c>
      <c r="I22" s="129">
        <v>-17.498154118707522</v>
      </c>
      <c r="J22" s="129">
        <v>2.7235739549966294</v>
      </c>
      <c r="K22" s="116"/>
      <c r="L22" s="70"/>
      <c r="M22" s="70"/>
      <c r="N22" s="70"/>
      <c r="O22" s="152"/>
      <c r="P22" s="96"/>
    </row>
    <row r="23" spans="1:16" x14ac:dyDescent="0.25">
      <c r="A23" s="48"/>
      <c r="B23" s="60" t="s">
        <v>201</v>
      </c>
      <c r="C23" s="129">
        <v>204.20357517999972</v>
      </c>
      <c r="D23" s="127">
        <v>178.70648486000027</v>
      </c>
      <c r="E23" s="129">
        <v>-12.486113574419289</v>
      </c>
      <c r="F23" s="129">
        <v>2.7755694599000025</v>
      </c>
      <c r="G23" s="129">
        <v>97.667060169999928</v>
      </c>
      <c r="H23" s="127">
        <v>88.534124900000293</v>
      </c>
      <c r="I23" s="129">
        <v>-9.3510905868393941</v>
      </c>
      <c r="J23" s="129">
        <v>2.9328761474626823</v>
      </c>
      <c r="K23" s="116"/>
      <c r="L23" s="70"/>
      <c r="M23" s="70"/>
      <c r="N23" s="70"/>
      <c r="O23" s="152"/>
      <c r="P23" s="96"/>
    </row>
    <row r="24" spans="1:16" x14ac:dyDescent="0.25">
      <c r="A24" s="48"/>
      <c r="B24" s="60" t="s">
        <v>216</v>
      </c>
      <c r="C24" s="129">
        <v>257.35041863999999</v>
      </c>
      <c r="D24" s="127">
        <v>160.76601707999998</v>
      </c>
      <c r="E24" s="129">
        <v>-37.530306758548207</v>
      </c>
      <c r="F24" s="129">
        <v>2.4969281195731616</v>
      </c>
      <c r="G24" s="129">
        <v>171.88885544999999</v>
      </c>
      <c r="H24" s="127">
        <v>69.096447269999999</v>
      </c>
      <c r="I24" s="129">
        <v>-59.801671208347095</v>
      </c>
      <c r="J24" s="129">
        <v>2.2889628411812009</v>
      </c>
      <c r="K24" s="116"/>
      <c r="L24" s="70"/>
      <c r="M24" s="70"/>
      <c r="N24" s="70"/>
      <c r="O24" s="152"/>
      <c r="P24" s="96"/>
    </row>
    <row r="25" spans="1:16" x14ac:dyDescent="0.25">
      <c r="A25" s="48"/>
      <c r="B25" s="60" t="s">
        <v>210</v>
      </c>
      <c r="C25" s="129">
        <v>202.28771560999962</v>
      </c>
      <c r="D25" s="127">
        <v>152.66925908999966</v>
      </c>
      <c r="E25" s="129">
        <v>-24.528655321641878</v>
      </c>
      <c r="F25" s="129">
        <v>2.3711737899591476</v>
      </c>
      <c r="G25" s="129">
        <v>86.96536693000003</v>
      </c>
      <c r="H25" s="127">
        <v>71.185592449999888</v>
      </c>
      <c r="I25" s="129">
        <v>-18.144894958819137</v>
      </c>
      <c r="J25" s="129">
        <v>2.3581700996697101</v>
      </c>
      <c r="K25" s="116"/>
      <c r="L25" s="70"/>
      <c r="M25" s="70"/>
      <c r="N25" s="70"/>
      <c r="O25" s="152"/>
      <c r="P25" s="96"/>
    </row>
    <row r="26" spans="1:16" x14ac:dyDescent="0.25">
      <c r="A26" s="48"/>
      <c r="B26" s="60" t="s">
        <v>207</v>
      </c>
      <c r="C26" s="129">
        <v>146.93052697999991</v>
      </c>
      <c r="D26" s="127">
        <v>136.6508660100003</v>
      </c>
      <c r="E26" s="129">
        <v>-6.9962731239634586</v>
      </c>
      <c r="F26" s="129">
        <v>2.1223850419495269</v>
      </c>
      <c r="G26" s="129">
        <v>68.852511090000093</v>
      </c>
      <c r="H26" s="127">
        <v>68.21132452999997</v>
      </c>
      <c r="I26" s="129">
        <v>-0.93124644235850207</v>
      </c>
      <c r="J26" s="129">
        <v>2.2596413182694981</v>
      </c>
      <c r="K26" s="116"/>
      <c r="L26" s="70"/>
      <c r="M26" s="70"/>
      <c r="N26" s="70"/>
      <c r="O26" s="152"/>
      <c r="P26" s="96"/>
    </row>
    <row r="27" spans="1:16" x14ac:dyDescent="0.25">
      <c r="A27" s="48"/>
      <c r="B27" s="60" t="s">
        <v>211</v>
      </c>
      <c r="C27" s="129">
        <v>105.87203052999998</v>
      </c>
      <c r="D27" s="127">
        <v>111.80034420999996</v>
      </c>
      <c r="E27" s="129">
        <v>5.5995088129722204</v>
      </c>
      <c r="F27" s="129">
        <v>1.7364205962569428</v>
      </c>
      <c r="G27" s="129">
        <v>26.929768249999999</v>
      </c>
      <c r="H27" s="127">
        <v>57.580639660000024</v>
      </c>
      <c r="I27" s="129">
        <v>113.81780610013243</v>
      </c>
      <c r="J27" s="129">
        <v>1.9074778770920822</v>
      </c>
      <c r="K27" s="116"/>
      <c r="L27" s="70"/>
      <c r="M27" s="70"/>
      <c r="N27" s="70"/>
      <c r="O27" s="152"/>
      <c r="P27" s="96"/>
    </row>
    <row r="28" spans="1:16" x14ac:dyDescent="0.25">
      <c r="A28" s="48"/>
      <c r="B28" s="60" t="s">
        <v>214</v>
      </c>
      <c r="C28" s="129">
        <v>121.67081237000006</v>
      </c>
      <c r="D28" s="127">
        <v>94.881003249999921</v>
      </c>
      <c r="E28" s="129">
        <v>-22.01827093792431</v>
      </c>
      <c r="F28" s="129">
        <v>1.4736388282254094</v>
      </c>
      <c r="G28" s="129">
        <v>69.595602560000046</v>
      </c>
      <c r="H28" s="127">
        <v>42.505873349999995</v>
      </c>
      <c r="I28" s="129">
        <v>-38.924484038550197</v>
      </c>
      <c r="J28" s="129">
        <v>1.4080950392415779</v>
      </c>
      <c r="K28" s="116"/>
      <c r="L28" s="70"/>
      <c r="M28" s="70"/>
      <c r="N28" s="70"/>
      <c r="O28" s="152"/>
      <c r="P28" s="96"/>
    </row>
    <row r="29" spans="1:16" x14ac:dyDescent="0.25">
      <c r="A29" s="48"/>
      <c r="B29" s="60" t="s">
        <v>226</v>
      </c>
      <c r="C29" s="129">
        <v>88.639370300000053</v>
      </c>
      <c r="D29" s="127">
        <v>89.514486600000055</v>
      </c>
      <c r="E29" s="129">
        <v>0.98727720767664007</v>
      </c>
      <c r="F29" s="129">
        <v>1.3902890844740652</v>
      </c>
      <c r="G29" s="129">
        <v>44.026064969999965</v>
      </c>
      <c r="H29" s="127">
        <v>37.558008360000017</v>
      </c>
      <c r="I29" s="129">
        <v>-14.691425668879067</v>
      </c>
      <c r="J29" s="129">
        <v>1.2441867696740252</v>
      </c>
      <c r="K29" s="116"/>
      <c r="L29" s="70"/>
      <c r="M29" s="70"/>
      <c r="N29" s="70"/>
      <c r="O29" s="152"/>
      <c r="P29" s="96"/>
    </row>
    <row r="30" spans="1:16" x14ac:dyDescent="0.25">
      <c r="A30" s="48"/>
      <c r="B30" s="60" t="s">
        <v>202</v>
      </c>
      <c r="C30" s="129">
        <v>81.067647520000023</v>
      </c>
      <c r="D30" s="127">
        <v>88.462080369999839</v>
      </c>
      <c r="E30" s="129">
        <v>9.1213117392799035</v>
      </c>
      <c r="F30" s="129">
        <v>1.3739436978268742</v>
      </c>
      <c r="G30" s="129">
        <v>41.103748059999994</v>
      </c>
      <c r="H30" s="127">
        <v>43.333895160000033</v>
      </c>
      <c r="I30" s="129">
        <v>5.425653876489922</v>
      </c>
      <c r="J30" s="129">
        <v>1.4355249756516455</v>
      </c>
      <c r="K30" s="116"/>
      <c r="L30" s="70"/>
      <c r="M30" s="70"/>
      <c r="N30" s="70"/>
      <c r="O30" s="152"/>
      <c r="P30" s="96"/>
    </row>
    <row r="31" spans="1:16" x14ac:dyDescent="0.25">
      <c r="A31" s="48"/>
      <c r="B31" s="60" t="s">
        <v>220</v>
      </c>
      <c r="C31" s="129">
        <v>9.9795568800000005</v>
      </c>
      <c r="D31" s="127">
        <v>80.092762029999989</v>
      </c>
      <c r="E31" s="129">
        <v>702.56832034810725</v>
      </c>
      <c r="F31" s="129">
        <v>1.2439561128610415</v>
      </c>
      <c r="G31" s="129">
        <v>9.9795568800000005</v>
      </c>
      <c r="H31" s="127">
        <v>25.867335739999998</v>
      </c>
      <c r="I31" s="129">
        <v>159.20324971382894</v>
      </c>
      <c r="J31" s="129">
        <v>0.85690904016892455</v>
      </c>
      <c r="K31" s="116"/>
      <c r="L31" s="70"/>
      <c r="M31" s="70"/>
      <c r="N31" s="70"/>
      <c r="O31" s="152"/>
      <c r="P31" s="96"/>
    </row>
    <row r="32" spans="1:16" x14ac:dyDescent="0.25">
      <c r="A32" s="48"/>
      <c r="B32" s="60" t="s">
        <v>227</v>
      </c>
      <c r="C32" s="129">
        <v>44.746087000000003</v>
      </c>
      <c r="D32" s="127">
        <v>79.197258590000004</v>
      </c>
      <c r="E32" s="129">
        <v>76.992590637031569</v>
      </c>
      <c r="F32" s="129">
        <v>1.2300476528449065</v>
      </c>
      <c r="G32" s="129">
        <v>41.825786999999998</v>
      </c>
      <c r="H32" s="127">
        <v>61.474286219999996</v>
      </c>
      <c r="I32" s="129">
        <v>46.976998233171315</v>
      </c>
      <c r="J32" s="129">
        <v>2.0364629789990869</v>
      </c>
      <c r="K32" s="116"/>
      <c r="L32" s="70"/>
      <c r="M32" s="70"/>
      <c r="N32" s="70"/>
      <c r="O32" s="152"/>
      <c r="P32" s="96"/>
    </row>
    <row r="33" spans="1:16" x14ac:dyDescent="0.25">
      <c r="A33" s="48"/>
      <c r="B33" s="60" t="s">
        <v>212</v>
      </c>
      <c r="C33" s="129">
        <v>75.440062409999982</v>
      </c>
      <c r="D33" s="127">
        <v>65.522747910000035</v>
      </c>
      <c r="E33" s="129">
        <v>-13.145952141584328</v>
      </c>
      <c r="F33" s="129">
        <v>1.0176627791106481</v>
      </c>
      <c r="G33" s="129">
        <v>32.088748069999987</v>
      </c>
      <c r="H33" s="127">
        <v>22.586470599999995</v>
      </c>
      <c r="I33" s="129">
        <v>-29.612490488165054</v>
      </c>
      <c r="J33" s="129">
        <v>0.74822359121897075</v>
      </c>
      <c r="K33" s="116"/>
      <c r="L33" s="70"/>
      <c r="M33" s="70"/>
      <c r="N33" s="70"/>
      <c r="O33" s="152"/>
      <c r="P33" s="96"/>
    </row>
    <row r="34" spans="1:16" x14ac:dyDescent="0.25">
      <c r="A34" s="48"/>
      <c r="B34" s="60" t="s">
        <v>213</v>
      </c>
      <c r="C34" s="129">
        <v>76.988775690000026</v>
      </c>
      <c r="D34" s="127">
        <v>61.368990619999998</v>
      </c>
      <c r="E34" s="129">
        <v>-20.288392600103212</v>
      </c>
      <c r="F34" s="129">
        <v>0.9531489373941987</v>
      </c>
      <c r="G34" s="129">
        <v>7.8814917700000029</v>
      </c>
      <c r="H34" s="127">
        <v>13.276768410000001</v>
      </c>
      <c r="I34" s="129">
        <v>68.455018382896753</v>
      </c>
      <c r="J34" s="129">
        <v>0.43982043566881079</v>
      </c>
      <c r="K34" s="116"/>
      <c r="L34" s="70"/>
      <c r="M34" s="70"/>
      <c r="N34" s="70"/>
      <c r="O34" s="152"/>
      <c r="P34" s="96"/>
    </row>
    <row r="35" spans="1:16" x14ac:dyDescent="0.25">
      <c r="A35" s="48"/>
      <c r="B35" s="60" t="s">
        <v>208</v>
      </c>
      <c r="C35" s="129">
        <v>53.268158570000082</v>
      </c>
      <c r="D35" s="127">
        <v>44.601340100000066</v>
      </c>
      <c r="E35" s="129">
        <v>-16.270167211826713</v>
      </c>
      <c r="F35" s="129">
        <v>0.69272314068039875</v>
      </c>
      <c r="G35" s="129">
        <v>21.393619189999981</v>
      </c>
      <c r="H35" s="127">
        <v>20.130548630000007</v>
      </c>
      <c r="I35" s="129">
        <v>-5.9039592543106085</v>
      </c>
      <c r="J35" s="129">
        <v>0.66686609235648975</v>
      </c>
      <c r="K35" s="116"/>
      <c r="L35" s="70"/>
      <c r="M35" s="70"/>
      <c r="N35" s="70"/>
      <c r="O35" s="152"/>
      <c r="P35" s="96"/>
    </row>
    <row r="36" spans="1:16" x14ac:dyDescent="0.25">
      <c r="A36" s="48"/>
      <c r="B36" s="60" t="s">
        <v>218</v>
      </c>
      <c r="C36" s="129">
        <v>68.964152500000012</v>
      </c>
      <c r="D36" s="127">
        <v>39.581562820000009</v>
      </c>
      <c r="E36" s="129">
        <v>-42.605598147530344</v>
      </c>
      <c r="F36" s="129">
        <v>0.61475875945056779</v>
      </c>
      <c r="G36" s="129">
        <v>31.892577939999999</v>
      </c>
      <c r="H36" s="127">
        <v>19.607370139999997</v>
      </c>
      <c r="I36" s="129">
        <v>-38.52058564570212</v>
      </c>
      <c r="J36" s="129">
        <v>0.64953472192819772</v>
      </c>
      <c r="K36" s="116"/>
      <c r="L36" s="70"/>
      <c r="M36" s="70"/>
      <c r="N36" s="70"/>
      <c r="O36" s="152"/>
      <c r="P36" s="96"/>
    </row>
    <row r="37" spans="1:16" x14ac:dyDescent="0.25">
      <c r="A37" s="48"/>
      <c r="B37" s="60" t="s">
        <v>205</v>
      </c>
      <c r="C37" s="129">
        <v>36.856578790000022</v>
      </c>
      <c r="D37" s="127">
        <v>32.359783700000001</v>
      </c>
      <c r="E37" s="129">
        <v>-12.200793556074984</v>
      </c>
      <c r="F37" s="129">
        <v>0.50259411367781615</v>
      </c>
      <c r="G37" s="129">
        <v>17.627742050000016</v>
      </c>
      <c r="H37" s="127">
        <v>16.09898336000002</v>
      </c>
      <c r="I37" s="129">
        <v>-8.67245893242462</v>
      </c>
      <c r="J37" s="129">
        <v>0.53331214769755442</v>
      </c>
      <c r="K37" s="116"/>
      <c r="L37" s="70"/>
      <c r="M37" s="70"/>
      <c r="N37" s="70"/>
      <c r="O37" s="152"/>
      <c r="P37" s="96"/>
    </row>
    <row r="38" spans="1:16" x14ac:dyDescent="0.25">
      <c r="A38" s="48"/>
      <c r="B38" s="60" t="s">
        <v>217</v>
      </c>
      <c r="C38" s="129">
        <v>12.413154829999996</v>
      </c>
      <c r="D38" s="127">
        <v>17.213491550000015</v>
      </c>
      <c r="E38" s="129">
        <v>38.67136747862525</v>
      </c>
      <c r="F38" s="129">
        <v>0.26735035095036297</v>
      </c>
      <c r="G38" s="129">
        <v>6.0912267600000005</v>
      </c>
      <c r="H38" s="127">
        <v>7.0655290599999994</v>
      </c>
      <c r="I38" s="129">
        <v>15.995173688132391</v>
      </c>
      <c r="J38" s="129">
        <v>0.23406027531965085</v>
      </c>
      <c r="K38" s="116"/>
      <c r="L38" s="70"/>
      <c r="M38" s="70"/>
      <c r="N38" s="70"/>
      <c r="O38" s="152"/>
      <c r="P38" s="96"/>
    </row>
    <row r="39" spans="1:16" x14ac:dyDescent="0.25">
      <c r="A39" s="48"/>
      <c r="B39" s="60" t="s">
        <v>209</v>
      </c>
      <c r="C39" s="129">
        <v>13.930038609999995</v>
      </c>
      <c r="D39" s="127">
        <v>9.6174341800000001</v>
      </c>
      <c r="E39" s="129">
        <v>-30.959027112129423</v>
      </c>
      <c r="F39" s="129">
        <v>0.14937262413011229</v>
      </c>
      <c r="G39" s="129">
        <v>7.0036474600000016</v>
      </c>
      <c r="H39" s="127">
        <v>4.9476373299999992</v>
      </c>
      <c r="I39" s="129">
        <v>-29.356276736407892</v>
      </c>
      <c r="J39" s="129">
        <v>0.16390072785881121</v>
      </c>
      <c r="K39" s="116"/>
      <c r="L39" s="70"/>
      <c r="M39" s="70"/>
      <c r="N39" s="70"/>
      <c r="O39" s="152"/>
      <c r="P39" s="96"/>
    </row>
    <row r="40" spans="1:16" x14ac:dyDescent="0.25">
      <c r="A40" s="48"/>
      <c r="B40" s="60" t="s">
        <v>223</v>
      </c>
      <c r="C40" s="129">
        <v>3.9941363899999995</v>
      </c>
      <c r="D40" s="127">
        <v>6.9137728099999993</v>
      </c>
      <c r="E40" s="129">
        <v>73.098065136428644</v>
      </c>
      <c r="F40" s="129">
        <v>0.10738086353808766</v>
      </c>
      <c r="G40" s="129">
        <v>2.6447521300000001</v>
      </c>
      <c r="H40" s="127">
        <v>5.6779278700000004</v>
      </c>
      <c r="I40" s="129">
        <v>114.68657896496337</v>
      </c>
      <c r="J40" s="129">
        <v>0.18809311365245718</v>
      </c>
      <c r="K40" s="116"/>
      <c r="L40" s="70"/>
      <c r="M40" s="70"/>
      <c r="N40" s="70"/>
      <c r="O40" s="152"/>
      <c r="P40" s="96"/>
    </row>
    <row r="41" spans="1:16" x14ac:dyDescent="0.25">
      <c r="A41" s="48"/>
      <c r="B41" s="60" t="s">
        <v>224</v>
      </c>
      <c r="C41" s="129">
        <v>0</v>
      </c>
      <c r="D41" s="127">
        <v>0.12488058000000002</v>
      </c>
      <c r="E41" s="129" t="s">
        <v>97</v>
      </c>
      <c r="F41" s="129">
        <v>1.9395755238213049E-3</v>
      </c>
      <c r="G41" s="129">
        <v>0</v>
      </c>
      <c r="H41" s="127">
        <v>8.3032980000000006E-2</v>
      </c>
      <c r="I41" s="129" t="s">
        <v>97</v>
      </c>
      <c r="J41" s="129">
        <v>2.7506393356212543E-3</v>
      </c>
      <c r="K41" s="116"/>
      <c r="L41" s="70"/>
      <c r="M41" s="70"/>
      <c r="N41" s="70"/>
      <c r="O41" s="152"/>
      <c r="P41" s="96"/>
    </row>
    <row r="42" spans="1:16" x14ac:dyDescent="0.25">
      <c r="A42" s="48"/>
      <c r="B42" s="60" t="s">
        <v>2</v>
      </c>
      <c r="C42" s="129">
        <v>0.14918001</v>
      </c>
      <c r="D42" s="127">
        <v>4.3263000000000003E-2</v>
      </c>
      <c r="E42" s="129">
        <v>-70.999465679081268</v>
      </c>
      <c r="F42" s="129">
        <v>6.7193678862703156E-4</v>
      </c>
      <c r="G42" s="129">
        <v>3.0014999999999998E-3</v>
      </c>
      <c r="H42" s="127">
        <v>3.5311599999999998E-3</v>
      </c>
      <c r="I42" s="129">
        <v>17.646510078294185</v>
      </c>
      <c r="J42" s="129">
        <v>1.169769842822978E-4</v>
      </c>
      <c r="K42" s="116"/>
      <c r="L42" s="70"/>
      <c r="M42" s="70"/>
      <c r="N42" s="70"/>
      <c r="O42" s="152"/>
      <c r="P42" s="96"/>
    </row>
    <row r="43" spans="1:16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6"/>
      <c r="L43" s="70"/>
      <c r="M43" s="70"/>
      <c r="N43" s="70"/>
      <c r="O43" s="152"/>
      <c r="P43" s="96"/>
    </row>
    <row r="44" spans="1:16" x14ac:dyDescent="0.25">
      <c r="A44" s="117"/>
      <c r="B44" s="130" t="s">
        <v>453</v>
      </c>
      <c r="C44" s="118"/>
      <c r="D44" s="118"/>
      <c r="E44" s="118"/>
      <c r="F44" s="118"/>
      <c r="G44" s="118"/>
      <c r="H44" s="118"/>
      <c r="I44" s="118"/>
      <c r="J44" s="118"/>
      <c r="K44" s="119"/>
      <c r="L44" s="70"/>
      <c r="M44" s="70"/>
      <c r="N44" s="70"/>
      <c r="O44" s="152"/>
      <c r="P44" s="96"/>
    </row>
    <row r="45" spans="1:16" x14ac:dyDescent="0.25">
      <c r="B45" s="5"/>
      <c r="C45" s="5"/>
      <c r="D45" s="5"/>
      <c r="E45" s="5"/>
      <c r="L45" s="70"/>
      <c r="M45" s="70"/>
      <c r="N45" s="70"/>
      <c r="O45" s="152"/>
      <c r="P45" s="96"/>
    </row>
    <row r="46" spans="1:16" x14ac:dyDescent="0.25">
      <c r="B46" s="5"/>
      <c r="C46" s="5"/>
      <c r="D46" s="5"/>
      <c r="E46" s="5"/>
      <c r="L46" s="70"/>
      <c r="M46" s="70"/>
      <c r="N46" s="70"/>
      <c r="O46" s="152"/>
      <c r="P46" s="96"/>
    </row>
    <row r="47" spans="1:16" x14ac:dyDescent="0.25">
      <c r="L47" s="70"/>
      <c r="M47" s="70"/>
      <c r="N47" s="70"/>
      <c r="O47" s="152"/>
      <c r="P47" s="96"/>
    </row>
    <row r="48" spans="1:16" x14ac:dyDescent="0.25">
      <c r="L48" s="70"/>
      <c r="M48" s="70"/>
      <c r="N48" s="70"/>
      <c r="O48" s="152"/>
      <c r="P48" s="96"/>
    </row>
    <row r="49" spans="12:16" x14ac:dyDescent="0.25">
      <c r="L49" s="70"/>
      <c r="M49" s="70"/>
      <c r="N49" s="70"/>
      <c r="O49" s="152"/>
      <c r="P49" s="96"/>
    </row>
    <row r="50" spans="12:16" x14ac:dyDescent="0.25">
      <c r="L50" s="70"/>
      <c r="M50" s="70"/>
      <c r="N50" s="70"/>
      <c r="O50" s="152"/>
      <c r="P50" s="96"/>
    </row>
    <row r="51" spans="12:16" x14ac:dyDescent="0.25">
      <c r="L51" s="70"/>
      <c r="M51" s="70"/>
      <c r="N51" s="70"/>
      <c r="O51" s="152"/>
      <c r="P51" s="96"/>
    </row>
    <row r="52" spans="12:16" x14ac:dyDescent="0.25">
      <c r="L52" s="70"/>
      <c r="M52" s="70"/>
      <c r="N52" s="70"/>
      <c r="O52" s="152"/>
      <c r="P52" s="96"/>
    </row>
    <row r="53" spans="12:16" x14ac:dyDescent="0.25">
      <c r="L53" s="70"/>
      <c r="M53" s="70"/>
      <c r="N53" s="70"/>
      <c r="O53" s="152"/>
      <c r="P53" s="96"/>
    </row>
    <row r="54" spans="12:16" x14ac:dyDescent="0.25">
      <c r="L54" s="70"/>
      <c r="M54" s="70"/>
      <c r="N54" s="70"/>
      <c r="O54" s="152"/>
      <c r="P54" s="96"/>
    </row>
    <row r="55" spans="12:16" x14ac:dyDescent="0.25">
      <c r="L55" s="70"/>
      <c r="M55" s="70"/>
      <c r="N55" s="70"/>
      <c r="O55" s="152"/>
      <c r="P55" s="96"/>
    </row>
    <row r="56" spans="12:16" x14ac:dyDescent="0.25">
      <c r="L56" s="70"/>
      <c r="M56" s="70"/>
      <c r="N56" s="70"/>
      <c r="O56" s="152"/>
      <c r="P56" s="96"/>
    </row>
    <row r="57" spans="12:16" x14ac:dyDescent="0.25">
      <c r="L57" s="70"/>
      <c r="M57" s="70"/>
      <c r="N57" s="70"/>
      <c r="O57" s="152"/>
      <c r="P57" s="96"/>
    </row>
    <row r="58" spans="12:16" x14ac:dyDescent="0.25">
      <c r="L58" s="70"/>
      <c r="M58" s="70"/>
      <c r="N58" s="70"/>
      <c r="O58" s="152"/>
      <c r="P58" s="96"/>
    </row>
    <row r="59" spans="12:16" x14ac:dyDescent="0.25">
      <c r="L59" s="70"/>
      <c r="M59" s="70"/>
      <c r="N59" s="70"/>
      <c r="O59" s="152"/>
      <c r="P59" s="96"/>
    </row>
    <row r="60" spans="12:16" x14ac:dyDescent="0.25">
      <c r="L60" s="70"/>
      <c r="M60" s="70"/>
      <c r="N60" s="70"/>
      <c r="O60" s="152"/>
      <c r="P60" s="96"/>
    </row>
    <row r="61" spans="12:16" x14ac:dyDescent="0.25">
      <c r="L61" s="70"/>
      <c r="M61" s="70"/>
      <c r="N61" s="70"/>
      <c r="O61" s="152"/>
      <c r="P61" s="96"/>
    </row>
    <row r="62" spans="12:16" x14ac:dyDescent="0.25">
      <c r="L62" s="70"/>
      <c r="M62" s="70"/>
      <c r="N62" s="70"/>
      <c r="O62" s="152"/>
      <c r="P62" s="96"/>
    </row>
    <row r="63" spans="12:16" x14ac:dyDescent="0.25">
      <c r="L63" s="70"/>
      <c r="M63" s="70"/>
      <c r="N63" s="70"/>
      <c r="O63" s="152"/>
      <c r="P63" s="96"/>
    </row>
    <row r="64" spans="12:16" x14ac:dyDescent="0.25">
      <c r="L64" s="70"/>
      <c r="M64" s="70"/>
      <c r="N64" s="70"/>
      <c r="O64" s="152"/>
      <c r="P64" s="96"/>
    </row>
    <row r="65" spans="12:16" x14ac:dyDescent="0.25">
      <c r="L65" s="70"/>
      <c r="M65" s="70"/>
      <c r="N65" s="70"/>
      <c r="O65" s="152"/>
      <c r="P65" s="96"/>
    </row>
    <row r="66" spans="12:16" x14ac:dyDescent="0.25">
      <c r="L66" s="70"/>
      <c r="M66" s="70"/>
      <c r="N66" s="70"/>
      <c r="O66" s="152"/>
      <c r="P66" s="96"/>
    </row>
    <row r="67" spans="12:16" x14ac:dyDescent="0.25">
      <c r="L67" s="70"/>
      <c r="M67" s="70"/>
      <c r="N67" s="70"/>
      <c r="O67" s="152"/>
      <c r="P67" s="96"/>
    </row>
    <row r="68" spans="12:16" x14ac:dyDescent="0.25">
      <c r="L68" s="70"/>
      <c r="M68" s="70"/>
      <c r="N68" s="70"/>
      <c r="O68" s="152"/>
      <c r="P68" s="96"/>
    </row>
    <row r="69" spans="12:16" x14ac:dyDescent="0.25">
      <c r="L69" s="70"/>
      <c r="M69" s="70"/>
      <c r="N69" s="70"/>
      <c r="O69" s="152"/>
      <c r="P69" s="96"/>
    </row>
    <row r="70" spans="12:16" x14ac:dyDescent="0.25">
      <c r="L70" s="70"/>
      <c r="M70" s="70"/>
      <c r="N70" s="70"/>
      <c r="O70" s="152"/>
      <c r="P70" s="96"/>
    </row>
    <row r="71" spans="12:16" x14ac:dyDescent="0.25">
      <c r="L71" s="70"/>
      <c r="M71" s="70"/>
      <c r="N71" s="70"/>
      <c r="O71" s="152"/>
      <c r="P71" s="96"/>
    </row>
    <row r="72" spans="12:16" x14ac:dyDescent="0.25">
      <c r="L72" s="70"/>
      <c r="M72" s="70"/>
      <c r="N72" s="70"/>
      <c r="O72" s="152"/>
      <c r="P72" s="96"/>
    </row>
    <row r="73" spans="12:16" x14ac:dyDescent="0.25">
      <c r="L73" s="70"/>
      <c r="M73" s="70"/>
      <c r="N73" s="70"/>
      <c r="O73" s="152"/>
      <c r="P73" s="96"/>
    </row>
    <row r="74" spans="12:16" x14ac:dyDescent="0.25">
      <c r="L74" s="70"/>
      <c r="M74" s="70"/>
      <c r="N74" s="70"/>
      <c r="O74" s="152"/>
      <c r="P74" s="96"/>
    </row>
    <row r="75" spans="12:16" x14ac:dyDescent="0.25">
      <c r="L75" s="70"/>
      <c r="M75" s="70"/>
      <c r="N75" s="70"/>
      <c r="O75" s="152"/>
      <c r="P75" s="96"/>
    </row>
    <row r="76" spans="12:16" x14ac:dyDescent="0.25">
      <c r="L76" s="70"/>
      <c r="M76" s="70"/>
      <c r="N76" s="70"/>
      <c r="O76" s="152"/>
      <c r="P76" s="96"/>
    </row>
    <row r="77" spans="12:16" x14ac:dyDescent="0.25">
      <c r="L77" s="70"/>
      <c r="M77" s="70"/>
      <c r="N77" s="70"/>
      <c r="O77" s="152"/>
      <c r="P77" s="96"/>
    </row>
    <row r="78" spans="12:16" x14ac:dyDescent="0.25">
      <c r="L78" s="70"/>
      <c r="M78" s="70"/>
      <c r="N78" s="70"/>
      <c r="O78" s="152"/>
      <c r="P78" s="96"/>
    </row>
    <row r="79" spans="12:16" x14ac:dyDescent="0.25">
      <c r="L79" s="70"/>
      <c r="M79" s="70"/>
      <c r="N79" s="70"/>
      <c r="O79" s="152"/>
      <c r="P79" s="96"/>
    </row>
    <row r="80" spans="12:16" x14ac:dyDescent="0.25">
      <c r="L80" s="70"/>
      <c r="M80" s="70"/>
      <c r="N80" s="70"/>
      <c r="O80" s="152"/>
      <c r="P80" s="96"/>
    </row>
    <row r="81" spans="12:16" x14ac:dyDescent="0.25">
      <c r="L81" s="70"/>
      <c r="M81" s="70"/>
      <c r="N81" s="70"/>
      <c r="O81" s="152"/>
      <c r="P81" s="96"/>
    </row>
    <row r="82" spans="12:16" x14ac:dyDescent="0.25">
      <c r="L82" s="70"/>
      <c r="M82" s="70"/>
      <c r="N82" s="70"/>
      <c r="O82" s="152"/>
      <c r="P82" s="96"/>
    </row>
    <row r="83" spans="12:16" x14ac:dyDescent="0.25">
      <c r="L83" s="70"/>
      <c r="M83" s="70"/>
      <c r="N83" s="70"/>
      <c r="O83" s="152"/>
      <c r="P83" s="96"/>
    </row>
    <row r="84" spans="12:16" x14ac:dyDescent="0.25">
      <c r="L84" s="70"/>
      <c r="M84" s="70"/>
      <c r="N84" s="70"/>
      <c r="O84" s="152"/>
      <c r="P84" s="96"/>
    </row>
    <row r="85" spans="12:16" x14ac:dyDescent="0.25">
      <c r="L85" s="70"/>
      <c r="M85" s="70"/>
      <c r="N85" s="70"/>
      <c r="O85" s="152"/>
      <c r="P85" s="96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32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3855.9535880299991</v>
      </c>
      <c r="D13" s="133">
        <v>4094.003107399999</v>
      </c>
      <c r="E13" s="132">
        <v>6.1735576929394353</v>
      </c>
      <c r="F13" s="132">
        <v>100</v>
      </c>
      <c r="G13" s="132">
        <v>1925.61638171</v>
      </c>
      <c r="H13" s="133">
        <v>1768.6992110400004</v>
      </c>
      <c r="I13" s="132">
        <v>-8.1489320593883257</v>
      </c>
      <c r="J13" s="132">
        <v>100</v>
      </c>
      <c r="K13" s="116"/>
    </row>
    <row r="14" spans="1:14" ht="15.6" customHeight="1" x14ac:dyDescent="0.25">
      <c r="A14" s="48"/>
      <c r="B14" s="60" t="s">
        <v>222</v>
      </c>
      <c r="C14" s="129">
        <v>1495.9849722199999</v>
      </c>
      <c r="D14" s="127">
        <v>1544.1943627400001</v>
      </c>
      <c r="E14" s="129">
        <v>3.222585214105389</v>
      </c>
      <c r="F14" s="129">
        <v>37.718446279360059</v>
      </c>
      <c r="G14" s="129">
        <v>674.48151486999996</v>
      </c>
      <c r="H14" s="127">
        <v>733.26874399999997</v>
      </c>
      <c r="I14" s="129">
        <v>8.715914051600171</v>
      </c>
      <c r="J14" s="129">
        <v>41.458080572605432</v>
      </c>
      <c r="K14" s="116"/>
    </row>
    <row r="15" spans="1:14" ht="15.6" customHeight="1" x14ac:dyDescent="0.25">
      <c r="A15" s="48"/>
      <c r="B15" s="60" t="s">
        <v>215</v>
      </c>
      <c r="C15" s="129">
        <v>642.05140384999993</v>
      </c>
      <c r="D15" s="127">
        <v>828.33862606999958</v>
      </c>
      <c r="E15" s="129">
        <v>29.014378148376618</v>
      </c>
      <c r="F15" s="129">
        <v>20.232975020775136</v>
      </c>
      <c r="G15" s="129">
        <v>346.60485579000016</v>
      </c>
      <c r="H15" s="127">
        <v>322.08211332999997</v>
      </c>
      <c r="I15" s="129">
        <v>-7.0751295171865518</v>
      </c>
      <c r="J15" s="129">
        <v>18.210112342426768</v>
      </c>
      <c r="K15" s="116"/>
    </row>
    <row r="16" spans="1:14" ht="15.6" customHeight="1" x14ac:dyDescent="0.25">
      <c r="A16" s="48"/>
      <c r="B16" s="60" t="s">
        <v>225</v>
      </c>
      <c r="C16" s="129">
        <v>190.53420643999999</v>
      </c>
      <c r="D16" s="127">
        <v>306.32282864000007</v>
      </c>
      <c r="E16" s="129">
        <v>60.770516939414975</v>
      </c>
      <c r="F16" s="129">
        <v>7.4822324410627568</v>
      </c>
      <c r="G16" s="129">
        <v>149.45748479000002</v>
      </c>
      <c r="H16" s="127">
        <v>75.273803929999985</v>
      </c>
      <c r="I16" s="129">
        <v>-49.635306632005857</v>
      </c>
      <c r="J16" s="129">
        <v>4.2558849724221206</v>
      </c>
      <c r="K16" s="116"/>
    </row>
    <row r="17" spans="1:11" ht="15.6" customHeight="1" x14ac:dyDescent="0.25">
      <c r="A17" s="48"/>
      <c r="B17" s="60" t="s">
        <v>221</v>
      </c>
      <c r="C17" s="129">
        <v>150.32258862</v>
      </c>
      <c r="D17" s="127">
        <v>195.01208321000001</v>
      </c>
      <c r="E17" s="129">
        <v>29.729061347506747</v>
      </c>
      <c r="F17" s="129">
        <v>4.7633594331550819</v>
      </c>
      <c r="G17" s="129">
        <v>99.119701000000006</v>
      </c>
      <c r="H17" s="127">
        <v>81.874954759999994</v>
      </c>
      <c r="I17" s="129">
        <v>-17.397899777764682</v>
      </c>
      <c r="J17" s="129">
        <v>4.6291056302251237</v>
      </c>
      <c r="K17" s="116"/>
    </row>
    <row r="18" spans="1:11" ht="15.6" customHeight="1" x14ac:dyDescent="0.25">
      <c r="A18" s="48"/>
      <c r="B18" s="60" t="s">
        <v>216</v>
      </c>
      <c r="C18" s="129">
        <v>257.35041863999999</v>
      </c>
      <c r="D18" s="127">
        <v>159.83000955999998</v>
      </c>
      <c r="E18" s="129">
        <v>-37.89401610277482</v>
      </c>
      <c r="F18" s="129">
        <v>3.9040031325600069</v>
      </c>
      <c r="G18" s="129">
        <v>171.88885544999999</v>
      </c>
      <c r="H18" s="127">
        <v>68.212743519999989</v>
      </c>
      <c r="I18" s="129">
        <v>-60.315784672938207</v>
      </c>
      <c r="J18" s="129">
        <v>3.8566616129087712</v>
      </c>
      <c r="K18" s="116"/>
    </row>
    <row r="19" spans="1:11" ht="15.6" customHeight="1" x14ac:dyDescent="0.25">
      <c r="A19" s="48"/>
      <c r="B19" s="60" t="s">
        <v>210</v>
      </c>
      <c r="C19" s="129">
        <v>167.16512706999995</v>
      </c>
      <c r="D19" s="127">
        <v>126.66552360000018</v>
      </c>
      <c r="E19" s="129">
        <v>-24.227303971743265</v>
      </c>
      <c r="F19" s="129">
        <v>3.0939283697916475</v>
      </c>
      <c r="G19" s="129">
        <v>66.322082709999975</v>
      </c>
      <c r="H19" s="127">
        <v>56.499783780000008</v>
      </c>
      <c r="I19" s="129">
        <v>-14.809997709132517</v>
      </c>
      <c r="J19" s="129">
        <v>3.1944257919795174</v>
      </c>
      <c r="K19" s="116"/>
    </row>
    <row r="20" spans="1:11" ht="15.6" customHeight="1" x14ac:dyDescent="0.25">
      <c r="A20" s="48"/>
      <c r="B20" s="60" t="s">
        <v>211</v>
      </c>
      <c r="C20" s="129">
        <v>102.86385018999999</v>
      </c>
      <c r="D20" s="127">
        <v>109.99020763999999</v>
      </c>
      <c r="E20" s="129">
        <v>6.9279513034335105</v>
      </c>
      <c r="F20" s="129">
        <v>2.6866175905238157</v>
      </c>
      <c r="G20" s="129">
        <v>25.38608</v>
      </c>
      <c r="H20" s="127">
        <v>56.840600999999999</v>
      </c>
      <c r="I20" s="129">
        <v>123.90460047396053</v>
      </c>
      <c r="J20" s="129">
        <v>3.2136951633838042</v>
      </c>
      <c r="K20" s="116"/>
    </row>
    <row r="21" spans="1:11" ht="15.6" customHeight="1" x14ac:dyDescent="0.25">
      <c r="A21" s="48"/>
      <c r="B21" s="60" t="s">
        <v>207</v>
      </c>
      <c r="C21" s="129">
        <v>93.078702750000062</v>
      </c>
      <c r="D21" s="127">
        <v>84.840051069999987</v>
      </c>
      <c r="E21" s="129">
        <v>-8.851274713323253</v>
      </c>
      <c r="F21" s="129">
        <v>2.072300602719372</v>
      </c>
      <c r="G21" s="129">
        <v>37.970800530000034</v>
      </c>
      <c r="H21" s="127">
        <v>39.792085789999959</v>
      </c>
      <c r="I21" s="129">
        <v>4.7965416440481912</v>
      </c>
      <c r="J21" s="129">
        <v>2.2497938338877925</v>
      </c>
      <c r="K21" s="116"/>
    </row>
    <row r="22" spans="1:11" ht="15.6" customHeight="1" x14ac:dyDescent="0.25">
      <c r="A22" s="48"/>
      <c r="B22" s="60" t="s">
        <v>226</v>
      </c>
      <c r="C22" s="129">
        <v>81.760640199999983</v>
      </c>
      <c r="D22" s="127">
        <v>80.342003819999888</v>
      </c>
      <c r="E22" s="129">
        <v>-1.735109187660322</v>
      </c>
      <c r="F22" s="129">
        <v>1.9624314323254906</v>
      </c>
      <c r="G22" s="129">
        <v>40.470004549999992</v>
      </c>
      <c r="H22" s="127">
        <v>32.661511450000006</v>
      </c>
      <c r="I22" s="129">
        <v>-19.294519945884183</v>
      </c>
      <c r="J22" s="129">
        <v>1.8466402453357198</v>
      </c>
      <c r="K22" s="116"/>
    </row>
    <row r="23" spans="1:11" s="44" customFormat="1" x14ac:dyDescent="0.25">
      <c r="A23" s="48"/>
      <c r="B23" s="60" t="s">
        <v>220</v>
      </c>
      <c r="C23" s="129">
        <v>9.9696210000000001</v>
      </c>
      <c r="D23" s="127">
        <v>80.023890669999986</v>
      </c>
      <c r="E23" s="129">
        <v>702.67736025271142</v>
      </c>
      <c r="F23" s="129">
        <v>1.9546612098401948</v>
      </c>
      <c r="G23" s="129">
        <v>9.9696210000000001</v>
      </c>
      <c r="H23" s="127">
        <v>25.83768684</v>
      </c>
      <c r="I23" s="129">
        <v>159.16418327236309</v>
      </c>
      <c r="J23" s="129">
        <v>1.4608298957066512</v>
      </c>
      <c r="K23" s="116"/>
    </row>
    <row r="24" spans="1:11" s="44" customFormat="1" x14ac:dyDescent="0.25">
      <c r="A24" s="48"/>
      <c r="B24" s="60" t="s">
        <v>227</v>
      </c>
      <c r="C24" s="129">
        <v>44.739846999999997</v>
      </c>
      <c r="D24" s="127">
        <v>79.197258590000004</v>
      </c>
      <c r="E24" s="129">
        <v>77.017276321932911</v>
      </c>
      <c r="F24" s="129">
        <v>1.934469918863746</v>
      </c>
      <c r="G24" s="129">
        <v>41.819547</v>
      </c>
      <c r="H24" s="127">
        <v>61.474286219999996</v>
      </c>
      <c r="I24" s="129">
        <v>46.998929041483862</v>
      </c>
      <c r="J24" s="129">
        <v>3.4756778222258005</v>
      </c>
      <c r="K24" s="116"/>
    </row>
    <row r="25" spans="1:11" x14ac:dyDescent="0.25">
      <c r="A25" s="48"/>
      <c r="B25" s="60" t="s">
        <v>203</v>
      </c>
      <c r="C25" s="129">
        <v>113.09476328999997</v>
      </c>
      <c r="D25" s="127">
        <v>78.990626399999982</v>
      </c>
      <c r="E25" s="129">
        <v>-30.155363429648329</v>
      </c>
      <c r="F25" s="129">
        <v>1.9294227270424569</v>
      </c>
      <c r="G25" s="129">
        <v>64.700800370000024</v>
      </c>
      <c r="H25" s="127">
        <v>41.882895659999996</v>
      </c>
      <c r="I25" s="129">
        <v>-35.266804397337971</v>
      </c>
      <c r="J25" s="129">
        <v>2.3680055601637733</v>
      </c>
      <c r="K25" s="116"/>
    </row>
    <row r="26" spans="1:11" s="44" customFormat="1" x14ac:dyDescent="0.25">
      <c r="A26" s="48"/>
      <c r="B26" s="60" t="s">
        <v>204</v>
      </c>
      <c r="C26" s="129">
        <v>77.52791959000001</v>
      </c>
      <c r="D26" s="127">
        <v>78.638905590000007</v>
      </c>
      <c r="E26" s="129">
        <v>1.4330140752845555</v>
      </c>
      <c r="F26" s="129">
        <v>1.920831604838269</v>
      </c>
      <c r="G26" s="129">
        <v>34.022083839999986</v>
      </c>
      <c r="H26" s="127">
        <v>39.697476549999983</v>
      </c>
      <c r="I26" s="129">
        <v>16.681496455920787</v>
      </c>
      <c r="J26" s="129">
        <v>2.2444447479940779</v>
      </c>
      <c r="K26" s="116"/>
    </row>
    <row r="27" spans="1:11" s="68" customFormat="1" x14ac:dyDescent="0.25">
      <c r="A27" s="48"/>
      <c r="B27" s="60" t="s">
        <v>212</v>
      </c>
      <c r="C27" s="129">
        <v>68.484959540000006</v>
      </c>
      <c r="D27" s="127">
        <v>59.671267459999989</v>
      </c>
      <c r="E27" s="129">
        <v>-12.869529513049072</v>
      </c>
      <c r="F27" s="129">
        <v>1.4575286313814195</v>
      </c>
      <c r="G27" s="129">
        <v>28.654519660000002</v>
      </c>
      <c r="H27" s="127">
        <v>18.950214410000001</v>
      </c>
      <c r="I27" s="129">
        <v>-33.866577995884647</v>
      </c>
      <c r="J27" s="129">
        <v>1.0714209794246032</v>
      </c>
      <c r="K27" s="116"/>
    </row>
    <row r="28" spans="1:11" s="68" customFormat="1" x14ac:dyDescent="0.25">
      <c r="A28" s="48"/>
      <c r="B28" s="60" t="s">
        <v>202</v>
      </c>
      <c r="C28" s="129">
        <v>44.674622920000019</v>
      </c>
      <c r="D28" s="127">
        <v>49.918533000000025</v>
      </c>
      <c r="E28" s="134">
        <v>11.73800636077087</v>
      </c>
      <c r="F28" s="134">
        <v>1.2193086250904694</v>
      </c>
      <c r="G28" s="129">
        <v>22.239473369999988</v>
      </c>
      <c r="H28" s="127">
        <v>22.818105889999998</v>
      </c>
      <c r="I28" s="134">
        <v>2.6018265377657723</v>
      </c>
      <c r="J28" s="134">
        <v>1.2901066358582749</v>
      </c>
      <c r="K28" s="116"/>
    </row>
    <row r="29" spans="1:11" s="68" customFormat="1" x14ac:dyDescent="0.25">
      <c r="A29" s="48"/>
      <c r="B29" s="60" t="s">
        <v>208</v>
      </c>
      <c r="C29" s="129">
        <v>51.793137180000009</v>
      </c>
      <c r="D29" s="127">
        <v>42.477962479999995</v>
      </c>
      <c r="E29" s="129">
        <v>-17.985345563498868</v>
      </c>
      <c r="F29" s="129">
        <v>1.0375654674814525</v>
      </c>
      <c r="G29" s="129">
        <v>20.870991809999985</v>
      </c>
      <c r="H29" s="127">
        <v>18.906628739999999</v>
      </c>
      <c r="I29" s="129">
        <v>-9.411929667179475</v>
      </c>
      <c r="J29" s="129">
        <v>1.0689567011726571</v>
      </c>
      <c r="K29" s="116"/>
    </row>
    <row r="30" spans="1:11" s="68" customFormat="1" x14ac:dyDescent="0.25">
      <c r="A30" s="48"/>
      <c r="B30" s="60" t="s">
        <v>213</v>
      </c>
      <c r="C30" s="129">
        <v>68.078859030000004</v>
      </c>
      <c r="D30" s="127">
        <v>40.622083209999992</v>
      </c>
      <c r="E30" s="129">
        <v>-40.330840162730631</v>
      </c>
      <c r="F30" s="129">
        <v>0.99223381478569728</v>
      </c>
      <c r="G30" s="129">
        <v>2.3632728300000001</v>
      </c>
      <c r="H30" s="127">
        <v>1.8315915199999999</v>
      </c>
      <c r="I30" s="129">
        <v>-22.497669471366123</v>
      </c>
      <c r="J30" s="129">
        <v>0.10355585102132876</v>
      </c>
      <c r="K30" s="116"/>
    </row>
    <row r="31" spans="1:11" x14ac:dyDescent="0.25">
      <c r="A31" s="48"/>
      <c r="B31" s="60" t="s">
        <v>200</v>
      </c>
      <c r="C31" s="129">
        <v>24.229084179999983</v>
      </c>
      <c r="D31" s="127">
        <v>32.363580589999991</v>
      </c>
      <c r="E31" s="129">
        <v>33.573272310121681</v>
      </c>
      <c r="F31" s="129">
        <v>0.79051187165691505</v>
      </c>
      <c r="G31" s="129">
        <v>10.399524020000001</v>
      </c>
      <c r="H31" s="127">
        <v>13.810404710000002</v>
      </c>
      <c r="I31" s="129">
        <v>32.798430807413048</v>
      </c>
      <c r="J31" s="129">
        <v>0.78082268730585591</v>
      </c>
      <c r="K31" s="116"/>
    </row>
    <row r="32" spans="1:11" x14ac:dyDescent="0.25">
      <c r="A32" s="48"/>
      <c r="B32" s="60" t="s">
        <v>218</v>
      </c>
      <c r="C32" s="129">
        <v>47.900236740000004</v>
      </c>
      <c r="D32" s="127">
        <v>29.622447309999995</v>
      </c>
      <c r="E32" s="129">
        <v>-38.15803568823867</v>
      </c>
      <c r="F32" s="129">
        <v>0.72355703043939523</v>
      </c>
      <c r="G32" s="129">
        <v>19.970986740000001</v>
      </c>
      <c r="H32" s="127">
        <v>12.408293049999999</v>
      </c>
      <c r="I32" s="129">
        <v>-37.868402740725074</v>
      </c>
      <c r="J32" s="129">
        <v>0.70154908039473174</v>
      </c>
      <c r="K32" s="116"/>
    </row>
    <row r="33" spans="1:13" x14ac:dyDescent="0.25">
      <c r="A33" s="48"/>
      <c r="B33" s="61" t="s">
        <v>199</v>
      </c>
      <c r="C33" s="133">
        <v>5.57390367</v>
      </c>
      <c r="D33" s="133">
        <v>28.330657160000008</v>
      </c>
      <c r="E33" s="133">
        <v>408.27317509059151</v>
      </c>
      <c r="F33" s="133">
        <v>0.69200380206824308</v>
      </c>
      <c r="G33" s="133">
        <v>1.5277044400000002</v>
      </c>
      <c r="H33" s="133">
        <v>13.328688969999996</v>
      </c>
      <c r="I33" s="133">
        <v>772.46515890207115</v>
      </c>
      <c r="J33" s="133">
        <v>0.75358709309101168</v>
      </c>
      <c r="K33" s="116"/>
    </row>
    <row r="34" spans="1:13" x14ac:dyDescent="0.25">
      <c r="A34" s="48"/>
      <c r="B34" s="60" t="s">
        <v>214</v>
      </c>
      <c r="C34" s="129">
        <v>10.698518200000001</v>
      </c>
      <c r="D34" s="127">
        <v>16.18405069999999</v>
      </c>
      <c r="E34" s="129">
        <v>51.273759575414736</v>
      </c>
      <c r="F34" s="129">
        <v>0.39531114841478671</v>
      </c>
      <c r="G34" s="129">
        <v>5.50579091</v>
      </c>
      <c r="H34" s="127">
        <v>8.9993433799999991</v>
      </c>
      <c r="I34" s="129">
        <v>63.45232732421362</v>
      </c>
      <c r="J34" s="129">
        <v>0.50881140918858425</v>
      </c>
      <c r="K34" s="116"/>
    </row>
    <row r="35" spans="1:13" x14ac:dyDescent="0.25">
      <c r="A35" s="48"/>
      <c r="B35" s="60" t="s">
        <v>206</v>
      </c>
      <c r="C35" s="129">
        <v>62.321413539999995</v>
      </c>
      <c r="D35" s="127">
        <v>15.444137430000007</v>
      </c>
      <c r="E35" s="129">
        <v>-75.218570066470917</v>
      </c>
      <c r="F35" s="129">
        <v>0.37723804855165827</v>
      </c>
      <c r="G35" s="129">
        <v>32.09978547</v>
      </c>
      <c r="H35" s="127">
        <v>11.185407320000003</v>
      </c>
      <c r="I35" s="129">
        <v>-65.154261449959776</v>
      </c>
      <c r="J35" s="129">
        <v>0.63240867922494015</v>
      </c>
      <c r="K35" s="116"/>
    </row>
    <row r="36" spans="1:13" x14ac:dyDescent="0.25">
      <c r="A36" s="48"/>
      <c r="B36" s="60" t="s">
        <v>205</v>
      </c>
      <c r="C36" s="129">
        <v>16.011972100000005</v>
      </c>
      <c r="D36" s="127">
        <v>12.488668389999999</v>
      </c>
      <c r="E36" s="129">
        <v>-22.004183419730072</v>
      </c>
      <c r="F36" s="129">
        <v>0.30504784833764442</v>
      </c>
      <c r="G36" s="129">
        <v>5.6463902699999986</v>
      </c>
      <c r="H36" s="127">
        <v>5.7996968300000011</v>
      </c>
      <c r="I36" s="129">
        <v>2.7151251094799544</v>
      </c>
      <c r="J36" s="129">
        <v>0.3279074697268487</v>
      </c>
      <c r="K36" s="116"/>
    </row>
    <row r="37" spans="1:13" x14ac:dyDescent="0.25">
      <c r="A37" s="48"/>
      <c r="B37" s="60" t="s">
        <v>217</v>
      </c>
      <c r="C37" s="129">
        <v>7.9170766599999984</v>
      </c>
      <c r="D37" s="127">
        <v>11.613497439999998</v>
      </c>
      <c r="E37" s="129">
        <v>46.689212934815757</v>
      </c>
      <c r="F37" s="129">
        <v>0.28367094834413659</v>
      </c>
      <c r="G37" s="129">
        <v>3.8713762999999997</v>
      </c>
      <c r="H37" s="127">
        <v>4.4104541699999986</v>
      </c>
      <c r="I37" s="129">
        <v>13.924708636564187</v>
      </c>
      <c r="J37" s="129">
        <v>0.24936145968011367</v>
      </c>
      <c r="K37" s="116"/>
    </row>
    <row r="38" spans="1:13" x14ac:dyDescent="0.25">
      <c r="A38" s="48"/>
      <c r="B38" s="60" t="s">
        <v>209</v>
      </c>
      <c r="C38" s="129">
        <v>5.8627213600000001</v>
      </c>
      <c r="D38" s="127">
        <v>2.7088890699999997</v>
      </c>
      <c r="E38" s="129">
        <v>-53.794681622051364</v>
      </c>
      <c r="F38" s="129">
        <v>6.6167245088398302E-2</v>
      </c>
      <c r="G38" s="129">
        <v>0.81461161000000004</v>
      </c>
      <c r="H38" s="127">
        <v>0.73150776000000006</v>
      </c>
      <c r="I38" s="129">
        <v>-10.201653030700108</v>
      </c>
      <c r="J38" s="129">
        <v>4.1358516780808159E-2</v>
      </c>
      <c r="K38" s="116"/>
    </row>
    <row r="39" spans="1:13" x14ac:dyDescent="0.25">
      <c r="A39" s="48"/>
      <c r="B39" s="60" t="s">
        <v>2</v>
      </c>
      <c r="C39" s="129">
        <v>15.963022050000001</v>
      </c>
      <c r="D39" s="127">
        <v>0.17095556000000001</v>
      </c>
      <c r="E39" s="129">
        <v>-98.929052660175969</v>
      </c>
      <c r="F39" s="129">
        <v>4.1757555017726822E-3</v>
      </c>
      <c r="G39" s="129">
        <v>9.4385223800000002</v>
      </c>
      <c r="H39" s="127">
        <v>0.12018746000000001</v>
      </c>
      <c r="I39" s="129">
        <v>-98.726628436515924</v>
      </c>
      <c r="J39" s="129">
        <v>6.7952458648596007E-3</v>
      </c>
      <c r="K39" s="116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3" x14ac:dyDescent="0.25">
      <c r="A41" s="117"/>
      <c r="B41" s="130" t="s">
        <v>453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48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2393.1000290099987</v>
      </c>
      <c r="D13" s="133">
        <v>2344.5489606300034</v>
      </c>
      <c r="E13" s="132">
        <v>-2.0287939405558508</v>
      </c>
      <c r="F13" s="132">
        <v>100</v>
      </c>
      <c r="G13" s="132">
        <v>1257.4550229399995</v>
      </c>
      <c r="H13" s="133">
        <v>1249.9800801599988</v>
      </c>
      <c r="I13" s="132">
        <v>-0.59445011102853273</v>
      </c>
      <c r="J13" s="132">
        <v>100</v>
      </c>
      <c r="K13" s="116"/>
    </row>
    <row r="14" spans="1:14" ht="15.6" customHeight="1" x14ac:dyDescent="0.25">
      <c r="A14" s="48"/>
      <c r="B14" s="60" t="s">
        <v>204</v>
      </c>
      <c r="C14" s="129">
        <v>681.93175490000192</v>
      </c>
      <c r="D14" s="127">
        <v>756.49584321000054</v>
      </c>
      <c r="E14" s="129">
        <v>10.934244926155801</v>
      </c>
      <c r="F14" s="129">
        <v>32.26615677101163</v>
      </c>
      <c r="G14" s="129">
        <v>333.45155532000069</v>
      </c>
      <c r="H14" s="127">
        <v>406.34062767999893</v>
      </c>
      <c r="I14" s="129">
        <v>21.858969075747559</v>
      </c>
      <c r="J14" s="129">
        <v>32.507768254033849</v>
      </c>
      <c r="K14" s="116"/>
    </row>
    <row r="15" spans="1:14" x14ac:dyDescent="0.25">
      <c r="A15" s="48"/>
      <c r="B15" s="61" t="s">
        <v>199</v>
      </c>
      <c r="C15" s="133">
        <v>389.23979611999835</v>
      </c>
      <c r="D15" s="133">
        <v>337.03397009000116</v>
      </c>
      <c r="E15" s="133">
        <v>-13.412252948026593</v>
      </c>
      <c r="F15" s="133">
        <v>14.37521569178222</v>
      </c>
      <c r="G15" s="133">
        <v>213.23786540999973</v>
      </c>
      <c r="H15" s="133">
        <v>194.24826148000037</v>
      </c>
      <c r="I15" s="133">
        <v>-8.9053620441601247</v>
      </c>
      <c r="J15" s="133">
        <v>15.540108563580979</v>
      </c>
      <c r="K15" s="116"/>
    </row>
    <row r="16" spans="1:14" ht="15.6" customHeight="1" x14ac:dyDescent="0.25">
      <c r="A16" s="48"/>
      <c r="B16" s="60" t="s">
        <v>203</v>
      </c>
      <c r="C16" s="129">
        <v>255.6582236499994</v>
      </c>
      <c r="D16" s="127">
        <v>286.81219967000089</v>
      </c>
      <c r="E16" s="129">
        <v>12.18579069165866</v>
      </c>
      <c r="F16" s="129">
        <v>12.233150362231363</v>
      </c>
      <c r="G16" s="129">
        <v>153.76688395999977</v>
      </c>
      <c r="H16" s="127">
        <v>161.58378551999945</v>
      </c>
      <c r="I16" s="129">
        <v>5.0836053633193989</v>
      </c>
      <c r="J16" s="129">
        <v>12.92690884316465</v>
      </c>
      <c r="K16" s="116"/>
    </row>
    <row r="17" spans="1:11" ht="15.6" customHeight="1" x14ac:dyDescent="0.25">
      <c r="A17" s="48"/>
      <c r="B17" s="60" t="s">
        <v>200</v>
      </c>
      <c r="C17" s="129">
        <v>260.88558919999963</v>
      </c>
      <c r="D17" s="127">
        <v>253.35857765000043</v>
      </c>
      <c r="E17" s="129">
        <v>-2.8851772047205126</v>
      </c>
      <c r="F17" s="129">
        <v>10.806282227602553</v>
      </c>
      <c r="G17" s="129">
        <v>130.85231736999961</v>
      </c>
      <c r="H17" s="127">
        <v>126.38563716999987</v>
      </c>
      <c r="I17" s="129">
        <v>-3.4135277767910699</v>
      </c>
      <c r="J17" s="129">
        <v>10.111012101394637</v>
      </c>
      <c r="K17" s="116"/>
    </row>
    <row r="18" spans="1:11" ht="15.6" customHeight="1" x14ac:dyDescent="0.25">
      <c r="A18" s="48"/>
      <c r="B18" s="60" t="s">
        <v>206</v>
      </c>
      <c r="C18" s="129">
        <v>290.1577140899995</v>
      </c>
      <c r="D18" s="127">
        <v>244.90623365000107</v>
      </c>
      <c r="E18" s="129">
        <v>-15.595477301686556</v>
      </c>
      <c r="F18" s="129">
        <v>10.445771777962459</v>
      </c>
      <c r="G18" s="129">
        <v>151.24714646999993</v>
      </c>
      <c r="H18" s="127">
        <v>121.64378950999993</v>
      </c>
      <c r="I18" s="129">
        <v>-19.572836678853879</v>
      </c>
      <c r="J18" s="129">
        <v>9.7316582432601155</v>
      </c>
      <c r="K18" s="116"/>
    </row>
    <row r="19" spans="1:11" ht="15.6" customHeight="1" x14ac:dyDescent="0.25">
      <c r="A19" s="48"/>
      <c r="B19" s="60" t="s">
        <v>201</v>
      </c>
      <c r="C19" s="129">
        <v>188.24055312999948</v>
      </c>
      <c r="D19" s="127">
        <v>178.53552929999975</v>
      </c>
      <c r="E19" s="129">
        <v>-5.1556498685474068</v>
      </c>
      <c r="F19" s="129">
        <v>7.6149200676971782</v>
      </c>
      <c r="G19" s="129">
        <v>88.228537789999962</v>
      </c>
      <c r="H19" s="127">
        <v>88.413937440000367</v>
      </c>
      <c r="I19" s="129">
        <v>0.21013569378389718</v>
      </c>
      <c r="J19" s="129">
        <v>7.0732277132515007</v>
      </c>
      <c r="K19" s="116"/>
    </row>
    <row r="20" spans="1:11" ht="15.6" customHeight="1" x14ac:dyDescent="0.25">
      <c r="A20" s="48"/>
      <c r="B20" s="60" t="s">
        <v>214</v>
      </c>
      <c r="C20" s="129">
        <v>110.97229417000005</v>
      </c>
      <c r="D20" s="127">
        <v>78.696952549999978</v>
      </c>
      <c r="E20" s="129">
        <v>-29.084143804900542</v>
      </c>
      <c r="F20" s="129">
        <v>3.3565924137857772</v>
      </c>
      <c r="G20" s="129">
        <v>64.089811650000016</v>
      </c>
      <c r="H20" s="127">
        <v>33.506529969999995</v>
      </c>
      <c r="I20" s="129">
        <v>-47.719412637718392</v>
      </c>
      <c r="J20" s="129">
        <v>2.6805651147425587</v>
      </c>
      <c r="K20" s="116"/>
    </row>
    <row r="21" spans="1:11" ht="15.6" customHeight="1" x14ac:dyDescent="0.25">
      <c r="A21" s="48"/>
      <c r="B21" s="60" t="s">
        <v>207</v>
      </c>
      <c r="C21" s="129">
        <v>53.85182422999987</v>
      </c>
      <c r="D21" s="127">
        <v>51.810814939999894</v>
      </c>
      <c r="E21" s="129">
        <v>-3.790046705349992</v>
      </c>
      <c r="F21" s="129">
        <v>2.2098414582085684</v>
      </c>
      <c r="G21" s="129">
        <v>30.881710559999991</v>
      </c>
      <c r="H21" s="127">
        <v>28.419238739999994</v>
      </c>
      <c r="I21" s="129">
        <v>-7.973884138366194</v>
      </c>
      <c r="J21" s="129">
        <v>2.2735753306054525</v>
      </c>
      <c r="K21" s="116"/>
    </row>
    <row r="22" spans="1:11" ht="15.6" customHeight="1" x14ac:dyDescent="0.25">
      <c r="A22" s="48"/>
      <c r="B22" s="60" t="s">
        <v>202</v>
      </c>
      <c r="C22" s="129">
        <v>36.393024600000011</v>
      </c>
      <c r="D22" s="127">
        <v>38.543547369999942</v>
      </c>
      <c r="E22" s="129">
        <v>5.9091619716596266</v>
      </c>
      <c r="F22" s="129">
        <v>1.6439642770199565</v>
      </c>
      <c r="G22" s="129">
        <v>18.864274690000009</v>
      </c>
      <c r="H22" s="127">
        <v>20.51578927000001</v>
      </c>
      <c r="I22" s="129">
        <v>8.7547207997107357</v>
      </c>
      <c r="J22" s="129">
        <v>1.6412892969761541</v>
      </c>
      <c r="K22" s="116"/>
    </row>
    <row r="23" spans="1:11" ht="15.6" customHeight="1" x14ac:dyDescent="0.25">
      <c r="A23" s="48"/>
      <c r="B23" s="60" t="s">
        <v>210</v>
      </c>
      <c r="C23" s="129">
        <v>35.12258853999991</v>
      </c>
      <c r="D23" s="127">
        <v>26.00373549000005</v>
      </c>
      <c r="E23" s="129">
        <v>-25.962929923615143</v>
      </c>
      <c r="F23" s="129">
        <v>1.1091146282998752</v>
      </c>
      <c r="G23" s="129">
        <v>20.643284219999995</v>
      </c>
      <c r="H23" s="127">
        <v>14.685808670000013</v>
      </c>
      <c r="I23" s="129">
        <v>-28.85914608600968</v>
      </c>
      <c r="J23" s="129">
        <v>1.1748834163917408</v>
      </c>
      <c r="K23" s="116"/>
    </row>
    <row r="24" spans="1:11" x14ac:dyDescent="0.25">
      <c r="A24" s="48"/>
      <c r="B24" s="60" t="s">
        <v>213</v>
      </c>
      <c r="C24" s="129">
        <v>8.9099166600000022</v>
      </c>
      <c r="D24" s="127">
        <v>20.746907410000016</v>
      </c>
      <c r="E24" s="129">
        <v>132.85186833610646</v>
      </c>
      <c r="F24" s="129">
        <v>0.88489972947398443</v>
      </c>
      <c r="G24" s="129">
        <v>5.5182189400000006</v>
      </c>
      <c r="H24" s="127">
        <v>11.445176889999999</v>
      </c>
      <c r="I24" s="129">
        <v>107.40708214813961</v>
      </c>
      <c r="J24" s="129">
        <v>0.91562874254244153</v>
      </c>
      <c r="K24" s="116"/>
    </row>
    <row r="25" spans="1:11" x14ac:dyDescent="0.25">
      <c r="A25" s="48"/>
      <c r="B25" s="60" t="s">
        <v>205</v>
      </c>
      <c r="C25" s="129">
        <v>20.844606689999974</v>
      </c>
      <c r="D25" s="127">
        <v>19.87111530999999</v>
      </c>
      <c r="E25" s="129">
        <v>-4.6702314631199453</v>
      </c>
      <c r="F25" s="129">
        <v>0.8475453336090889</v>
      </c>
      <c r="G25" s="129">
        <v>11.981351780000002</v>
      </c>
      <c r="H25" s="127">
        <v>10.299286530000003</v>
      </c>
      <c r="I25" s="129">
        <v>-14.039027322508002</v>
      </c>
      <c r="J25" s="129">
        <v>0.82395605285819296</v>
      </c>
      <c r="K25" s="116"/>
    </row>
    <row r="26" spans="1:11" x14ac:dyDescent="0.25">
      <c r="A26" s="48"/>
      <c r="B26" s="60" t="s">
        <v>218</v>
      </c>
      <c r="C26" s="129">
        <v>21.063915759999997</v>
      </c>
      <c r="D26" s="127">
        <v>9.9591155100000019</v>
      </c>
      <c r="E26" s="129">
        <v>-52.719543585945281</v>
      </c>
      <c r="F26" s="129">
        <v>0.42477745942758594</v>
      </c>
      <c r="G26" s="129">
        <v>11.9215912</v>
      </c>
      <c r="H26" s="127">
        <v>7.1990770900000012</v>
      </c>
      <c r="I26" s="129">
        <v>-39.613119010489129</v>
      </c>
      <c r="J26" s="129">
        <v>0.57593534523194245</v>
      </c>
      <c r="K26" s="116"/>
    </row>
    <row r="27" spans="1:11" x14ac:dyDescent="0.25">
      <c r="A27" s="48"/>
      <c r="B27" s="60" t="s">
        <v>226</v>
      </c>
      <c r="C27" s="129">
        <v>6.8787301000000012</v>
      </c>
      <c r="D27" s="127">
        <v>9.1724827800000028</v>
      </c>
      <c r="E27" s="129">
        <v>33.34558336574365</v>
      </c>
      <c r="F27" s="129">
        <v>0.39122590033416349</v>
      </c>
      <c r="G27" s="129">
        <v>3.5560604200000001</v>
      </c>
      <c r="H27" s="127">
        <v>4.896496909999998</v>
      </c>
      <c r="I27" s="129">
        <v>37.694423932200728</v>
      </c>
      <c r="J27" s="129">
        <v>0.39172599529532037</v>
      </c>
      <c r="K27" s="116"/>
    </row>
    <row r="28" spans="1:11" x14ac:dyDescent="0.25">
      <c r="A28" s="48"/>
      <c r="B28" s="60" t="s">
        <v>223</v>
      </c>
      <c r="C28" s="129">
        <v>3.9941363899999991</v>
      </c>
      <c r="D28" s="127">
        <v>6.9137728100000002</v>
      </c>
      <c r="E28" s="134">
        <v>73.098065136428687</v>
      </c>
      <c r="F28" s="134">
        <v>0.29488711586309552</v>
      </c>
      <c r="G28" s="129">
        <v>2.6447521300000001</v>
      </c>
      <c r="H28" s="127">
        <v>5.6779278700000004</v>
      </c>
      <c r="I28" s="134">
        <v>114.68657896496337</v>
      </c>
      <c r="J28" s="134">
        <v>0.45424146833389695</v>
      </c>
      <c r="K28" s="116"/>
    </row>
    <row r="29" spans="1:11" x14ac:dyDescent="0.25">
      <c r="A29" s="48"/>
      <c r="B29" s="60" t="s">
        <v>209</v>
      </c>
      <c r="C29" s="129">
        <v>8.0673172500000021</v>
      </c>
      <c r="D29" s="127">
        <v>6.9085451099999995</v>
      </c>
      <c r="E29" s="129">
        <v>-14.36378543313147</v>
      </c>
      <c r="F29" s="129">
        <v>0.29466414333883673</v>
      </c>
      <c r="G29" s="129">
        <v>6.1890358500000007</v>
      </c>
      <c r="H29" s="127">
        <v>4.2161295700000005</v>
      </c>
      <c r="I29" s="129">
        <v>-31.877441459641886</v>
      </c>
      <c r="J29" s="129">
        <v>0.33729574070175034</v>
      </c>
      <c r="K29" s="116"/>
    </row>
    <row r="30" spans="1:11" x14ac:dyDescent="0.25">
      <c r="A30" s="48"/>
      <c r="B30" s="60" t="s">
        <v>212</v>
      </c>
      <c r="C30" s="129">
        <v>6.9551028700000028</v>
      </c>
      <c r="D30" s="127">
        <v>5.8514804499999995</v>
      </c>
      <c r="E30" s="129">
        <v>-15.867808724445265</v>
      </c>
      <c r="F30" s="129">
        <v>0.24957808722525671</v>
      </c>
      <c r="G30" s="129">
        <v>3.4342284099999998</v>
      </c>
      <c r="H30" s="127">
        <v>3.6362561900000001</v>
      </c>
      <c r="I30" s="129">
        <v>5.8827706221206366</v>
      </c>
      <c r="J30" s="129">
        <v>0.2909051310269325</v>
      </c>
      <c r="K30" s="116"/>
    </row>
    <row r="31" spans="1:11" x14ac:dyDescent="0.25">
      <c r="A31" s="48"/>
      <c r="B31" s="60" t="s">
        <v>217</v>
      </c>
      <c r="C31" s="129">
        <v>4.4960781699999997</v>
      </c>
      <c r="D31" s="127">
        <v>5.5999941099999981</v>
      </c>
      <c r="E31" s="129">
        <v>24.552863590447728</v>
      </c>
      <c r="F31" s="129">
        <v>0.23885165991565493</v>
      </c>
      <c r="G31" s="129">
        <v>2.21985046</v>
      </c>
      <c r="H31" s="127">
        <v>2.6550748900000007</v>
      </c>
      <c r="I31" s="129">
        <v>19.60602472294466</v>
      </c>
      <c r="J31" s="129">
        <v>0.21240937612862984</v>
      </c>
      <c r="K31" s="116"/>
    </row>
    <row r="32" spans="1:11" x14ac:dyDescent="0.25">
      <c r="A32" s="48"/>
      <c r="B32" s="60" t="s">
        <v>208</v>
      </c>
      <c r="C32" s="129">
        <v>1.4750213899999993</v>
      </c>
      <c r="D32" s="127">
        <v>2.1233776200000003</v>
      </c>
      <c r="E32" s="129">
        <v>43.955717143871475</v>
      </c>
      <c r="F32" s="129">
        <v>9.0566571893189535E-2</v>
      </c>
      <c r="G32" s="129">
        <v>0.52262737999999997</v>
      </c>
      <c r="H32" s="127">
        <v>1.2239198900000003</v>
      </c>
      <c r="I32" s="129">
        <v>134.18594907905521</v>
      </c>
      <c r="J32" s="129">
        <v>9.7915151563322284E-2</v>
      </c>
      <c r="K32" s="116"/>
    </row>
    <row r="33" spans="1:11" x14ac:dyDescent="0.25">
      <c r="A33" s="48"/>
      <c r="B33" s="60" t="s">
        <v>211</v>
      </c>
      <c r="C33" s="129">
        <v>3.00818034</v>
      </c>
      <c r="D33" s="127">
        <v>1.8101365700000001</v>
      </c>
      <c r="E33" s="129">
        <v>-39.826195061164448</v>
      </c>
      <c r="F33" s="129">
        <v>7.7206174850517881E-2</v>
      </c>
      <c r="G33" s="129">
        <v>1.5436882500000002</v>
      </c>
      <c r="H33" s="127">
        <v>0.74003865999999985</v>
      </c>
      <c r="I33" s="129">
        <v>-52.06035545065528</v>
      </c>
      <c r="J33" s="129">
        <v>5.9204036267943898E-2</v>
      </c>
      <c r="K33" s="116"/>
    </row>
    <row r="34" spans="1:11" x14ac:dyDescent="0.25">
      <c r="A34" s="48"/>
      <c r="B34" s="60" t="s">
        <v>216</v>
      </c>
      <c r="C34" s="129">
        <v>0</v>
      </c>
      <c r="D34" s="127">
        <v>0.93600751999999998</v>
      </c>
      <c r="E34" s="129" t="s">
        <v>97</v>
      </c>
      <c r="F34" s="129">
        <v>3.9922711605411963E-2</v>
      </c>
      <c r="G34" s="129">
        <v>0</v>
      </c>
      <c r="H34" s="127">
        <v>0.88370375000000001</v>
      </c>
      <c r="I34" s="129" t="s">
        <v>97</v>
      </c>
      <c r="J34" s="129">
        <v>7.0697426625141502E-2</v>
      </c>
      <c r="K34" s="116"/>
    </row>
    <row r="35" spans="1:11" x14ac:dyDescent="0.25">
      <c r="A35" s="48"/>
      <c r="B35" s="60" t="s">
        <v>221</v>
      </c>
      <c r="C35" s="129">
        <v>0.99043599999999998</v>
      </c>
      <c r="D35" s="127">
        <v>0.82321093000000001</v>
      </c>
      <c r="E35" s="129">
        <v>-16.883985436716753</v>
      </c>
      <c r="F35" s="129">
        <v>3.5111697124840378E-2</v>
      </c>
      <c r="G35" s="129">
        <v>0.53378199999999998</v>
      </c>
      <c r="H35" s="127">
        <v>0.34100820000000004</v>
      </c>
      <c r="I35" s="129">
        <v>-36.114706003574483</v>
      </c>
      <c r="J35" s="129">
        <v>2.7281090747970207E-2</v>
      </c>
      <c r="K35" s="116"/>
    </row>
    <row r="36" spans="1:11" x14ac:dyDescent="0.25">
      <c r="A36" s="48"/>
      <c r="B36" s="60" t="s">
        <v>215</v>
      </c>
      <c r="C36" s="129">
        <v>3.6508213999999999</v>
      </c>
      <c r="D36" s="127">
        <v>0.73805173000000013</v>
      </c>
      <c r="E36" s="129">
        <v>-79.783954098658455</v>
      </c>
      <c r="F36" s="129">
        <v>3.1479476112184851E-2</v>
      </c>
      <c r="G36" s="129">
        <v>1.9942738</v>
      </c>
      <c r="H36" s="127">
        <v>0.35583831999999999</v>
      </c>
      <c r="I36" s="129">
        <v>-82.156997700115198</v>
      </c>
      <c r="J36" s="129">
        <v>2.8467519254743029E-2</v>
      </c>
      <c r="K36" s="116"/>
    </row>
    <row r="37" spans="1:11" x14ac:dyDescent="0.25">
      <c r="A37" s="48"/>
      <c r="B37" s="60" t="s">
        <v>225</v>
      </c>
      <c r="C37" s="129">
        <v>0.27287856999999999</v>
      </c>
      <c r="D37" s="127">
        <v>0.66034391000000003</v>
      </c>
      <c r="E37" s="129">
        <v>141.99185373919252</v>
      </c>
      <c r="F37" s="129">
        <v>2.8165072305530316E-2</v>
      </c>
      <c r="G37" s="129">
        <v>0.1129975</v>
      </c>
      <c r="H37" s="127">
        <v>0.55052690999999998</v>
      </c>
      <c r="I37" s="129">
        <v>387.20273457377374</v>
      </c>
      <c r="J37" s="129">
        <v>4.4042854661294442E-2</v>
      </c>
      <c r="K37" s="116"/>
    </row>
    <row r="38" spans="1:11" x14ac:dyDescent="0.25">
      <c r="A38" s="48"/>
      <c r="B38" s="60" t="s">
        <v>224</v>
      </c>
      <c r="C38" s="129">
        <v>0</v>
      </c>
      <c r="D38" s="127">
        <v>0.12488058000000002</v>
      </c>
      <c r="E38" s="129" t="s">
        <v>97</v>
      </c>
      <c r="F38" s="129">
        <v>5.3264223565816842E-3</v>
      </c>
      <c r="G38" s="129">
        <v>0</v>
      </c>
      <c r="H38" s="127">
        <v>8.3032980000000006E-2</v>
      </c>
      <c r="I38" s="129" t="s">
        <v>97</v>
      </c>
      <c r="J38" s="129">
        <v>6.6427442579222304E-3</v>
      </c>
      <c r="K38" s="116"/>
    </row>
    <row r="39" spans="1:11" x14ac:dyDescent="0.25">
      <c r="A39" s="48"/>
      <c r="B39" s="60" t="s">
        <v>2</v>
      </c>
      <c r="C39" s="129">
        <v>3.9524790000000004E-2</v>
      </c>
      <c r="D39" s="127">
        <v>0.11213436</v>
      </c>
      <c r="E39" s="129">
        <v>183.70640299417147</v>
      </c>
      <c r="F39" s="129">
        <v>4.7827689625158602E-3</v>
      </c>
      <c r="G39" s="129">
        <v>1.9177379999999997E-2</v>
      </c>
      <c r="H39" s="127">
        <v>3.3180059999999997E-2</v>
      </c>
      <c r="I39" s="129">
        <v>73.016647738116475</v>
      </c>
      <c r="J39" s="129">
        <v>2.6544471009292336E-3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117"/>
      <c r="B41" s="130" t="s">
        <v>453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49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3840.3508805800002</v>
      </c>
      <c r="D13" s="133">
        <v>4246.9733576399994</v>
      </c>
      <c r="E13" s="132">
        <v>10.588159512096151</v>
      </c>
      <c r="F13" s="132">
        <v>100</v>
      </c>
      <c r="G13" s="132">
        <v>1982.0269086699998</v>
      </c>
      <c r="H13" s="133">
        <v>1872.9591016900004</v>
      </c>
      <c r="I13" s="132">
        <v>-5.5028418889220498</v>
      </c>
      <c r="J13" s="132">
        <v>100</v>
      </c>
      <c r="K13" s="116"/>
    </row>
    <row r="14" spans="1:14" ht="15.6" customHeight="1" x14ac:dyDescent="0.25">
      <c r="A14" s="48"/>
      <c r="B14" s="60" t="s">
        <v>222</v>
      </c>
      <c r="C14" s="129">
        <v>1200.3284082199998</v>
      </c>
      <c r="D14" s="127">
        <v>1273.4036627400001</v>
      </c>
      <c r="E14" s="129">
        <v>6.0879384358123678</v>
      </c>
      <c r="F14" s="129">
        <v>29.983792115136264</v>
      </c>
      <c r="G14" s="129">
        <v>506.13957286999999</v>
      </c>
      <c r="H14" s="127">
        <v>582.59523000000002</v>
      </c>
      <c r="I14" s="129">
        <v>15.105646985172093</v>
      </c>
      <c r="J14" s="129">
        <v>31.105603399151388</v>
      </c>
      <c r="K14" s="116"/>
    </row>
    <row r="15" spans="1:14" ht="15.6" customHeight="1" x14ac:dyDescent="0.25">
      <c r="A15" s="48"/>
      <c r="B15" s="60" t="s">
        <v>215</v>
      </c>
      <c r="C15" s="129">
        <v>642.20799404000013</v>
      </c>
      <c r="D15" s="127">
        <v>826.57149261999996</v>
      </c>
      <c r="E15" s="129">
        <v>28.707755165146189</v>
      </c>
      <c r="F15" s="129">
        <v>19.462601316607209</v>
      </c>
      <c r="G15" s="129">
        <v>346.65952598000013</v>
      </c>
      <c r="H15" s="127">
        <v>320.24068988000005</v>
      </c>
      <c r="I15" s="129">
        <v>-7.6209750836399248</v>
      </c>
      <c r="J15" s="129">
        <v>17.098114400418133</v>
      </c>
      <c r="K15" s="116"/>
    </row>
    <row r="16" spans="1:14" ht="15.6" customHeight="1" x14ac:dyDescent="0.25">
      <c r="A16" s="48"/>
      <c r="B16" s="60" t="s">
        <v>204</v>
      </c>
      <c r="C16" s="129">
        <v>287.55504461999914</v>
      </c>
      <c r="D16" s="127">
        <v>360.16959805000124</v>
      </c>
      <c r="E16" s="129">
        <v>25.252401162344906</v>
      </c>
      <c r="F16" s="129">
        <v>8.4806182596385273</v>
      </c>
      <c r="G16" s="129">
        <v>128.57242228000015</v>
      </c>
      <c r="H16" s="127">
        <v>164.24175681999992</v>
      </c>
      <c r="I16" s="129">
        <v>27.742601335082906</v>
      </c>
      <c r="J16" s="129">
        <v>8.7691053516225743</v>
      </c>
      <c r="K16" s="116"/>
    </row>
    <row r="17" spans="1:11" ht="15.6" customHeight="1" x14ac:dyDescent="0.25">
      <c r="A17" s="48"/>
      <c r="B17" s="60" t="s">
        <v>225</v>
      </c>
      <c r="C17" s="129">
        <v>186.72554660999995</v>
      </c>
      <c r="D17" s="127">
        <v>306.6148176800001</v>
      </c>
      <c r="E17" s="129">
        <v>64.206142783667474</v>
      </c>
      <c r="F17" s="129">
        <v>7.2196077502681311</v>
      </c>
      <c r="G17" s="129">
        <v>149.50957355</v>
      </c>
      <c r="H17" s="127">
        <v>75.47305596999999</v>
      </c>
      <c r="I17" s="129">
        <v>-49.519583142440183</v>
      </c>
      <c r="J17" s="129">
        <v>4.029615804311983</v>
      </c>
      <c r="K17" s="116"/>
    </row>
    <row r="18" spans="1:11" x14ac:dyDescent="0.25">
      <c r="A18" s="48"/>
      <c r="B18" s="60" t="s">
        <v>221</v>
      </c>
      <c r="C18" s="129">
        <v>151.27568162</v>
      </c>
      <c r="D18" s="127">
        <v>195.70172041000015</v>
      </c>
      <c r="E18" s="129">
        <v>29.367601133404264</v>
      </c>
      <c r="F18" s="129">
        <v>4.608027974980037</v>
      </c>
      <c r="G18" s="129">
        <v>99.632056000000006</v>
      </c>
      <c r="H18" s="127">
        <v>82.11815996</v>
      </c>
      <c r="I18" s="129">
        <v>-17.578575353297943</v>
      </c>
      <c r="J18" s="129">
        <v>4.3844075338272734</v>
      </c>
      <c r="K18" s="116"/>
    </row>
    <row r="19" spans="1:11" x14ac:dyDescent="0.25">
      <c r="A19" s="48"/>
      <c r="B19" s="60" t="s">
        <v>203</v>
      </c>
      <c r="C19" s="129">
        <v>199.99887032000012</v>
      </c>
      <c r="D19" s="127">
        <v>195.48644287999974</v>
      </c>
      <c r="E19" s="129">
        <v>-2.2562264640697438</v>
      </c>
      <c r="F19" s="129">
        <v>4.6029590114648054</v>
      </c>
      <c r="G19" s="129">
        <v>127.11942910999993</v>
      </c>
      <c r="H19" s="127">
        <v>117.91215995000007</v>
      </c>
      <c r="I19" s="129">
        <v>-7.2430070088125964</v>
      </c>
      <c r="J19" s="129">
        <v>6.2955010519773813</v>
      </c>
      <c r="K19" s="116"/>
    </row>
    <row r="20" spans="1:11" s="68" customFormat="1" x14ac:dyDescent="0.25">
      <c r="A20" s="48"/>
      <c r="B20" s="60" t="s">
        <v>216</v>
      </c>
      <c r="C20" s="129">
        <v>257.35041864000004</v>
      </c>
      <c r="D20" s="127">
        <v>159.83000955999998</v>
      </c>
      <c r="E20" s="129">
        <v>-37.894016102774827</v>
      </c>
      <c r="F20" s="129">
        <v>3.7633862070850359</v>
      </c>
      <c r="G20" s="129">
        <v>171.88885544999999</v>
      </c>
      <c r="H20" s="127">
        <v>68.212743519999989</v>
      </c>
      <c r="I20" s="129">
        <v>-60.315784672938207</v>
      </c>
      <c r="J20" s="129">
        <v>3.6419772037974862</v>
      </c>
      <c r="K20" s="116"/>
    </row>
    <row r="21" spans="1:11" s="68" customFormat="1" x14ac:dyDescent="0.25">
      <c r="A21" s="48"/>
      <c r="B21" s="60" t="s">
        <v>211</v>
      </c>
      <c r="C21" s="129">
        <v>104.13426941999998</v>
      </c>
      <c r="D21" s="127">
        <v>111.32576748</v>
      </c>
      <c r="E21" s="129">
        <v>6.9059859929442302</v>
      </c>
      <c r="F21" s="129">
        <v>2.6212965824175223</v>
      </c>
      <c r="G21" s="129">
        <v>26.144666630000003</v>
      </c>
      <c r="H21" s="127">
        <v>57.263771300000016</v>
      </c>
      <c r="I21" s="129">
        <v>119.02658813898216</v>
      </c>
      <c r="J21" s="129">
        <v>3.0573957139977064</v>
      </c>
      <c r="K21" s="116"/>
    </row>
    <row r="22" spans="1:11" x14ac:dyDescent="0.25">
      <c r="A22" s="48"/>
      <c r="B22" s="61" t="s">
        <v>199</v>
      </c>
      <c r="C22" s="133">
        <v>110.90860299999996</v>
      </c>
      <c r="D22" s="133">
        <v>111.04537180999998</v>
      </c>
      <c r="E22" s="133">
        <v>0.12331668265628259</v>
      </c>
      <c r="F22" s="133">
        <v>2.6146943354433185</v>
      </c>
      <c r="G22" s="133">
        <v>63.509143709999947</v>
      </c>
      <c r="H22" s="133">
        <v>72.507963449999934</v>
      </c>
      <c r="I22" s="133">
        <v>14.169329350575177</v>
      </c>
      <c r="J22" s="133">
        <v>3.8713052188152353</v>
      </c>
      <c r="K22" s="116"/>
    </row>
    <row r="23" spans="1:11" s="68" customFormat="1" x14ac:dyDescent="0.25">
      <c r="A23" s="48"/>
      <c r="B23" s="60" t="s">
        <v>207</v>
      </c>
      <c r="C23" s="129">
        <v>117.41561668000011</v>
      </c>
      <c r="D23" s="127">
        <v>110.09681320000003</v>
      </c>
      <c r="E23" s="129">
        <v>-6.2332453611741112</v>
      </c>
      <c r="F23" s="129">
        <v>2.5923594034783335</v>
      </c>
      <c r="G23" s="129">
        <v>51.851381629999985</v>
      </c>
      <c r="H23" s="127">
        <v>52.450300190000007</v>
      </c>
      <c r="I23" s="129">
        <v>1.1550676976628482</v>
      </c>
      <c r="J23" s="129">
        <v>2.8003975176325677</v>
      </c>
      <c r="K23" s="116"/>
    </row>
    <row r="24" spans="1:11" x14ac:dyDescent="0.25">
      <c r="A24" s="48"/>
      <c r="B24" s="60" t="s">
        <v>226</v>
      </c>
      <c r="C24" s="129">
        <v>87.751174220000038</v>
      </c>
      <c r="D24" s="127">
        <v>88.573126490000035</v>
      </c>
      <c r="E24" s="129">
        <v>0.93668520940732858</v>
      </c>
      <c r="F24" s="129">
        <v>2.0855587975531646</v>
      </c>
      <c r="G24" s="129">
        <v>43.153313430000004</v>
      </c>
      <c r="H24" s="127">
        <v>36.77611127000003</v>
      </c>
      <c r="I24" s="129">
        <v>-14.778012748301661</v>
      </c>
      <c r="J24" s="129">
        <v>1.9635298622813688</v>
      </c>
      <c r="K24" s="116"/>
    </row>
    <row r="25" spans="1:11" x14ac:dyDescent="0.25">
      <c r="A25" s="48"/>
      <c r="B25" s="60" t="s">
        <v>220</v>
      </c>
      <c r="C25" s="129">
        <v>9.9696210000000001</v>
      </c>
      <c r="D25" s="127">
        <v>80.02389067</v>
      </c>
      <c r="E25" s="134">
        <v>702.67736025271165</v>
      </c>
      <c r="F25" s="134">
        <v>1.8842569503301165</v>
      </c>
      <c r="G25" s="129">
        <v>9.9696210000000001</v>
      </c>
      <c r="H25" s="127">
        <v>25.83768684</v>
      </c>
      <c r="I25" s="134">
        <v>159.16418327236309</v>
      </c>
      <c r="J25" s="134">
        <v>1.3795115342714237</v>
      </c>
      <c r="K25" s="116"/>
    </row>
    <row r="26" spans="1:11" x14ac:dyDescent="0.25">
      <c r="A26" s="48"/>
      <c r="B26" s="60" t="s">
        <v>227</v>
      </c>
      <c r="C26" s="129">
        <v>44.739846999999997</v>
      </c>
      <c r="D26" s="127">
        <v>79.197258590000004</v>
      </c>
      <c r="E26" s="129">
        <v>77.017276321932911</v>
      </c>
      <c r="F26" s="129">
        <v>1.8647929224121416</v>
      </c>
      <c r="G26" s="129">
        <v>41.819547</v>
      </c>
      <c r="H26" s="127">
        <v>61.474286219999996</v>
      </c>
      <c r="I26" s="129">
        <v>46.998929041483862</v>
      </c>
      <c r="J26" s="129">
        <v>3.2822012058101415</v>
      </c>
      <c r="K26" s="116"/>
    </row>
    <row r="27" spans="1:11" x14ac:dyDescent="0.25">
      <c r="A27" s="48"/>
      <c r="B27" s="60" t="s">
        <v>202</v>
      </c>
      <c r="C27" s="129">
        <v>56.890198439999992</v>
      </c>
      <c r="D27" s="127">
        <v>57.921469120000054</v>
      </c>
      <c r="E27" s="129">
        <v>1.8127387639325976</v>
      </c>
      <c r="F27" s="129">
        <v>1.3638293495720548</v>
      </c>
      <c r="G27" s="129">
        <v>28.44276752</v>
      </c>
      <c r="H27" s="127">
        <v>25.713689769999991</v>
      </c>
      <c r="I27" s="129">
        <v>-9.5949796308710589</v>
      </c>
      <c r="J27" s="129">
        <v>1.3728911510560013</v>
      </c>
      <c r="K27" s="116"/>
    </row>
    <row r="28" spans="1:11" x14ac:dyDescent="0.25">
      <c r="A28" s="48"/>
      <c r="B28" s="60" t="s">
        <v>214</v>
      </c>
      <c r="C28" s="129">
        <v>55.607171630000032</v>
      </c>
      <c r="D28" s="127">
        <v>51.766657609999967</v>
      </c>
      <c r="E28" s="134">
        <v>-6.9065084726016028</v>
      </c>
      <c r="F28" s="134">
        <v>1.2189070486367775</v>
      </c>
      <c r="G28" s="129">
        <v>32.031325950000003</v>
      </c>
      <c r="H28" s="127">
        <v>19.785817849999987</v>
      </c>
      <c r="I28" s="134">
        <v>-38.22978829885129</v>
      </c>
      <c r="J28" s="134">
        <v>1.0563934808905828</v>
      </c>
      <c r="K28" s="116"/>
    </row>
    <row r="29" spans="1:11" x14ac:dyDescent="0.25">
      <c r="A29" s="48"/>
      <c r="B29" s="60" t="s">
        <v>208</v>
      </c>
      <c r="C29" s="129">
        <v>52.871688080000062</v>
      </c>
      <c r="D29" s="127">
        <v>43.857110010000007</v>
      </c>
      <c r="E29" s="129">
        <v>-17.049915365592472</v>
      </c>
      <c r="F29" s="129">
        <v>1.0326674155161399</v>
      </c>
      <c r="G29" s="129">
        <v>21.245547259999984</v>
      </c>
      <c r="H29" s="127">
        <v>19.538887870000003</v>
      </c>
      <c r="I29" s="129">
        <v>-8.0330215508884084</v>
      </c>
      <c r="J29" s="129">
        <v>1.0432095315039052</v>
      </c>
      <c r="K29" s="116"/>
    </row>
    <row r="30" spans="1:11" x14ac:dyDescent="0.25">
      <c r="A30" s="48"/>
      <c r="B30" s="60" t="s">
        <v>210</v>
      </c>
      <c r="C30" s="129">
        <v>89.536538469999996</v>
      </c>
      <c r="D30" s="127">
        <v>41.554038040000009</v>
      </c>
      <c r="E30" s="129">
        <v>-53.589854209158361</v>
      </c>
      <c r="F30" s="129">
        <v>0.97843886788805223</v>
      </c>
      <c r="G30" s="129">
        <v>44.554704350000002</v>
      </c>
      <c r="H30" s="127">
        <v>22.205217569999974</v>
      </c>
      <c r="I30" s="129">
        <v>-50.161901208979806</v>
      </c>
      <c r="J30" s="129">
        <v>1.1855687371904629</v>
      </c>
      <c r="K30" s="116"/>
    </row>
    <row r="31" spans="1:11" x14ac:dyDescent="0.25">
      <c r="A31" s="48"/>
      <c r="B31" s="60" t="s">
        <v>200</v>
      </c>
      <c r="C31" s="129">
        <v>33.242972630000018</v>
      </c>
      <c r="D31" s="127">
        <v>39.517841710000027</v>
      </c>
      <c r="E31" s="129">
        <v>18.875776092109376</v>
      </c>
      <c r="F31" s="129">
        <v>0.93049422217142652</v>
      </c>
      <c r="G31" s="129">
        <v>15.067243859999992</v>
      </c>
      <c r="H31" s="127">
        <v>17.288401159999989</v>
      </c>
      <c r="I31" s="129">
        <v>14.741629727628226</v>
      </c>
      <c r="J31" s="129">
        <v>0.92305278553068204</v>
      </c>
      <c r="K31" s="116"/>
    </row>
    <row r="32" spans="1:11" x14ac:dyDescent="0.25">
      <c r="A32" s="48"/>
      <c r="B32" s="60" t="s">
        <v>212</v>
      </c>
      <c r="C32" s="129">
        <v>27.399272599999996</v>
      </c>
      <c r="D32" s="127">
        <v>29.046055910000003</v>
      </c>
      <c r="E32" s="129">
        <v>6.010317624271555</v>
      </c>
      <c r="F32" s="129">
        <v>0.68392366666836368</v>
      </c>
      <c r="G32" s="129">
        <v>12.092232280000001</v>
      </c>
      <c r="H32" s="127">
        <v>8.5585949999999986</v>
      </c>
      <c r="I32" s="129">
        <v>-29.222373488842724</v>
      </c>
      <c r="J32" s="129">
        <v>0.45695578682297139</v>
      </c>
      <c r="K32" s="116"/>
    </row>
    <row r="33" spans="1:11" x14ac:dyDescent="0.25">
      <c r="A33" s="48"/>
      <c r="B33" s="60" t="s">
        <v>206</v>
      </c>
      <c r="C33" s="129">
        <v>59.222057640000003</v>
      </c>
      <c r="D33" s="127">
        <v>28.093690429999992</v>
      </c>
      <c r="E33" s="129">
        <v>-52.562116972064075</v>
      </c>
      <c r="F33" s="129">
        <v>0.66149909745634417</v>
      </c>
      <c r="G33" s="129">
        <v>32.293425360000008</v>
      </c>
      <c r="H33" s="127">
        <v>17.592139550000006</v>
      </c>
      <c r="I33" s="129">
        <v>-45.524083141114012</v>
      </c>
      <c r="J33" s="129">
        <v>0.93926981823182054</v>
      </c>
      <c r="K33" s="116"/>
    </row>
    <row r="34" spans="1:11" x14ac:dyDescent="0.25">
      <c r="A34" s="48"/>
      <c r="B34" s="60" t="s">
        <v>217</v>
      </c>
      <c r="C34" s="129">
        <v>11.77328367</v>
      </c>
      <c r="D34" s="127">
        <v>15.894129729999992</v>
      </c>
      <c r="E34" s="129">
        <v>35.001671373131813</v>
      </c>
      <c r="F34" s="129">
        <v>0.37424604280616913</v>
      </c>
      <c r="G34" s="129">
        <v>5.8557282000000006</v>
      </c>
      <c r="H34" s="127">
        <v>6.4813245799999999</v>
      </c>
      <c r="I34" s="129">
        <v>10.683494155346885</v>
      </c>
      <c r="J34" s="129">
        <v>0.3460473095302401</v>
      </c>
      <c r="K34" s="116"/>
    </row>
    <row r="35" spans="1:11" x14ac:dyDescent="0.25">
      <c r="A35" s="48"/>
      <c r="B35" s="60" t="s">
        <v>205</v>
      </c>
      <c r="C35" s="129">
        <v>16.265389340000006</v>
      </c>
      <c r="D35" s="127">
        <v>12.583731260000002</v>
      </c>
      <c r="E35" s="129">
        <v>-22.634921323069925</v>
      </c>
      <c r="F35" s="129">
        <v>0.29629880388495433</v>
      </c>
      <c r="G35" s="129">
        <v>5.6463902699999995</v>
      </c>
      <c r="H35" s="127">
        <v>5.8071939500000012</v>
      </c>
      <c r="I35" s="129">
        <v>2.8479023289334604</v>
      </c>
      <c r="J35" s="129">
        <v>0.31005449850773992</v>
      </c>
      <c r="K35" s="116"/>
    </row>
    <row r="36" spans="1:11" x14ac:dyDescent="0.25">
      <c r="A36" s="48"/>
      <c r="B36" s="60" t="s">
        <v>213</v>
      </c>
      <c r="C36" s="129">
        <v>8.3172958700000006</v>
      </c>
      <c r="D36" s="127">
        <v>11.83728378</v>
      </c>
      <c r="E36" s="129">
        <v>42.321302079638535</v>
      </c>
      <c r="F36" s="129">
        <v>0.27872281700815421</v>
      </c>
      <c r="G36" s="129">
        <v>3.6701481900000004</v>
      </c>
      <c r="H36" s="127">
        <v>6.4002412400000006</v>
      </c>
      <c r="I36" s="129">
        <v>74.386452771543247</v>
      </c>
      <c r="J36" s="129">
        <v>0.34171815253333415</v>
      </c>
      <c r="K36" s="116"/>
    </row>
    <row r="37" spans="1:11" x14ac:dyDescent="0.25">
      <c r="A37" s="48"/>
      <c r="B37" s="60" t="s">
        <v>201</v>
      </c>
      <c r="C37" s="129">
        <v>17.487741099999997</v>
      </c>
      <c r="D37" s="127">
        <v>10.620820529999991</v>
      </c>
      <c r="E37" s="129">
        <v>-39.267053021502065</v>
      </c>
      <c r="F37" s="129">
        <v>0.25007975411227618</v>
      </c>
      <c r="G37" s="129">
        <v>10.233572000000006</v>
      </c>
      <c r="H37" s="127">
        <v>4.42012143</v>
      </c>
      <c r="I37" s="129">
        <v>-56.807638329998575</v>
      </c>
      <c r="J37" s="129">
        <v>0.23599668706122068</v>
      </c>
      <c r="K37" s="116"/>
    </row>
    <row r="38" spans="1:11" x14ac:dyDescent="0.25">
      <c r="A38" s="48"/>
      <c r="B38" s="60" t="s">
        <v>209</v>
      </c>
      <c r="C38" s="129">
        <v>7.9252727100000007</v>
      </c>
      <c r="D38" s="127">
        <v>6.0853501600000017</v>
      </c>
      <c r="E38" s="129">
        <v>-23.215889437828551</v>
      </c>
      <c r="F38" s="129">
        <v>0.14328675147097156</v>
      </c>
      <c r="G38" s="129">
        <v>1.5424970500000004</v>
      </c>
      <c r="H38" s="127">
        <v>1.97229352</v>
      </c>
      <c r="I38" s="129">
        <v>27.863681813848508</v>
      </c>
      <c r="J38" s="129">
        <v>0.10530360851021085</v>
      </c>
      <c r="K38" s="116"/>
    </row>
    <row r="39" spans="1:11" x14ac:dyDescent="0.25">
      <c r="A39" s="48"/>
      <c r="B39" s="60" t="s">
        <v>2</v>
      </c>
      <c r="C39" s="129">
        <v>3.4509030099999998</v>
      </c>
      <c r="D39" s="127">
        <v>0.15520716999999998</v>
      </c>
      <c r="E39" s="129">
        <v>-95.502418655342041</v>
      </c>
      <c r="F39" s="129">
        <v>3.6545359937517254E-3</v>
      </c>
      <c r="G39" s="129">
        <v>3.3822177400000002</v>
      </c>
      <c r="H39" s="127">
        <v>9.1262830000000003E-2</v>
      </c>
      <c r="I39" s="129">
        <v>-97.301686732918625</v>
      </c>
      <c r="J39" s="129">
        <v>4.8726547161468785E-3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117"/>
      <c r="B41" s="130" t="s">
        <v>453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65" t="s">
        <v>75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31</v>
      </c>
      <c r="C13" s="132">
        <v>977.45442843000012</v>
      </c>
      <c r="D13" s="133">
        <v>885.81802567000022</v>
      </c>
      <c r="E13" s="132">
        <v>-9.3750051250151341</v>
      </c>
      <c r="F13" s="132">
        <v>100</v>
      </c>
      <c r="G13" s="132">
        <v>496.60022669000017</v>
      </c>
      <c r="H13" s="133">
        <v>450.13782413000001</v>
      </c>
      <c r="I13" s="132">
        <v>-9.3560977347285963</v>
      </c>
      <c r="J13" s="132">
        <v>100</v>
      </c>
      <c r="K13" s="116"/>
    </row>
    <row r="14" spans="1:14" ht="15.6" customHeight="1" x14ac:dyDescent="0.25">
      <c r="A14" s="48"/>
      <c r="B14" s="60" t="s">
        <v>222</v>
      </c>
      <c r="C14" s="129">
        <v>295.656564</v>
      </c>
      <c r="D14" s="127">
        <v>270.79070000000002</v>
      </c>
      <c r="E14" s="129">
        <v>-8.4103879391630887</v>
      </c>
      <c r="F14" s="129">
        <v>30.569563065188689</v>
      </c>
      <c r="G14" s="129">
        <v>168.34194199999999</v>
      </c>
      <c r="H14" s="127">
        <v>150.67351400000001</v>
      </c>
      <c r="I14" s="129">
        <v>-10.495559092457174</v>
      </c>
      <c r="J14" s="129">
        <v>33.472751215966561</v>
      </c>
      <c r="K14" s="116"/>
    </row>
    <row r="15" spans="1:14" ht="15.6" customHeight="1" x14ac:dyDescent="0.25">
      <c r="A15" s="48"/>
      <c r="B15" s="60" t="s">
        <v>200</v>
      </c>
      <c r="C15" s="129">
        <v>110.88107249999999</v>
      </c>
      <c r="D15" s="127">
        <v>112.66186692000018</v>
      </c>
      <c r="E15" s="129">
        <v>1.6060400389797724</v>
      </c>
      <c r="F15" s="129">
        <v>12.718398548594321</v>
      </c>
      <c r="G15" s="129">
        <v>55.90886341000013</v>
      </c>
      <c r="H15" s="127">
        <v>56.35848918999995</v>
      </c>
      <c r="I15" s="129">
        <v>0.80421198460529641</v>
      </c>
      <c r="J15" s="129">
        <v>12.520274051381113</v>
      </c>
      <c r="K15" s="116"/>
    </row>
    <row r="16" spans="1:14" ht="15.6" customHeight="1" x14ac:dyDescent="0.25">
      <c r="A16" s="48"/>
      <c r="B16" s="60" t="s">
        <v>210</v>
      </c>
      <c r="C16" s="129">
        <v>99.087137010000092</v>
      </c>
      <c r="D16" s="127">
        <v>101.66730572000012</v>
      </c>
      <c r="E16" s="129">
        <v>2.6039391063843453</v>
      </c>
      <c r="F16" s="129">
        <v>11.477222496471857</v>
      </c>
      <c r="G16" s="129">
        <v>37.346682199999975</v>
      </c>
      <c r="H16" s="127">
        <v>43.747200160000027</v>
      </c>
      <c r="I16" s="129">
        <v>17.138116649087664</v>
      </c>
      <c r="J16" s="129">
        <v>9.7186234559497535</v>
      </c>
      <c r="K16" s="116"/>
    </row>
    <row r="17" spans="1:11" s="44" customFormat="1" ht="15.6" customHeight="1" x14ac:dyDescent="0.25">
      <c r="A17" s="48"/>
      <c r="B17" s="61" t="s">
        <v>199</v>
      </c>
      <c r="C17" s="133">
        <v>38.00156338</v>
      </c>
      <c r="D17" s="133">
        <v>63.436502259999905</v>
      </c>
      <c r="E17" s="133">
        <v>66.931296025010823</v>
      </c>
      <c r="F17" s="133">
        <v>7.1613469608522422</v>
      </c>
      <c r="G17" s="133">
        <v>21.035552430000031</v>
      </c>
      <c r="H17" s="133">
        <v>30.390740239999989</v>
      </c>
      <c r="I17" s="133">
        <v>44.473221424211218</v>
      </c>
      <c r="J17" s="133">
        <v>6.7514300311771027</v>
      </c>
      <c r="K17" s="116"/>
    </row>
    <row r="18" spans="1:11" s="68" customFormat="1" ht="15.6" customHeight="1" x14ac:dyDescent="0.25">
      <c r="A18" s="48"/>
      <c r="B18" s="60" t="s">
        <v>203</v>
      </c>
      <c r="C18" s="129">
        <v>75.937956959999966</v>
      </c>
      <c r="D18" s="127">
        <v>59.274249119999958</v>
      </c>
      <c r="E18" s="129">
        <v>-21.943845353618819</v>
      </c>
      <c r="F18" s="129">
        <v>6.6914701893955124</v>
      </c>
      <c r="G18" s="129">
        <v>42.771387729999972</v>
      </c>
      <c r="H18" s="127">
        <v>31.011547810000014</v>
      </c>
      <c r="I18" s="129">
        <v>-27.494641965408039</v>
      </c>
      <c r="J18" s="129">
        <v>6.8893450289224889</v>
      </c>
      <c r="K18" s="116"/>
    </row>
    <row r="19" spans="1:11" s="68" customFormat="1" ht="15.6" customHeight="1" x14ac:dyDescent="0.25">
      <c r="A19" s="48"/>
      <c r="B19" s="60" t="s">
        <v>201</v>
      </c>
      <c r="C19" s="129">
        <v>60.355364160000029</v>
      </c>
      <c r="D19" s="127">
        <v>50.862005100000019</v>
      </c>
      <c r="E19" s="129">
        <v>-15.729105759072937</v>
      </c>
      <c r="F19" s="129">
        <v>5.7418119327081723</v>
      </c>
      <c r="G19" s="129">
        <v>25.38391069</v>
      </c>
      <c r="H19" s="127">
        <v>24.74299474999998</v>
      </c>
      <c r="I19" s="129">
        <v>-2.5248904624160629</v>
      </c>
      <c r="J19" s="129">
        <v>5.496759753042701</v>
      </c>
      <c r="K19" s="116"/>
    </row>
    <row r="20" spans="1:11" ht="15.6" customHeight="1" x14ac:dyDescent="0.25">
      <c r="A20" s="48"/>
      <c r="B20" s="60" t="s">
        <v>204</v>
      </c>
      <c r="C20" s="129">
        <v>44.657543919999981</v>
      </c>
      <c r="D20" s="127">
        <v>43.159379330000014</v>
      </c>
      <c r="E20" s="129">
        <v>-3.354785011651773</v>
      </c>
      <c r="F20" s="129">
        <v>4.8722624827323706</v>
      </c>
      <c r="G20" s="129">
        <v>24.882020699999984</v>
      </c>
      <c r="H20" s="127">
        <v>22.933537469999958</v>
      </c>
      <c r="I20" s="129">
        <v>-7.8308882284629959</v>
      </c>
      <c r="J20" s="129">
        <v>5.0947812515699065</v>
      </c>
      <c r="K20" s="116"/>
    </row>
    <row r="21" spans="1:11" x14ac:dyDescent="0.25">
      <c r="A21" s="48"/>
      <c r="B21" s="60" t="s">
        <v>214</v>
      </c>
      <c r="C21" s="129">
        <v>62.339655640000025</v>
      </c>
      <c r="D21" s="127">
        <v>42.342957730000045</v>
      </c>
      <c r="E21" s="129">
        <v>-32.077010539610953</v>
      </c>
      <c r="F21" s="129">
        <v>4.780096645467717</v>
      </c>
      <c r="G21" s="129">
        <v>34.888422450000014</v>
      </c>
      <c r="H21" s="127">
        <v>22.130750249999991</v>
      </c>
      <c r="I21" s="129">
        <v>-36.567065244304331</v>
      </c>
      <c r="J21" s="129">
        <v>4.9164387135813366</v>
      </c>
      <c r="K21" s="116"/>
    </row>
    <row r="22" spans="1:11" x14ac:dyDescent="0.25">
      <c r="A22" s="48"/>
      <c r="B22" s="60" t="s">
        <v>218</v>
      </c>
      <c r="C22" s="129">
        <v>65.295870860000008</v>
      </c>
      <c r="D22" s="127">
        <v>39.253219610000002</v>
      </c>
      <c r="E22" s="129">
        <v>-39.884070626514344</v>
      </c>
      <c r="F22" s="129">
        <v>4.431296098350483</v>
      </c>
      <c r="G22" s="129">
        <v>28.316180570000004</v>
      </c>
      <c r="H22" s="127">
        <v>19.432859749999999</v>
      </c>
      <c r="I22" s="129">
        <v>-31.371889291494249</v>
      </c>
      <c r="J22" s="129">
        <v>4.3170910570687306</v>
      </c>
      <c r="K22" s="116"/>
    </row>
    <row r="23" spans="1:11" x14ac:dyDescent="0.25">
      <c r="A23" s="48"/>
      <c r="B23" s="60" t="s">
        <v>212</v>
      </c>
      <c r="C23" s="129">
        <v>43.298164990000004</v>
      </c>
      <c r="D23" s="127">
        <v>35.673564150000004</v>
      </c>
      <c r="E23" s="129">
        <v>-17.609524195219251</v>
      </c>
      <c r="F23" s="129">
        <v>4.0271887810160365</v>
      </c>
      <c r="G23" s="129">
        <v>18.310499010000001</v>
      </c>
      <c r="H23" s="127">
        <v>13.525898770000003</v>
      </c>
      <c r="I23" s="129">
        <v>-26.130365083916939</v>
      </c>
      <c r="J23" s="129">
        <v>3.0048349738531899</v>
      </c>
      <c r="K23" s="116"/>
    </row>
    <row r="24" spans="1:11" x14ac:dyDescent="0.25">
      <c r="A24" s="48"/>
      <c r="B24" s="60" t="s">
        <v>206</v>
      </c>
      <c r="C24" s="129">
        <v>38.146732659999998</v>
      </c>
      <c r="D24" s="127">
        <v>24.422793159999969</v>
      </c>
      <c r="E24" s="129">
        <v>-35.976710305233325</v>
      </c>
      <c r="F24" s="129">
        <v>2.7570892048090196</v>
      </c>
      <c r="G24" s="129">
        <v>18.446820110000008</v>
      </c>
      <c r="H24" s="127">
        <v>11.708530570000008</v>
      </c>
      <c r="I24" s="129">
        <v>-36.528190223675338</v>
      </c>
      <c r="J24" s="129">
        <v>2.6010990284208106</v>
      </c>
      <c r="K24" s="116"/>
    </row>
    <row r="25" spans="1:11" x14ac:dyDescent="0.25">
      <c r="A25" s="48"/>
      <c r="B25" s="60" t="s">
        <v>202</v>
      </c>
      <c r="C25" s="129">
        <v>14.214254050000005</v>
      </c>
      <c r="D25" s="127">
        <v>13.714957540000004</v>
      </c>
      <c r="E25" s="129">
        <v>-3.5126465887247882</v>
      </c>
      <c r="F25" s="129">
        <v>1.5482816044103995</v>
      </c>
      <c r="G25" s="129">
        <v>7.7927356000000056</v>
      </c>
      <c r="H25" s="127">
        <v>7.5331219100000002</v>
      </c>
      <c r="I25" s="129">
        <v>-3.3314833625306739</v>
      </c>
      <c r="J25" s="129">
        <v>1.6735145340340096</v>
      </c>
      <c r="K25" s="116"/>
    </row>
    <row r="26" spans="1:11" x14ac:dyDescent="0.25">
      <c r="A26" s="48"/>
      <c r="B26" s="60" t="s">
        <v>207</v>
      </c>
      <c r="C26" s="129">
        <v>9.1068389300000057</v>
      </c>
      <c r="D26" s="127">
        <v>10.546138110000003</v>
      </c>
      <c r="E26" s="129">
        <v>15.804596864655384</v>
      </c>
      <c r="F26" s="129">
        <v>1.1905535679321146</v>
      </c>
      <c r="G26" s="129">
        <v>4.7678358299999983</v>
      </c>
      <c r="H26" s="127">
        <v>5.3153079400000038</v>
      </c>
      <c r="I26" s="129">
        <v>11.482612437182137</v>
      </c>
      <c r="J26" s="129">
        <v>1.1808178862269838</v>
      </c>
      <c r="K26" s="116"/>
    </row>
    <row r="27" spans="1:11" x14ac:dyDescent="0.25">
      <c r="A27" s="48"/>
      <c r="B27" s="60" t="s">
        <v>205</v>
      </c>
      <c r="C27" s="129">
        <v>8.5537436400000004</v>
      </c>
      <c r="D27" s="127">
        <v>8.7422766099999976</v>
      </c>
      <c r="E27" s="129">
        <v>2.2040989061018479</v>
      </c>
      <c r="F27" s="129">
        <v>0.98691563692076145</v>
      </c>
      <c r="G27" s="129">
        <v>3.6254665100000008</v>
      </c>
      <c r="H27" s="127">
        <v>3.7010680600000003</v>
      </c>
      <c r="I27" s="129">
        <v>2.0852916387855247</v>
      </c>
      <c r="J27" s="129">
        <v>0.82220774651701567</v>
      </c>
      <c r="K27" s="116"/>
    </row>
    <row r="28" spans="1:11" x14ac:dyDescent="0.25">
      <c r="A28" s="48"/>
      <c r="B28" s="60" t="s">
        <v>213</v>
      </c>
      <c r="C28" s="129">
        <v>1.5076417400000002</v>
      </c>
      <c r="D28" s="127">
        <v>2.6650413400000001</v>
      </c>
      <c r="E28" s="129">
        <v>76.768874812394074</v>
      </c>
      <c r="F28" s="129">
        <v>0.30085652614534014</v>
      </c>
      <c r="G28" s="129">
        <v>0.96074767000000005</v>
      </c>
      <c r="H28" s="127">
        <v>1.6446252000000003</v>
      </c>
      <c r="I28" s="129">
        <v>71.181804687592958</v>
      </c>
      <c r="J28" s="129">
        <v>0.36536036561216234</v>
      </c>
      <c r="K28" s="116"/>
    </row>
    <row r="29" spans="1:11" x14ac:dyDescent="0.25">
      <c r="A29" s="48"/>
      <c r="B29" s="60" t="s">
        <v>215</v>
      </c>
      <c r="C29" s="129">
        <v>3.2520189799999994</v>
      </c>
      <c r="D29" s="127">
        <v>2.33591902</v>
      </c>
      <c r="E29" s="129">
        <v>-28.170191060815995</v>
      </c>
      <c r="F29" s="129">
        <v>0.26370190629539253</v>
      </c>
      <c r="G29" s="129">
        <v>1.7409272099999999</v>
      </c>
      <c r="H29" s="127">
        <v>2.0436317700000002</v>
      </c>
      <c r="I29" s="129">
        <v>17.387548328341662</v>
      </c>
      <c r="J29" s="129">
        <v>0.45400134368841621</v>
      </c>
      <c r="K29" s="116"/>
    </row>
    <row r="30" spans="1:11" x14ac:dyDescent="0.25">
      <c r="A30" s="48"/>
      <c r="B30" s="60" t="s">
        <v>209</v>
      </c>
      <c r="C30" s="129">
        <v>1.0554270299999999</v>
      </c>
      <c r="D30" s="127">
        <v>1.10586735</v>
      </c>
      <c r="E30" s="129">
        <v>4.7791385445188128</v>
      </c>
      <c r="F30" s="129">
        <v>0.12484136898925291</v>
      </c>
      <c r="G30" s="129">
        <v>0.76200838999999998</v>
      </c>
      <c r="H30" s="127">
        <v>0.99195284000000006</v>
      </c>
      <c r="I30" s="129">
        <v>30.176104753912234</v>
      </c>
      <c r="J30" s="129">
        <v>0.22036647151729322</v>
      </c>
      <c r="K30" s="116"/>
    </row>
    <row r="31" spans="1:11" x14ac:dyDescent="0.25">
      <c r="A31" s="48"/>
      <c r="B31" s="60" t="s">
        <v>217</v>
      </c>
      <c r="C31" s="129">
        <v>0.46307410999999998</v>
      </c>
      <c r="D31" s="127">
        <v>0.93136126000000008</v>
      </c>
      <c r="E31" s="129">
        <v>101.12574637351246</v>
      </c>
      <c r="F31" s="129">
        <v>0.10514137588197674</v>
      </c>
      <c r="G31" s="129">
        <v>0.19226151</v>
      </c>
      <c r="H31" s="127">
        <v>0.53896892000000007</v>
      </c>
      <c r="I31" s="129">
        <v>180.33115936725977</v>
      </c>
      <c r="J31" s="129">
        <v>0.11973419941807546</v>
      </c>
      <c r="K31" s="116"/>
    </row>
    <row r="32" spans="1:11" x14ac:dyDescent="0.25">
      <c r="A32" s="48"/>
      <c r="B32" s="60" t="s">
        <v>216</v>
      </c>
      <c r="C32" s="129">
        <v>0</v>
      </c>
      <c r="D32" s="127">
        <v>0.87301424999999999</v>
      </c>
      <c r="E32" s="129" t="s">
        <v>97</v>
      </c>
      <c r="F32" s="129">
        <v>9.8554581720064247E-2</v>
      </c>
      <c r="G32" s="129">
        <v>0</v>
      </c>
      <c r="H32" s="127">
        <v>0.87301424999999999</v>
      </c>
      <c r="I32" s="129" t="s">
        <v>97</v>
      </c>
      <c r="J32" s="129">
        <v>0.19394376637584518</v>
      </c>
      <c r="K32" s="116"/>
    </row>
    <row r="33" spans="1:11" x14ac:dyDescent="0.25">
      <c r="A33" s="48"/>
      <c r="B33" s="60" t="s">
        <v>223</v>
      </c>
      <c r="C33" s="129">
        <v>0.44597540000000002</v>
      </c>
      <c r="D33" s="127">
        <v>0.61912707</v>
      </c>
      <c r="E33" s="129">
        <v>38.825385884512897</v>
      </c>
      <c r="F33" s="129">
        <v>6.9893257086489635E-2</v>
      </c>
      <c r="G33" s="129">
        <v>0.31776740000000003</v>
      </c>
      <c r="H33" s="127">
        <v>0.29212759999999999</v>
      </c>
      <c r="I33" s="129">
        <v>-8.0687320348154188</v>
      </c>
      <c r="J33" s="129">
        <v>6.489736794827386E-2</v>
      </c>
      <c r="K33" s="116"/>
    </row>
    <row r="34" spans="1:11" x14ac:dyDescent="0.25">
      <c r="A34" s="48"/>
      <c r="B34" s="60" t="s">
        <v>208</v>
      </c>
      <c r="C34" s="129">
        <v>0.25987847000000003</v>
      </c>
      <c r="D34" s="127">
        <v>0.35867476999999998</v>
      </c>
      <c r="E34" s="129">
        <v>38.016346640797117</v>
      </c>
      <c r="F34" s="129">
        <v>4.049079603327236E-2</v>
      </c>
      <c r="G34" s="129">
        <v>6.4690890000000001E-2</v>
      </c>
      <c r="H34" s="127">
        <v>0.27716028999999998</v>
      </c>
      <c r="I34" s="129">
        <v>328.43789906121242</v>
      </c>
      <c r="J34" s="129">
        <v>6.1572317442036582E-2</v>
      </c>
      <c r="K34" s="116"/>
    </row>
    <row r="35" spans="1:11" x14ac:dyDescent="0.25">
      <c r="A35" s="48"/>
      <c r="B35" s="60" t="s">
        <v>224</v>
      </c>
      <c r="C35" s="129">
        <v>0</v>
      </c>
      <c r="D35" s="127">
        <v>0.12488058000000002</v>
      </c>
      <c r="E35" s="129" t="s">
        <v>97</v>
      </c>
      <c r="F35" s="129">
        <v>1.4097769110709273E-2</v>
      </c>
      <c r="G35" s="129">
        <v>0</v>
      </c>
      <c r="H35" s="127">
        <v>8.3032980000000006E-2</v>
      </c>
      <c r="I35" s="129" t="s">
        <v>97</v>
      </c>
      <c r="J35" s="129">
        <v>1.844612373121083E-2</v>
      </c>
      <c r="K35" s="116"/>
    </row>
    <row r="36" spans="1:11" x14ac:dyDescent="0.25">
      <c r="A36" s="48"/>
      <c r="B36" s="60" t="s">
        <v>225</v>
      </c>
      <c r="C36" s="129">
        <v>4.0260544700000001</v>
      </c>
      <c r="D36" s="127">
        <v>0.110267</v>
      </c>
      <c r="E36" s="129">
        <v>-97.261164725374414</v>
      </c>
      <c r="F36" s="129">
        <v>1.2448042013662805E-2</v>
      </c>
      <c r="G36" s="129">
        <v>1.4770809999999999E-2</v>
      </c>
      <c r="H36" s="127">
        <v>0.110267</v>
      </c>
      <c r="I36" s="129">
        <v>646.51965599720006</v>
      </c>
      <c r="J36" s="129">
        <v>2.4496275160417278E-2</v>
      </c>
      <c r="K36" s="116"/>
    </row>
    <row r="37" spans="1:11" x14ac:dyDescent="0.25">
      <c r="A37" s="48"/>
      <c r="B37" s="60" t="s">
        <v>2</v>
      </c>
      <c r="C37" s="129">
        <v>0.9118955299999999</v>
      </c>
      <c r="D37" s="127">
        <v>0.14595766999999998</v>
      </c>
      <c r="E37" s="129">
        <v>-83.994036027350631</v>
      </c>
      <c r="F37" s="129">
        <v>1.6477161874144858E-2</v>
      </c>
      <c r="G37" s="129">
        <v>0.72873356999999994</v>
      </c>
      <c r="H37" s="127">
        <v>7.7482410000000002E-2</v>
      </c>
      <c r="I37" s="129">
        <v>-89.367525637662055</v>
      </c>
      <c r="J37" s="129">
        <v>1.7213041394544763E-2</v>
      </c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117"/>
      <c r="B39" s="130" t="s">
        <v>453</v>
      </c>
      <c r="C39" s="118"/>
      <c r="D39" s="118"/>
      <c r="E39" s="118"/>
      <c r="F39" s="118"/>
      <c r="G39" s="118"/>
      <c r="H39" s="118"/>
      <c r="I39" s="118"/>
      <c r="J39" s="118"/>
      <c r="K39" s="119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75" customHeight="1" x14ac:dyDescent="0.25">
      <c r="A7" s="48"/>
      <c r="B7" s="113"/>
      <c r="C7" s="165" t="s">
        <v>76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348.29973068000027</v>
      </c>
      <c r="D13" s="133">
        <v>322.32774215000035</v>
      </c>
      <c r="E13" s="132">
        <v>-7.4567925962198416</v>
      </c>
      <c r="F13" s="132">
        <v>100</v>
      </c>
      <c r="G13" s="132">
        <v>170.91958394000011</v>
      </c>
      <c r="H13" s="133">
        <v>166.79718706999992</v>
      </c>
      <c r="I13" s="132">
        <v>-2.4118926427104559</v>
      </c>
      <c r="J13" s="132">
        <v>100</v>
      </c>
      <c r="K13" s="116"/>
    </row>
    <row r="14" spans="1:14" ht="15.6" customHeight="1" x14ac:dyDescent="0.25">
      <c r="A14" s="48"/>
      <c r="B14" s="60" t="s">
        <v>204</v>
      </c>
      <c r="C14" s="129">
        <v>101.79860932000005</v>
      </c>
      <c r="D14" s="127">
        <v>86.025531710000237</v>
      </c>
      <c r="E14" s="129">
        <v>-15.494393995518884</v>
      </c>
      <c r="F14" s="129">
        <v>26.688838862019793</v>
      </c>
      <c r="G14" s="129">
        <v>49.232831059999995</v>
      </c>
      <c r="H14" s="127">
        <v>47.441673570000006</v>
      </c>
      <c r="I14" s="129">
        <v>-3.6381362831178765</v>
      </c>
      <c r="J14" s="129">
        <v>28.442730002449089</v>
      </c>
      <c r="K14" s="116"/>
    </row>
    <row r="15" spans="1:14" x14ac:dyDescent="0.25">
      <c r="A15" s="48"/>
      <c r="B15" s="61" t="s">
        <v>199</v>
      </c>
      <c r="C15" s="133">
        <v>68.485194760000184</v>
      </c>
      <c r="D15" s="133">
        <v>60.519304589999876</v>
      </c>
      <c r="E15" s="133">
        <v>-11.631550728469131</v>
      </c>
      <c r="F15" s="133">
        <v>18.775704562791326</v>
      </c>
      <c r="G15" s="133">
        <v>36.338884560000018</v>
      </c>
      <c r="H15" s="133">
        <v>34.532834710000003</v>
      </c>
      <c r="I15" s="133">
        <v>-4.9700200539122275</v>
      </c>
      <c r="J15" s="133">
        <v>20.703487460797273</v>
      </c>
      <c r="K15" s="116"/>
    </row>
    <row r="16" spans="1:14" x14ac:dyDescent="0.25">
      <c r="A16" s="48"/>
      <c r="B16" s="60" t="s">
        <v>201</v>
      </c>
      <c r="C16" s="129">
        <v>63.76645114999998</v>
      </c>
      <c r="D16" s="127">
        <v>57.264786110000131</v>
      </c>
      <c r="E16" s="129">
        <v>-10.196059091803244</v>
      </c>
      <c r="F16" s="129">
        <v>17.766012235878552</v>
      </c>
      <c r="G16" s="129">
        <v>30.780709640000044</v>
      </c>
      <c r="H16" s="127">
        <v>29.080517729999929</v>
      </c>
      <c r="I16" s="129">
        <v>-5.5235630688341475</v>
      </c>
      <c r="J16" s="129">
        <v>17.434657167087405</v>
      </c>
      <c r="K16" s="116"/>
    </row>
    <row r="17" spans="1:11" ht="15.6" customHeight="1" x14ac:dyDescent="0.25">
      <c r="A17" s="48"/>
      <c r="B17" s="60" t="s">
        <v>200</v>
      </c>
      <c r="C17" s="129">
        <v>42.429784370000021</v>
      </c>
      <c r="D17" s="127">
        <v>40.238555590000075</v>
      </c>
      <c r="E17" s="129">
        <v>-5.1643646380377444</v>
      </c>
      <c r="F17" s="129">
        <v>12.483739476347781</v>
      </c>
      <c r="G17" s="129">
        <v>19.229312570000022</v>
      </c>
      <c r="H17" s="127">
        <v>19.734855360000005</v>
      </c>
      <c r="I17" s="129">
        <v>2.6290216468200178</v>
      </c>
      <c r="J17" s="129">
        <v>11.831647587508691</v>
      </c>
      <c r="K17" s="116"/>
    </row>
    <row r="18" spans="1:11" ht="15.6" customHeight="1" x14ac:dyDescent="0.25">
      <c r="A18" s="48"/>
      <c r="B18" s="60" t="s">
        <v>206</v>
      </c>
      <c r="C18" s="129">
        <v>27.131042619999974</v>
      </c>
      <c r="D18" s="127">
        <v>33.347408480000006</v>
      </c>
      <c r="E18" s="129">
        <v>22.912373649133411</v>
      </c>
      <c r="F18" s="129">
        <v>10.345807735184414</v>
      </c>
      <c r="G18" s="129">
        <v>10.914066859999995</v>
      </c>
      <c r="H18" s="127">
        <v>12.27461739</v>
      </c>
      <c r="I18" s="129">
        <v>12.466027077279662</v>
      </c>
      <c r="J18" s="129">
        <v>7.3590074302923938</v>
      </c>
      <c r="K18" s="116"/>
    </row>
    <row r="19" spans="1:11" ht="15.6" customHeight="1" x14ac:dyDescent="0.25">
      <c r="A19" s="48"/>
      <c r="B19" s="60" t="s">
        <v>203</v>
      </c>
      <c r="C19" s="129">
        <v>24.701854530000066</v>
      </c>
      <c r="D19" s="127">
        <v>24.568265470000078</v>
      </c>
      <c r="E19" s="129">
        <v>-0.54080579187989475</v>
      </c>
      <c r="F19" s="129">
        <v>7.6221380468600328</v>
      </c>
      <c r="G19" s="129">
        <v>13.015580089999993</v>
      </c>
      <c r="H19" s="127">
        <v>12.290104199999993</v>
      </c>
      <c r="I19" s="129">
        <v>-5.5739036215327165</v>
      </c>
      <c r="J19" s="129">
        <v>7.3682922451457138</v>
      </c>
      <c r="K19" s="116"/>
    </row>
    <row r="20" spans="1:11" ht="15.6" customHeight="1" x14ac:dyDescent="0.25">
      <c r="A20" s="48"/>
      <c r="B20" s="60" t="s">
        <v>210</v>
      </c>
      <c r="C20" s="129">
        <v>4.2770512399999978</v>
      </c>
      <c r="D20" s="127">
        <v>6.2642962299999976</v>
      </c>
      <c r="E20" s="129">
        <v>46.462968958959692</v>
      </c>
      <c r="F20" s="129">
        <v>1.9434554991189086</v>
      </c>
      <c r="G20" s="129">
        <v>2.4177747600000008</v>
      </c>
      <c r="H20" s="127">
        <v>3.2063010799999985</v>
      </c>
      <c r="I20" s="129">
        <v>32.6137212219056</v>
      </c>
      <c r="J20" s="129">
        <v>1.9222752711377606</v>
      </c>
      <c r="K20" s="116"/>
    </row>
    <row r="21" spans="1:11" ht="15.6" customHeight="1" x14ac:dyDescent="0.25">
      <c r="A21" s="48"/>
      <c r="B21" s="60" t="s">
        <v>207</v>
      </c>
      <c r="C21" s="129">
        <v>6.2482507399999987</v>
      </c>
      <c r="D21" s="127">
        <v>5.12372022</v>
      </c>
      <c r="E21" s="129">
        <v>-17.997525496231901</v>
      </c>
      <c r="F21" s="129">
        <v>1.5895995131612333</v>
      </c>
      <c r="G21" s="129">
        <v>3.5677254200000004</v>
      </c>
      <c r="H21" s="127">
        <v>2.9499130199999972</v>
      </c>
      <c r="I21" s="129">
        <v>-17.316702584135612</v>
      </c>
      <c r="J21" s="129">
        <v>1.7685628108116742</v>
      </c>
      <c r="K21" s="116"/>
    </row>
    <row r="22" spans="1:11" ht="15.6" customHeight="1" x14ac:dyDescent="0.25">
      <c r="A22" s="48"/>
      <c r="B22" s="60" t="s">
        <v>202</v>
      </c>
      <c r="C22" s="129">
        <v>4.3401580899999974</v>
      </c>
      <c r="D22" s="127">
        <v>3.6554140799999986</v>
      </c>
      <c r="E22" s="129">
        <v>-15.77693705622597</v>
      </c>
      <c r="F22" s="129">
        <v>1.1340674729446321</v>
      </c>
      <c r="G22" s="129">
        <v>2.1262667599999987</v>
      </c>
      <c r="H22" s="127">
        <v>2.6744592499999995</v>
      </c>
      <c r="I22" s="129">
        <v>25.781924465583096</v>
      </c>
      <c r="J22" s="129">
        <v>1.6034198759464731</v>
      </c>
      <c r="K22" s="116"/>
    </row>
    <row r="23" spans="1:11" x14ac:dyDescent="0.25">
      <c r="A23" s="48"/>
      <c r="B23" s="60" t="s">
        <v>205</v>
      </c>
      <c r="C23" s="129">
        <v>3.447062460000001</v>
      </c>
      <c r="D23" s="127">
        <v>3.629828069999999</v>
      </c>
      <c r="E23" s="129">
        <v>5.3020684168280985</v>
      </c>
      <c r="F23" s="129">
        <v>1.1261295865469751</v>
      </c>
      <c r="G23" s="129">
        <v>2.4688988400000005</v>
      </c>
      <c r="H23" s="127">
        <v>1.5826111500000004</v>
      </c>
      <c r="I23" s="129">
        <v>-35.898096578148987</v>
      </c>
      <c r="J23" s="129">
        <v>0.94882364493102911</v>
      </c>
      <c r="K23" s="116"/>
    </row>
    <row r="24" spans="1:11" x14ac:dyDescent="0.25">
      <c r="A24" s="48"/>
      <c r="B24" s="60" t="s">
        <v>212</v>
      </c>
      <c r="C24" s="129">
        <v>1.3545568399999997</v>
      </c>
      <c r="D24" s="127">
        <v>0.47418659999999996</v>
      </c>
      <c r="E24" s="129">
        <v>-64.993229815295166</v>
      </c>
      <c r="F24" s="129">
        <v>0.14711318263735726</v>
      </c>
      <c r="G24" s="129">
        <v>0.67833816000000013</v>
      </c>
      <c r="H24" s="127">
        <v>0.27102541999999996</v>
      </c>
      <c r="I24" s="129">
        <v>-60.045676923144065</v>
      </c>
      <c r="J24" s="129">
        <v>0.16248800400108573</v>
      </c>
      <c r="K24" s="116"/>
    </row>
    <row r="25" spans="1:11" x14ac:dyDescent="0.25">
      <c r="A25" s="48"/>
      <c r="B25" s="60" t="s">
        <v>211</v>
      </c>
      <c r="C25" s="129">
        <v>0</v>
      </c>
      <c r="D25" s="127">
        <v>0.40630160999999998</v>
      </c>
      <c r="E25" s="129" t="s">
        <v>97</v>
      </c>
      <c r="F25" s="129">
        <v>0.12605232403822103</v>
      </c>
      <c r="G25" s="129">
        <v>0</v>
      </c>
      <c r="H25" s="127">
        <v>0.26026736</v>
      </c>
      <c r="I25" s="129" t="s">
        <v>97</v>
      </c>
      <c r="J25" s="129">
        <v>0.15603821897234596</v>
      </c>
      <c r="K25" s="116"/>
    </row>
    <row r="26" spans="1:11" x14ac:dyDescent="0.25">
      <c r="A26" s="48"/>
      <c r="B26" s="60" t="s">
        <v>208</v>
      </c>
      <c r="C26" s="129">
        <v>9.5559580000000005E-2</v>
      </c>
      <c r="D26" s="127">
        <v>0.30982031999999998</v>
      </c>
      <c r="E26" s="129">
        <v>224.21691263188887</v>
      </c>
      <c r="F26" s="129">
        <v>9.6119656947126861E-2</v>
      </c>
      <c r="G26" s="129">
        <v>4.9546599999999996E-2</v>
      </c>
      <c r="H26" s="127">
        <v>0.25637546999999999</v>
      </c>
      <c r="I26" s="129">
        <v>417.4431141591956</v>
      </c>
      <c r="J26" s="129">
        <v>0.15370491223716301</v>
      </c>
      <c r="K26" s="116"/>
    </row>
    <row r="27" spans="1:11" x14ac:dyDescent="0.25">
      <c r="A27" s="48"/>
      <c r="B27" s="60" t="s">
        <v>218</v>
      </c>
      <c r="C27" s="129">
        <v>2.1999999999999999E-2</v>
      </c>
      <c r="D27" s="127">
        <v>0.18346505999999999</v>
      </c>
      <c r="E27" s="129">
        <v>733.93209090909079</v>
      </c>
      <c r="F27" s="129">
        <v>5.6918792895779224E-2</v>
      </c>
      <c r="G27" s="129">
        <v>0</v>
      </c>
      <c r="H27" s="127">
        <v>0.10105306</v>
      </c>
      <c r="I27" s="129" t="s">
        <v>97</v>
      </c>
      <c r="J27" s="129">
        <v>6.0584391005101879E-2</v>
      </c>
      <c r="K27" s="116"/>
    </row>
    <row r="28" spans="1:11" x14ac:dyDescent="0.25">
      <c r="A28" s="48"/>
      <c r="B28" s="60" t="s">
        <v>209</v>
      </c>
      <c r="C28" s="129">
        <v>0.13653061000000005</v>
      </c>
      <c r="D28" s="127">
        <v>0.10775417999999999</v>
      </c>
      <c r="E28" s="129">
        <v>-21.076907222490291</v>
      </c>
      <c r="F28" s="129">
        <v>3.3430004901611875E-2</v>
      </c>
      <c r="G28" s="129">
        <v>7.1815939999999981E-2</v>
      </c>
      <c r="H28" s="127">
        <v>3.7719339999999997E-2</v>
      </c>
      <c r="I28" s="129">
        <v>-47.477760508321673</v>
      </c>
      <c r="J28" s="129">
        <v>2.2613894552172685E-2</v>
      </c>
      <c r="K28" s="116"/>
    </row>
    <row r="29" spans="1:11" x14ac:dyDescent="0.25">
      <c r="A29" s="48"/>
      <c r="B29" s="60" t="s">
        <v>220</v>
      </c>
      <c r="C29" s="129">
        <v>9.9358799999999994E-3</v>
      </c>
      <c r="D29" s="127">
        <v>6.8695209999999993E-2</v>
      </c>
      <c r="E29" s="129">
        <v>591.38526230187961</v>
      </c>
      <c r="F29" s="129">
        <v>2.131222386934091E-2</v>
      </c>
      <c r="G29" s="129">
        <v>9.9358799999999994E-3</v>
      </c>
      <c r="H29" s="127">
        <v>2.9472749999999999E-2</v>
      </c>
      <c r="I29" s="129">
        <v>196.62948827884398</v>
      </c>
      <c r="J29" s="129">
        <v>1.7669812373772915E-2</v>
      </c>
      <c r="K29" s="116"/>
    </row>
    <row r="30" spans="1:11" x14ac:dyDescent="0.25">
      <c r="A30" s="48"/>
      <c r="B30" s="60" t="s">
        <v>214</v>
      </c>
      <c r="C30" s="129">
        <v>2.3882E-2</v>
      </c>
      <c r="D30" s="127">
        <v>5.0919110000000004E-2</v>
      </c>
      <c r="E30" s="129">
        <v>113.21124696424087</v>
      </c>
      <c r="F30" s="129">
        <v>1.5797309179891809E-2</v>
      </c>
      <c r="G30" s="129">
        <v>2.6649999999999998E-3</v>
      </c>
      <c r="H30" s="127">
        <v>1.9680000000000001E-4</v>
      </c>
      <c r="I30" s="129">
        <v>-92.615384615384613</v>
      </c>
      <c r="J30" s="129">
        <v>1.1798760126416807E-4</v>
      </c>
      <c r="K30" s="116"/>
    </row>
    <row r="31" spans="1:11" x14ac:dyDescent="0.25">
      <c r="A31" s="48"/>
      <c r="B31" s="60" t="s">
        <v>221</v>
      </c>
      <c r="C31" s="129">
        <v>6.9999999999999999E-6</v>
      </c>
      <c r="D31" s="127">
        <v>4.1694000000000002E-2</v>
      </c>
      <c r="E31" s="129">
        <v>595528.57142857148</v>
      </c>
      <c r="F31" s="129">
        <v>1.2935281251899515E-2</v>
      </c>
      <c r="G31" s="129">
        <v>6.9999999999999999E-6</v>
      </c>
      <c r="H31" s="127">
        <v>4.1694000000000002E-2</v>
      </c>
      <c r="I31" s="129">
        <v>595528.57142857148</v>
      </c>
      <c r="J31" s="129">
        <v>2.4996824426362921E-2</v>
      </c>
      <c r="K31" s="116"/>
    </row>
    <row r="32" spans="1:11" s="68" customFormat="1" x14ac:dyDescent="0.25">
      <c r="A32" s="48"/>
      <c r="B32" s="60" t="s">
        <v>2</v>
      </c>
      <c r="C32" s="129">
        <v>3.179949E-2</v>
      </c>
      <c r="D32" s="127">
        <v>4.7795509999999999E-2</v>
      </c>
      <c r="E32" s="129"/>
      <c r="F32" s="129"/>
      <c r="G32" s="129">
        <v>1.52248E-2</v>
      </c>
      <c r="H32" s="127">
        <v>3.1495410000000001E-2</v>
      </c>
      <c r="I32" s="129"/>
      <c r="J32" s="129"/>
      <c r="K32" s="116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</row>
    <row r="34" spans="1:11" x14ac:dyDescent="0.25">
      <c r="A34" s="117"/>
      <c r="B34" s="130" t="s">
        <v>453</v>
      </c>
      <c r="C34" s="118"/>
      <c r="D34" s="118"/>
      <c r="E34" s="118"/>
      <c r="F34" s="118"/>
      <c r="G34" s="118"/>
      <c r="H34" s="118"/>
      <c r="I34" s="118"/>
      <c r="J34" s="118"/>
      <c r="K34" s="119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77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699.77089538000018</v>
      </c>
      <c r="D13" s="133">
        <v>567.87789008000038</v>
      </c>
      <c r="E13" s="132">
        <v>-18.848026714283005</v>
      </c>
      <c r="F13" s="132">
        <v>100</v>
      </c>
      <c r="G13" s="132">
        <v>337.15789026999988</v>
      </c>
      <c r="H13" s="133">
        <v>288.20433444000003</v>
      </c>
      <c r="I13" s="132">
        <v>-14.519475071693355</v>
      </c>
      <c r="J13" s="132">
        <v>100</v>
      </c>
      <c r="K13" s="116"/>
    </row>
    <row r="14" spans="1:14" x14ac:dyDescent="0.25">
      <c r="A14" s="48"/>
      <c r="B14" s="60" t="s">
        <v>206</v>
      </c>
      <c r="C14" s="134">
        <v>220.12958133000024</v>
      </c>
      <c r="D14" s="127">
        <v>169.12946338000026</v>
      </c>
      <c r="E14" s="129">
        <v>-23.168225570531011</v>
      </c>
      <c r="F14" s="129">
        <v>29.782716730910931</v>
      </c>
      <c r="G14" s="134">
        <v>117.51443664000003</v>
      </c>
      <c r="H14" s="127">
        <v>88.718642589999916</v>
      </c>
      <c r="I14" s="129">
        <v>-24.504048075569372</v>
      </c>
      <c r="J14" s="129">
        <v>30.7832436879848</v>
      </c>
      <c r="K14" s="116"/>
    </row>
    <row r="15" spans="1:14" x14ac:dyDescent="0.25">
      <c r="A15" s="48"/>
      <c r="B15" s="60" t="s">
        <v>204</v>
      </c>
      <c r="C15" s="134">
        <v>109.34297136999982</v>
      </c>
      <c r="D15" s="127">
        <v>85.309706139999975</v>
      </c>
      <c r="E15" s="129">
        <v>-21.979707455246455</v>
      </c>
      <c r="F15" s="129">
        <v>15.022544041639282</v>
      </c>
      <c r="G15" s="134">
        <v>59.905427569999866</v>
      </c>
      <c r="H15" s="127">
        <v>48.717698069999955</v>
      </c>
      <c r="I15" s="129">
        <v>-18.675652530694286</v>
      </c>
      <c r="J15" s="129">
        <v>16.903874178249833</v>
      </c>
      <c r="K15" s="116"/>
    </row>
    <row r="16" spans="1:14" s="68" customFormat="1" x14ac:dyDescent="0.25">
      <c r="A16" s="48"/>
      <c r="B16" s="61" t="s">
        <v>199</v>
      </c>
      <c r="C16" s="133">
        <v>111.30427386000008</v>
      </c>
      <c r="D16" s="133">
        <v>79.866067920000148</v>
      </c>
      <c r="E16" s="133">
        <v>-28.245281919311836</v>
      </c>
      <c r="F16" s="133">
        <v>14.063950950573007</v>
      </c>
      <c r="G16" s="133">
        <v>56.17230099000006</v>
      </c>
      <c r="H16" s="133">
        <v>46.23147137000003</v>
      </c>
      <c r="I16" s="133">
        <v>-17.697031178711587</v>
      </c>
      <c r="J16" s="133">
        <v>16.041213071909837</v>
      </c>
      <c r="K16" s="116"/>
    </row>
    <row r="17" spans="1:11" s="68" customFormat="1" x14ac:dyDescent="0.25">
      <c r="A17" s="48"/>
      <c r="B17" s="60" t="s">
        <v>203</v>
      </c>
      <c r="C17" s="134">
        <v>58.80114404000004</v>
      </c>
      <c r="D17" s="127">
        <v>77.242031769999997</v>
      </c>
      <c r="E17" s="129">
        <v>31.361443779827436</v>
      </c>
      <c r="F17" s="129">
        <v>13.601873416680906</v>
      </c>
      <c r="G17" s="134">
        <v>31.935852350000012</v>
      </c>
      <c r="H17" s="127">
        <v>35.587769509999958</v>
      </c>
      <c r="I17" s="129">
        <v>11.435164215994199</v>
      </c>
      <c r="J17" s="129">
        <v>12.34810350064628</v>
      </c>
      <c r="K17" s="116"/>
    </row>
    <row r="18" spans="1:11" x14ac:dyDescent="0.25">
      <c r="A18" s="48"/>
      <c r="B18" s="60" t="s">
        <v>200</v>
      </c>
      <c r="C18" s="134">
        <v>58.58670133000011</v>
      </c>
      <c r="D18" s="127">
        <v>51.731481359999897</v>
      </c>
      <c r="E18" s="129">
        <v>-11.700983012146315</v>
      </c>
      <c r="F18" s="129">
        <v>9.1096135742689626</v>
      </c>
      <c r="G18" s="134">
        <v>29.944992649999982</v>
      </c>
      <c r="H18" s="127">
        <v>28.140244299999996</v>
      </c>
      <c r="I18" s="129">
        <v>-6.0268785873286435</v>
      </c>
      <c r="J18" s="129">
        <v>9.7639906612363543</v>
      </c>
      <c r="K18" s="116"/>
    </row>
    <row r="19" spans="1:11" x14ac:dyDescent="0.25">
      <c r="A19" s="48"/>
      <c r="B19" s="60" t="s">
        <v>201</v>
      </c>
      <c r="C19" s="134">
        <v>43.937225660000017</v>
      </c>
      <c r="D19" s="127">
        <v>44.412591930000026</v>
      </c>
      <c r="E19" s="129">
        <v>1.0819214523887899</v>
      </c>
      <c r="F19" s="129">
        <v>7.8207996306641476</v>
      </c>
      <c r="G19" s="134">
        <v>24.010739510000004</v>
      </c>
      <c r="H19" s="127">
        <v>25.577309909999997</v>
      </c>
      <c r="I19" s="129">
        <v>6.5244571053196809</v>
      </c>
      <c r="J19" s="129">
        <v>8.8747138240298824</v>
      </c>
      <c r="K19" s="116"/>
    </row>
    <row r="20" spans="1:11" x14ac:dyDescent="0.25">
      <c r="A20" s="48"/>
      <c r="B20" s="60" t="s">
        <v>213</v>
      </c>
      <c r="C20" s="134">
        <v>63.598803300000007</v>
      </c>
      <c r="D20" s="127">
        <v>40.62208321</v>
      </c>
      <c r="E20" s="129">
        <v>-36.127598158753415</v>
      </c>
      <c r="F20" s="129">
        <v>7.1533130483874485</v>
      </c>
      <c r="G20" s="134">
        <v>0</v>
      </c>
      <c r="H20" s="127">
        <v>1.8315915199999999</v>
      </c>
      <c r="I20" s="129" t="s">
        <v>97</v>
      </c>
      <c r="J20" s="129">
        <v>0.6355183809288999</v>
      </c>
      <c r="K20" s="116"/>
    </row>
    <row r="21" spans="1:11" x14ac:dyDescent="0.25">
      <c r="A21" s="48"/>
      <c r="B21" s="60" t="s">
        <v>207</v>
      </c>
      <c r="C21" s="134">
        <v>12.890489960000009</v>
      </c>
      <c r="D21" s="127">
        <v>10.611291339999998</v>
      </c>
      <c r="E21" s="129">
        <v>-17.681241186894415</v>
      </c>
      <c r="F21" s="129">
        <v>1.8685868080733203</v>
      </c>
      <c r="G21" s="134">
        <v>8.1839599200000013</v>
      </c>
      <c r="H21" s="127">
        <v>7.3722644199999987</v>
      </c>
      <c r="I21" s="129">
        <v>-9.9181265296323993</v>
      </c>
      <c r="J21" s="129">
        <v>2.5579991481824149</v>
      </c>
      <c r="K21" s="116"/>
    </row>
    <row r="22" spans="1:11" x14ac:dyDescent="0.25">
      <c r="A22" s="48"/>
      <c r="B22" s="60" t="s">
        <v>202</v>
      </c>
      <c r="C22" s="134">
        <v>4.1229473500000013</v>
      </c>
      <c r="D22" s="127">
        <v>2.8890666899999995</v>
      </c>
      <c r="E22" s="129">
        <v>-29.927150537103063</v>
      </c>
      <c r="F22" s="129">
        <v>0.50874787352488737</v>
      </c>
      <c r="G22" s="134">
        <v>2.4297612200000005</v>
      </c>
      <c r="H22" s="127">
        <v>2.20603193</v>
      </c>
      <c r="I22" s="129">
        <v>-9.2078714631884893</v>
      </c>
      <c r="J22" s="129">
        <v>0.76544023332836575</v>
      </c>
      <c r="K22" s="116"/>
    </row>
    <row r="23" spans="1:11" x14ac:dyDescent="0.25">
      <c r="A23" s="48"/>
      <c r="B23" s="60" t="s">
        <v>210</v>
      </c>
      <c r="C23" s="134">
        <v>5.8586785599999986</v>
      </c>
      <c r="D23" s="127">
        <v>2.8016813800000007</v>
      </c>
      <c r="E23" s="129">
        <v>-52.178953815141526</v>
      </c>
      <c r="F23" s="129">
        <v>0.49335982769206088</v>
      </c>
      <c r="G23" s="134">
        <v>1.4475635099999999</v>
      </c>
      <c r="H23" s="127">
        <v>1.8519337799999998</v>
      </c>
      <c r="I23" s="129">
        <v>27.934544301962937</v>
      </c>
      <c r="J23" s="129">
        <v>0.64257665784188456</v>
      </c>
      <c r="K23" s="116"/>
    </row>
    <row r="24" spans="1:11" x14ac:dyDescent="0.25">
      <c r="A24" s="48"/>
      <c r="B24" s="60" t="s">
        <v>205</v>
      </c>
      <c r="C24" s="134">
        <v>3.2776612199999993</v>
      </c>
      <c r="D24" s="127">
        <v>2.072978749999999</v>
      </c>
      <c r="E24" s="129">
        <v>-36.754331492502466</v>
      </c>
      <c r="F24" s="129">
        <v>0.36503952455482391</v>
      </c>
      <c r="G24" s="134">
        <v>1.9935780899999995</v>
      </c>
      <c r="H24" s="127">
        <v>1.1958602399999996</v>
      </c>
      <c r="I24" s="129">
        <v>-40.014376863461621</v>
      </c>
      <c r="J24" s="129">
        <v>0.41493485596725488</v>
      </c>
      <c r="K24" s="116"/>
    </row>
    <row r="25" spans="1:11" x14ac:dyDescent="0.25">
      <c r="A25" s="48"/>
      <c r="B25" s="60" t="s">
        <v>212</v>
      </c>
      <c r="C25" s="134">
        <v>3.2421723199999999</v>
      </c>
      <c r="D25" s="127">
        <v>0.32402631000000004</v>
      </c>
      <c r="E25" s="129">
        <v>-90.005888706125276</v>
      </c>
      <c r="F25" s="129">
        <v>5.7059152268518945E-2</v>
      </c>
      <c r="G25" s="134">
        <v>0.95097997999999995</v>
      </c>
      <c r="H25" s="127">
        <v>0.22894741000000005</v>
      </c>
      <c r="I25" s="129">
        <v>-75.925107277232058</v>
      </c>
      <c r="J25" s="129">
        <v>7.9439266742764261E-2</v>
      </c>
      <c r="K25" s="116"/>
    </row>
    <row r="26" spans="1:11" x14ac:dyDescent="0.25">
      <c r="A26" s="48"/>
      <c r="B26" s="60" t="s">
        <v>214</v>
      </c>
      <c r="C26" s="134">
        <v>3.0719377699999999</v>
      </c>
      <c r="D26" s="127">
        <v>0.30150080000000001</v>
      </c>
      <c r="E26" s="129">
        <v>-90.185322015816752</v>
      </c>
      <c r="F26" s="129">
        <v>5.3092540714611336E-2</v>
      </c>
      <c r="G26" s="134">
        <v>2.1718751600000004</v>
      </c>
      <c r="H26" s="127">
        <v>0.17014045</v>
      </c>
      <c r="I26" s="129">
        <v>-92.166195685022714</v>
      </c>
      <c r="J26" s="129">
        <v>5.9034660367129489E-2</v>
      </c>
      <c r="K26" s="116"/>
    </row>
    <row r="27" spans="1:11" x14ac:dyDescent="0.25">
      <c r="A27" s="48"/>
      <c r="B27" s="60" t="s">
        <v>215</v>
      </c>
      <c r="C27" s="134">
        <v>0.24216893</v>
      </c>
      <c r="D27" s="127">
        <v>0.16926616</v>
      </c>
      <c r="E27" s="129">
        <v>-30.10409716886473</v>
      </c>
      <c r="F27" s="129">
        <v>2.9806788212190207E-2</v>
      </c>
      <c r="G27" s="134">
        <v>0.19863310000000001</v>
      </c>
      <c r="H27" s="127">
        <v>0.15362999999999999</v>
      </c>
      <c r="I27" s="129">
        <v>-22.656395132533302</v>
      </c>
      <c r="J27" s="129">
        <v>5.3305929731595876E-2</v>
      </c>
      <c r="K27" s="116"/>
    </row>
    <row r="28" spans="1:11" x14ac:dyDescent="0.25">
      <c r="A28" s="48"/>
      <c r="B28" s="60" t="s">
        <v>209</v>
      </c>
      <c r="C28" s="134">
        <v>0.31152433000000013</v>
      </c>
      <c r="D28" s="127">
        <v>0.15321021999999998</v>
      </c>
      <c r="E28" s="129">
        <v>-50.819179997915434</v>
      </c>
      <c r="F28" s="129">
        <v>2.6979430380432021E-2</v>
      </c>
      <c r="G28" s="134">
        <v>0.17090015999999994</v>
      </c>
      <c r="H28" s="127">
        <v>0.12117749999999999</v>
      </c>
      <c r="I28" s="129">
        <v>-29.094566090517393</v>
      </c>
      <c r="J28" s="129">
        <v>4.2045689644278197E-2</v>
      </c>
      <c r="K28" s="116"/>
    </row>
    <row r="29" spans="1:11" x14ac:dyDescent="0.25">
      <c r="A29" s="48"/>
      <c r="B29" s="60" t="s">
        <v>216</v>
      </c>
      <c r="C29" s="134">
        <v>0</v>
      </c>
      <c r="D29" s="127">
        <v>5.2460009999999994E-2</v>
      </c>
      <c r="E29" s="129" t="s">
        <v>97</v>
      </c>
      <c r="F29" s="129">
        <v>9.2379032387772016E-3</v>
      </c>
      <c r="G29" s="134">
        <v>0</v>
      </c>
      <c r="H29" s="127">
        <v>1.5624000000000001E-4</v>
      </c>
      <c r="I29" s="129" t="s">
        <v>97</v>
      </c>
      <c r="J29" s="129">
        <v>5.4211537207996749E-5</v>
      </c>
      <c r="K29" s="116"/>
    </row>
    <row r="30" spans="1:11" x14ac:dyDescent="0.25">
      <c r="A30" s="48"/>
      <c r="B30" s="60" t="s">
        <v>211</v>
      </c>
      <c r="C30" s="134">
        <v>0.73612953000000003</v>
      </c>
      <c r="D30" s="127">
        <v>4.8530429999999999E-2</v>
      </c>
      <c r="E30" s="129">
        <v>-93.407351828420744</v>
      </c>
      <c r="F30" s="129">
        <v>8.5459270113797219E-3</v>
      </c>
      <c r="G30" s="134">
        <v>0</v>
      </c>
      <c r="H30" s="127">
        <v>4.3049999999999998E-2</v>
      </c>
      <c r="I30" s="129" t="s">
        <v>97</v>
      </c>
      <c r="J30" s="129">
        <v>1.4937318719945341E-2</v>
      </c>
      <c r="K30" s="116"/>
    </row>
    <row r="31" spans="1:11" x14ac:dyDescent="0.25">
      <c r="A31" s="48"/>
      <c r="B31" s="60" t="s">
        <v>217</v>
      </c>
      <c r="C31" s="134">
        <v>0.16461704999999999</v>
      </c>
      <c r="D31" s="127">
        <v>4.2259999999999999E-2</v>
      </c>
      <c r="E31" s="129">
        <v>-74.32829709923729</v>
      </c>
      <c r="F31" s="129">
        <v>7.4417406872534829E-3</v>
      </c>
      <c r="G31" s="134">
        <v>3.1057049999999999E-2</v>
      </c>
      <c r="H31" s="127">
        <v>2.1129999999999999E-2</v>
      </c>
      <c r="I31" s="129">
        <v>-31.963918015394256</v>
      </c>
      <c r="J31" s="129">
        <v>7.3316038223564467E-3</v>
      </c>
      <c r="K31" s="116"/>
    </row>
    <row r="32" spans="1:11" x14ac:dyDescent="0.25">
      <c r="A32" s="48"/>
      <c r="B32" s="60" t="s">
        <v>218</v>
      </c>
      <c r="C32" s="134">
        <v>1.1698999999999999E-2</v>
      </c>
      <c r="D32" s="127">
        <v>3.9054369999999998E-2</v>
      </c>
      <c r="E32" s="129">
        <v>233.82656637319431</v>
      </c>
      <c r="F32" s="129">
        <v>6.8772478524385177E-3</v>
      </c>
      <c r="G32" s="134">
        <v>1.0500000000000001E-2</v>
      </c>
      <c r="H32" s="127">
        <v>3.1577889999999997E-2</v>
      </c>
      <c r="I32" s="129">
        <v>200.74180952380948</v>
      </c>
      <c r="J32" s="129">
        <v>1.0956771368951793E-2</v>
      </c>
      <c r="K32" s="116"/>
    </row>
    <row r="33" spans="1:11" x14ac:dyDescent="0.25">
      <c r="A33" s="48"/>
      <c r="B33" s="60" t="s">
        <v>219</v>
      </c>
      <c r="C33" s="134">
        <v>1.385278E-2</v>
      </c>
      <c r="D33" s="133">
        <v>2.2721759999999997E-2</v>
      </c>
      <c r="E33" s="129">
        <v>64.023105831464846</v>
      </c>
      <c r="F33" s="129">
        <v>4.0011700397067839E-3</v>
      </c>
      <c r="G33" s="134">
        <v>0</v>
      </c>
      <c r="H33" s="133">
        <v>3.5311599999999998E-3</v>
      </c>
      <c r="I33" s="129" t="s">
        <v>97</v>
      </c>
      <c r="J33" s="129">
        <v>1.2252279296427917E-3</v>
      </c>
      <c r="K33" s="116"/>
    </row>
    <row r="34" spans="1:11" x14ac:dyDescent="0.25">
      <c r="A34" s="48"/>
      <c r="B34" s="60" t="s">
        <v>2</v>
      </c>
      <c r="C34" s="134">
        <v>0.12631569000000001</v>
      </c>
      <c r="D34" s="133">
        <v>3.6416150000000001E-2</v>
      </c>
      <c r="E34" s="129">
        <v>-71.170525213455278</v>
      </c>
      <c r="F34" s="129">
        <v>6.4126726248964969E-3</v>
      </c>
      <c r="G34" s="134">
        <v>8.5332369999999991E-2</v>
      </c>
      <c r="H34" s="133">
        <v>1.7615E-4</v>
      </c>
      <c r="I34" s="129">
        <v>-99.793571888370153</v>
      </c>
      <c r="J34" s="129">
        <v>6.1119830255943595E-5</v>
      </c>
      <c r="K34" s="116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x14ac:dyDescent="0.25">
      <c r="A36" s="117"/>
      <c r="B36" s="130" t="s">
        <v>453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78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57" t="s">
        <v>194</v>
      </c>
      <c r="D10" s="157"/>
      <c r="E10" s="156" t="s">
        <v>188</v>
      </c>
      <c r="F10" s="156" t="s">
        <v>189</v>
      </c>
      <c r="G10" s="157" t="s">
        <v>195</v>
      </c>
      <c r="H10" s="157"/>
      <c r="I10" s="156" t="s">
        <v>188</v>
      </c>
      <c r="J10" s="156" t="s">
        <v>189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6"/>
      <c r="F11" s="156"/>
      <c r="G11" s="111">
        <v>2019</v>
      </c>
      <c r="H11" s="111">
        <v>2020</v>
      </c>
      <c r="I11" s="156"/>
      <c r="J11" s="156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129.76176345000002</v>
      </c>
      <c r="D13" s="133">
        <v>117.01990770999998</v>
      </c>
      <c r="E13" s="132">
        <v>-9.8194224563769481</v>
      </c>
      <c r="F13" s="132">
        <v>100</v>
      </c>
      <c r="G13" s="132">
        <v>65.763829029999997</v>
      </c>
      <c r="H13" s="133">
        <v>55.858671459999975</v>
      </c>
      <c r="I13" s="132">
        <v>-15.061710542251895</v>
      </c>
      <c r="J13" s="132">
        <v>100</v>
      </c>
      <c r="K13" s="116"/>
    </row>
    <row r="14" spans="1:14" x14ac:dyDescent="0.25">
      <c r="A14" s="48"/>
      <c r="B14" s="61" t="s">
        <v>199</v>
      </c>
      <c r="C14" s="133">
        <v>55.571936070000028</v>
      </c>
      <c r="D14" s="133">
        <v>41.892194339999925</v>
      </c>
      <c r="E14" s="133">
        <v>-24.616277022936007</v>
      </c>
      <c r="F14" s="133">
        <v>35.79920302434148</v>
      </c>
      <c r="G14" s="133">
        <v>31.380499720000003</v>
      </c>
      <c r="H14" s="133">
        <v>19.201315229999977</v>
      </c>
      <c r="I14" s="133">
        <v>-38.811314665705474</v>
      </c>
      <c r="J14" s="133">
        <v>34.374815455018314</v>
      </c>
      <c r="K14" s="116"/>
    </row>
    <row r="15" spans="1:14" x14ac:dyDescent="0.25">
      <c r="A15" s="48"/>
      <c r="B15" s="60" t="s">
        <v>200</v>
      </c>
      <c r="C15" s="134">
        <v>33.040470440000007</v>
      </c>
      <c r="D15" s="127">
        <v>33.195652040000049</v>
      </c>
      <c r="E15" s="134">
        <v>0.46967127868788872</v>
      </c>
      <c r="F15" s="134">
        <v>28.3675253977006</v>
      </c>
      <c r="G15" s="134">
        <v>16.09497335999998</v>
      </c>
      <c r="H15" s="127">
        <v>16.153716360000004</v>
      </c>
      <c r="I15" s="134">
        <v>0.3649773049392957</v>
      </c>
      <c r="J15" s="134">
        <v>28.91890540498725</v>
      </c>
      <c r="K15" s="116"/>
    </row>
    <row r="16" spans="1:14" x14ac:dyDescent="0.25">
      <c r="A16" s="48"/>
      <c r="B16" s="60" t="s">
        <v>201</v>
      </c>
      <c r="C16" s="134">
        <v>17.58198706999999</v>
      </c>
      <c r="D16" s="127">
        <v>15.104344869999993</v>
      </c>
      <c r="E16" s="134">
        <v>-14.091935059078608</v>
      </c>
      <c r="F16" s="134">
        <v>12.907500241268133</v>
      </c>
      <c r="G16" s="134">
        <v>6.7804163799999984</v>
      </c>
      <c r="H16" s="127">
        <v>4.6801681600000036</v>
      </c>
      <c r="I16" s="134">
        <v>-30.975210109441619</v>
      </c>
      <c r="J16" s="134">
        <v>8.3785883868567144</v>
      </c>
      <c r="K16" s="116"/>
    </row>
    <row r="17" spans="1:11" x14ac:dyDescent="0.25">
      <c r="A17" s="48"/>
      <c r="B17" s="60" t="s">
        <v>202</v>
      </c>
      <c r="C17" s="134">
        <v>1.19235913</v>
      </c>
      <c r="D17" s="127">
        <v>8.6797240300000027</v>
      </c>
      <c r="E17" s="134">
        <v>627.94544962305133</v>
      </c>
      <c r="F17" s="134">
        <v>7.4173054823374063</v>
      </c>
      <c r="G17" s="134">
        <v>0.31206271999999996</v>
      </c>
      <c r="H17" s="127">
        <v>4.2225597700000002</v>
      </c>
      <c r="I17" s="134">
        <v>1253.1125313526718</v>
      </c>
      <c r="J17" s="134">
        <v>7.5593630489829087</v>
      </c>
      <c r="K17" s="116"/>
    </row>
    <row r="18" spans="1:11" x14ac:dyDescent="0.25">
      <c r="A18" s="48"/>
      <c r="B18" s="60" t="s">
        <v>203</v>
      </c>
      <c r="C18" s="134">
        <v>7.8329480099999964</v>
      </c>
      <c r="D18" s="127">
        <v>7.917577340000002</v>
      </c>
      <c r="E18" s="134">
        <v>1.0804275719941359</v>
      </c>
      <c r="F18" s="134">
        <v>6.7660088739955508</v>
      </c>
      <c r="G18" s="134">
        <v>3.0535564400000013</v>
      </c>
      <c r="H18" s="127">
        <v>5.7361952899999995</v>
      </c>
      <c r="I18" s="134">
        <v>87.852931580331202</v>
      </c>
      <c r="J18" s="134">
        <v>10.269122304685766</v>
      </c>
      <c r="K18" s="116"/>
    </row>
    <row r="19" spans="1:11" x14ac:dyDescent="0.25">
      <c r="A19" s="48"/>
      <c r="B19" s="60" t="s">
        <v>204</v>
      </c>
      <c r="C19" s="134">
        <v>9.3060397599999991</v>
      </c>
      <c r="D19" s="127">
        <v>4.8664280499999988</v>
      </c>
      <c r="E19" s="134">
        <v>-47.706777796960552</v>
      </c>
      <c r="F19" s="134">
        <v>4.1586326166484717</v>
      </c>
      <c r="G19" s="134">
        <v>4.8218997199999993</v>
      </c>
      <c r="H19" s="127">
        <v>2.7488149299999991</v>
      </c>
      <c r="I19" s="134">
        <v>-42.993112888710193</v>
      </c>
      <c r="J19" s="134">
        <v>4.9210173785969955</v>
      </c>
      <c r="K19" s="116"/>
    </row>
    <row r="20" spans="1:11" x14ac:dyDescent="0.25">
      <c r="A20" s="48"/>
      <c r="B20" s="60" t="s">
        <v>205</v>
      </c>
      <c r="C20" s="134">
        <v>1.8489364899999985</v>
      </c>
      <c r="D20" s="127">
        <v>3.6530771400000006</v>
      </c>
      <c r="E20" s="134">
        <v>97.577210453562074</v>
      </c>
      <c r="F20" s="134">
        <v>3.1217569826264913</v>
      </c>
      <c r="G20" s="134">
        <v>1.6326922699999995</v>
      </c>
      <c r="H20" s="127">
        <v>2.3297338799999991</v>
      </c>
      <c r="I20" s="134">
        <v>42.692773329538689</v>
      </c>
      <c r="J20" s="134">
        <v>4.1707649306845864</v>
      </c>
      <c r="K20" s="116"/>
    </row>
    <row r="21" spans="1:11" x14ac:dyDescent="0.25">
      <c r="A21" s="48"/>
      <c r="B21" s="60" t="s">
        <v>206</v>
      </c>
      <c r="C21" s="134">
        <v>2.816503399999998</v>
      </c>
      <c r="D21" s="127">
        <v>1.3486916200000001</v>
      </c>
      <c r="E21" s="134">
        <v>-52.11468162971147</v>
      </c>
      <c r="F21" s="134">
        <v>1.1525317754841702</v>
      </c>
      <c r="G21" s="134">
        <v>1.5053941200000001</v>
      </c>
      <c r="H21" s="127">
        <v>0.57420576000000001</v>
      </c>
      <c r="I21" s="134">
        <v>-61.85678206315832</v>
      </c>
      <c r="J21" s="134">
        <v>1.027961720162258</v>
      </c>
      <c r="K21" s="116"/>
    </row>
    <row r="22" spans="1:11" x14ac:dyDescent="0.25">
      <c r="A22" s="48"/>
      <c r="B22" s="60" t="s">
        <v>207</v>
      </c>
      <c r="C22" s="134">
        <v>0.17127834</v>
      </c>
      <c r="D22" s="127">
        <v>0.23332105</v>
      </c>
      <c r="E22" s="134">
        <v>36.22332514432356</v>
      </c>
      <c r="F22" s="134">
        <v>0.1993857750924046</v>
      </c>
      <c r="G22" s="134">
        <v>9.0019999999999996E-3</v>
      </c>
      <c r="H22" s="127">
        <v>0.12338467</v>
      </c>
      <c r="I22" s="134">
        <v>1270.6361919573428</v>
      </c>
      <c r="J22" s="134">
        <v>0.22088722623550927</v>
      </c>
      <c r="K22" s="116"/>
    </row>
    <row r="23" spans="1:11" x14ac:dyDescent="0.25">
      <c r="A23" s="48"/>
      <c r="B23" s="60" t="s">
        <v>208</v>
      </c>
      <c r="C23" s="134">
        <v>0</v>
      </c>
      <c r="D23" s="127">
        <v>5.8125000000000003E-2</v>
      </c>
      <c r="E23" s="134" t="s">
        <v>97</v>
      </c>
      <c r="F23" s="134">
        <v>4.9671035584856221E-2</v>
      </c>
      <c r="G23" s="134">
        <v>0</v>
      </c>
      <c r="H23" s="127">
        <v>5.8125000000000003E-2</v>
      </c>
      <c r="I23" s="134" t="s">
        <v>97</v>
      </c>
      <c r="J23" s="134">
        <v>0.10405725464062089</v>
      </c>
      <c r="K23" s="116"/>
    </row>
    <row r="24" spans="1:11" x14ac:dyDescent="0.25">
      <c r="A24" s="48"/>
      <c r="B24" s="60" t="s">
        <v>209</v>
      </c>
      <c r="C24" s="134">
        <v>7.5011099999999997E-2</v>
      </c>
      <c r="D24" s="127">
        <v>4.2792999999999998E-2</v>
      </c>
      <c r="E24" s="134">
        <v>-42.951109902401107</v>
      </c>
      <c r="F24" s="134">
        <v>3.6568991411316171E-2</v>
      </c>
      <c r="G24" s="134">
        <v>6.9417899999999991E-2</v>
      </c>
      <c r="H24" s="127">
        <v>2.2643E-2</v>
      </c>
      <c r="I24" s="134">
        <v>-67.381611947350748</v>
      </c>
      <c r="J24" s="134">
        <v>4.053623082714114E-2</v>
      </c>
      <c r="K24" s="116"/>
    </row>
    <row r="25" spans="1:11" x14ac:dyDescent="0.25">
      <c r="A25" s="48"/>
      <c r="B25" s="60" t="s">
        <v>210</v>
      </c>
      <c r="C25" s="134">
        <v>0.12742993</v>
      </c>
      <c r="D25" s="127">
        <v>1.7132430000000001E-2</v>
      </c>
      <c r="E25" s="134">
        <v>-86.555411275828206</v>
      </c>
      <c r="F25" s="134">
        <v>1.4640611444044013E-2</v>
      </c>
      <c r="G25" s="134">
        <v>5.7627709999999999E-2</v>
      </c>
      <c r="H25" s="127">
        <v>5.8094100000000001E-3</v>
      </c>
      <c r="I25" s="134">
        <v>-89.919068448147598</v>
      </c>
      <c r="J25" s="134">
        <v>1.0400193646137968E-2</v>
      </c>
      <c r="K25" s="116"/>
    </row>
    <row r="26" spans="1:11" x14ac:dyDescent="0.25">
      <c r="A26" s="48"/>
      <c r="B26" s="60" t="s">
        <v>211</v>
      </c>
      <c r="C26" s="134">
        <v>6.1379999999999997E-2</v>
      </c>
      <c r="D26" s="127">
        <v>5.94336E-3</v>
      </c>
      <c r="E26" s="134">
        <v>-90.31710654936461</v>
      </c>
      <c r="F26" s="134">
        <v>5.0789306847933086E-3</v>
      </c>
      <c r="G26" s="134">
        <v>0</v>
      </c>
      <c r="H26" s="127">
        <v>0</v>
      </c>
      <c r="I26" s="134" t="s">
        <v>97</v>
      </c>
      <c r="J26" s="134">
        <v>0</v>
      </c>
      <c r="K26" s="116"/>
    </row>
    <row r="27" spans="1:11" x14ac:dyDescent="0.25">
      <c r="A27" s="48"/>
      <c r="B27" s="60" t="s">
        <v>212</v>
      </c>
      <c r="C27" s="134">
        <v>0.13548371000000001</v>
      </c>
      <c r="D27" s="127">
        <v>4.9034399999999994E-3</v>
      </c>
      <c r="E27" s="134">
        <v>-96.380789985748109</v>
      </c>
      <c r="F27" s="134">
        <v>4.1902613802702344E-3</v>
      </c>
      <c r="G27" s="134">
        <v>4.6286690000000005E-2</v>
      </c>
      <c r="H27" s="127">
        <v>2E-3</v>
      </c>
      <c r="I27" s="134">
        <v>-95.679103431245565</v>
      </c>
      <c r="J27" s="134">
        <v>3.5804646758063104E-3</v>
      </c>
      <c r="K27" s="116"/>
    </row>
    <row r="28" spans="1:11" s="68" customFormat="1" x14ac:dyDescent="0.25">
      <c r="A28" s="48"/>
      <c r="B28" s="60" t="s">
        <v>2</v>
      </c>
      <c r="C28" s="134">
        <v>0.61516532999999995</v>
      </c>
      <c r="D28" s="127">
        <v>3.15241E-3</v>
      </c>
      <c r="E28" s="134"/>
      <c r="F28" s="134"/>
      <c r="G28" s="134">
        <v>0.48831400000000003</v>
      </c>
      <c r="H28" s="127">
        <v>3.15241E-3</v>
      </c>
      <c r="I28" s="134"/>
      <c r="J28" s="134"/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x14ac:dyDescent="0.25">
      <c r="A30" s="117"/>
      <c r="B30" s="130" t="s">
        <v>453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B43" sqref="B43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4"/>
      <c r="F1" s="66"/>
    </row>
    <row r="2" spans="1:6" ht="15.6" customHeight="1" x14ac:dyDescent="0.25">
      <c r="A2" s="48"/>
      <c r="B2" s="113"/>
      <c r="C2" s="113"/>
      <c r="D2" s="113"/>
      <c r="E2" s="115"/>
      <c r="F2" s="66"/>
    </row>
    <row r="3" spans="1:6" ht="15.6" customHeight="1" x14ac:dyDescent="0.25">
      <c r="A3" s="48"/>
      <c r="B3" s="113"/>
      <c r="C3" s="113"/>
      <c r="D3" s="113"/>
      <c r="E3" s="115"/>
      <c r="F3" s="66"/>
    </row>
    <row r="4" spans="1:6" ht="15.6" customHeight="1" x14ac:dyDescent="0.25">
      <c r="A4" s="48"/>
      <c r="B4" s="113"/>
      <c r="C4" s="113"/>
      <c r="D4" s="113"/>
      <c r="E4" s="116"/>
    </row>
    <row r="5" spans="1:6" ht="15.6" customHeight="1" x14ac:dyDescent="0.25">
      <c r="A5" s="48"/>
      <c r="B5" s="113"/>
      <c r="C5" s="113"/>
      <c r="D5" s="113"/>
      <c r="E5" s="116"/>
    </row>
    <row r="6" spans="1:6" ht="15.6" customHeight="1" x14ac:dyDescent="0.25">
      <c r="A6" s="48"/>
      <c r="B6" s="113"/>
      <c r="C6" s="113"/>
      <c r="D6" s="113"/>
      <c r="E6" s="116"/>
    </row>
    <row r="7" spans="1:6" ht="15.75" customHeight="1" x14ac:dyDescent="0.25">
      <c r="A7" s="48"/>
      <c r="B7" s="113"/>
      <c r="C7" s="166" t="s">
        <v>111</v>
      </c>
      <c r="D7" s="167"/>
      <c r="E7" s="116"/>
    </row>
    <row r="8" spans="1:6" x14ac:dyDescent="0.25">
      <c r="A8" s="48"/>
      <c r="B8" s="113"/>
      <c r="C8" s="167"/>
      <c r="D8" s="167"/>
      <c r="E8" s="116"/>
    </row>
    <row r="9" spans="1:6" ht="15.6" customHeight="1" x14ac:dyDescent="0.25">
      <c r="A9" s="48"/>
      <c r="B9" s="113"/>
      <c r="C9" s="111"/>
      <c r="D9" s="111"/>
      <c r="E9" s="116"/>
    </row>
    <row r="10" spans="1:6" ht="189" x14ac:dyDescent="0.25">
      <c r="A10" s="48"/>
      <c r="B10" s="147" t="s">
        <v>112</v>
      </c>
      <c r="C10" s="148" t="s">
        <v>113</v>
      </c>
      <c r="D10" s="149" t="s">
        <v>114</v>
      </c>
      <c r="E10" s="116"/>
    </row>
    <row r="11" spans="1:6" ht="252" x14ac:dyDescent="0.25">
      <c r="A11" s="48"/>
      <c r="B11" s="147" t="s">
        <v>115</v>
      </c>
      <c r="C11" s="148" t="s">
        <v>116</v>
      </c>
      <c r="D11" s="149" t="s">
        <v>117</v>
      </c>
      <c r="E11" s="116"/>
    </row>
    <row r="12" spans="1:6" ht="173.25" x14ac:dyDescent="0.25">
      <c r="A12" s="48"/>
      <c r="B12" s="150" t="s">
        <v>118</v>
      </c>
      <c r="C12" s="148" t="s">
        <v>119</v>
      </c>
      <c r="D12" s="149" t="s">
        <v>120</v>
      </c>
      <c r="E12" s="116"/>
    </row>
    <row r="13" spans="1:6" x14ac:dyDescent="0.25">
      <c r="A13" s="48"/>
      <c r="B13" s="113"/>
      <c r="C13" s="111"/>
      <c r="D13" s="111"/>
      <c r="E13" s="116"/>
    </row>
    <row r="14" spans="1:6" x14ac:dyDescent="0.25">
      <c r="A14" s="117"/>
      <c r="B14" s="151" t="s">
        <v>124</v>
      </c>
      <c r="C14" s="118"/>
      <c r="D14" s="118"/>
      <c r="E14" s="119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químicos</vt:lpstr>
      <vt:lpstr>Productos caucho y plástico 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2020-04-08T21:37:51Z</dcterms:modified>
</cp:coreProperties>
</file>