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530" tabRatio="862"/>
  </bookViews>
  <sheets>
    <sheet name="Índice" sheetId="2" r:id="rId1"/>
    <sheet name="Ing Actividad Anual" sheetId="69" r:id="rId2"/>
    <sheet name="Ing Actividad Corrida" sheetId="104" r:id="rId3"/>
    <sheet name="Empleo Act Anual - Corrido" sheetId="148" r:id="rId4"/>
    <sheet name="Aux Transporte" sheetId="133" r:id="rId5"/>
    <sheet name="Postales" sheetId="135" r:id="rId6"/>
    <sheet name="Restaurantes" sheetId="74" r:id="rId7"/>
    <sheet name="Cinematografía" sheetId="145" r:id="rId8"/>
    <sheet name="Televisión" sheetId="146" r:id="rId9"/>
    <sheet name="Telecomunicaciones" sheetId="136" r:id="rId10"/>
    <sheet name="Informatica" sheetId="138" r:id="rId11"/>
    <sheet name="Inmobiliarias" sheetId="137" r:id="rId12"/>
    <sheet name="Cientificas y técnicas" sheetId="141" r:id="rId13"/>
    <sheet name="Publicidad" sheetId="140" r:id="rId14"/>
    <sheet name="Empleo" sheetId="139" r:id="rId15"/>
    <sheet name="Adms oficina" sheetId="142" r:id="rId16"/>
    <sheet name="Educación" sheetId="143" r:id="rId17"/>
    <sheet name="Salud" sheetId="144" r:id="rId18"/>
    <sheet name="Entretenimiento" sheetId="147" r:id="rId19"/>
    <sheet name="Nota metodológica" sheetId="149" r:id="rId20"/>
  </sheets>
  <externalReferences>
    <externalReference r:id="rId21"/>
    <externalReference r:id="rId22"/>
    <externalReference r:id="rId23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 - Corrido'!$P$14:$Q$19</definedName>
    <definedName name="_xlnm._FilterDatabase" localSheetId="1" hidden="1">'Ing Actividad Anual'!$R$18:$S$24</definedName>
    <definedName name="_xlnm._FilterDatabase" localSheetId="2" hidden="1">'Ing Actividad Corrida'!$O$14:$P$19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5">'Adms oficina'!$A$1:$O$85</definedName>
    <definedName name="_xlnm.Print_Area" localSheetId="4">'Aux Transporte'!$A$1:$O$85</definedName>
    <definedName name="_xlnm.Print_Area" localSheetId="12">'Cientificas y técnicas'!$A$1:$O$85</definedName>
    <definedName name="_xlnm.Print_Area" localSheetId="7">Cinematografía!$A$1:$O$85</definedName>
    <definedName name="_xlnm.Print_Area" localSheetId="16">Educación!$A$1:$O$85</definedName>
    <definedName name="_xlnm.Print_Area" localSheetId="14">Empleo!$A$1:$O$85</definedName>
    <definedName name="_xlnm.Print_Area" localSheetId="3">'Empleo Act Anual - Corrido'!$A$1:$N$96</definedName>
    <definedName name="_xlnm.Print_Area" localSheetId="18">Entretenimiento!$A$1:$O$85</definedName>
    <definedName name="_xlnm.Print_Area" localSheetId="0">Índice!$A$1:$K$36</definedName>
    <definedName name="_xlnm.Print_Area" localSheetId="10">Informatica!$A$1:$O$85</definedName>
    <definedName name="_xlnm.Print_Area" localSheetId="1">'Ing Actividad Anual'!$A$1:$M$92</definedName>
    <definedName name="_xlnm.Print_Area" localSheetId="2">'Ing Actividad Corrida'!$A$1:$M$96</definedName>
    <definedName name="_xlnm.Print_Area" localSheetId="11">Inmobiliarias!$A$1:$O$85</definedName>
    <definedName name="_xlnm.Print_Area" localSheetId="19">'Nota metodológica'!$A$1:$F$31</definedName>
    <definedName name="_xlnm.Print_Area" localSheetId="5">Postales!$A$1:$O$85</definedName>
    <definedName name="_xlnm.Print_Area" localSheetId="13">Publicidad!$A$1:$O$85</definedName>
    <definedName name="_xlnm.Print_Area" localSheetId="6">Restaurantes!$A$1:$O$85</definedName>
    <definedName name="_xlnm.Print_Area" localSheetId="17">Salud!$A$1:$O$85</definedName>
    <definedName name="_xlnm.Print_Area" localSheetId="9">Telecomunicaciones!$A$1:$O$85</definedName>
    <definedName name="_xlnm.Print_Area" localSheetId="8">Televisión!$A$1:$O$85</definedName>
    <definedName name="BASE" localSheetId="0">#REF!</definedName>
    <definedName name="_xlnm.Database" localSheetId="15">[2]BASE!#REF!</definedName>
    <definedName name="_xlnm.Database" localSheetId="4">[2]BASE!#REF!</definedName>
    <definedName name="_xlnm.Database" localSheetId="12">[2]BASE!#REF!</definedName>
    <definedName name="_xlnm.Database" localSheetId="7">[2]BASE!#REF!</definedName>
    <definedName name="_xlnm.Database" localSheetId="16">[2]BASE!#REF!</definedName>
    <definedName name="_xlnm.Database" localSheetId="14">[2]BASE!#REF!</definedName>
    <definedName name="_xlnm.Database" localSheetId="3">[2]BASE!#REF!</definedName>
    <definedName name="_xlnm.Database" localSheetId="18">[2]BASE!#REF!</definedName>
    <definedName name="_xlnm.Database" localSheetId="0">[3]BASE!#REF!</definedName>
    <definedName name="_xlnm.Database" localSheetId="10">[2]BASE!#REF!</definedName>
    <definedName name="_xlnm.Database" localSheetId="11">[2]BASE!#REF!</definedName>
    <definedName name="_xlnm.Database" localSheetId="5">[2]BASE!#REF!</definedName>
    <definedName name="_xlnm.Database" localSheetId="13">[2]BASE!#REF!</definedName>
    <definedName name="_xlnm.Database" localSheetId="17">[2]BASE!#REF!</definedName>
    <definedName name="_xlnm.Database" localSheetId="9">[2]BASE!#REF!</definedName>
    <definedName name="_xlnm.Database" localSheetId="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5">[2]BASE!#REF!</definedName>
    <definedName name="sss" localSheetId="4">[2]BASE!#REF!</definedName>
    <definedName name="sss" localSheetId="12">[2]BASE!#REF!</definedName>
    <definedName name="sss" localSheetId="7">[2]BASE!#REF!</definedName>
    <definedName name="sss" localSheetId="16">[2]BASE!#REF!</definedName>
    <definedName name="sss" localSheetId="14">[2]BASE!#REF!</definedName>
    <definedName name="sss" localSheetId="3">[2]BASE!#REF!</definedName>
    <definedName name="sss" localSheetId="18">[2]BASE!#REF!</definedName>
    <definedName name="sss" localSheetId="0">[3]BASE!#REF!</definedName>
    <definedName name="sss" localSheetId="10">[2]BASE!#REF!</definedName>
    <definedName name="sss" localSheetId="11">[2]BASE!#REF!</definedName>
    <definedName name="sss" localSheetId="5">[2]BASE!#REF!</definedName>
    <definedName name="sss" localSheetId="13">[2]BASE!#REF!</definedName>
    <definedName name="sss" localSheetId="17">[2]BASE!#REF!</definedName>
    <definedName name="sss" localSheetId="9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<sst xmlns="http://schemas.openxmlformats.org/spreadsheetml/2006/main" count="1091" uniqueCount="107">
  <si>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</si>
  <si>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</si>
  <si>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</si>
  <si>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</si>
  <si>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</si>
  <si>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</si>
  <si>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</si>
  <si>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</si>
  <si>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</si>
  <si>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</si>
  <si>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 xml:space="preserve">Telecomunicaciones </t>
  </si>
  <si>
    <t>III Trim</t>
  </si>
  <si>
    <t>Educación superior</t>
  </si>
  <si>
    <t>IV Trim</t>
  </si>
  <si>
    <t>Personal  Ocupado**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</si>
  <si>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</si>
  <si>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</si>
  <si>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</si>
  <si>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</si>
  <si>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</si>
  <si>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</si>
  <si>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</si>
  <si>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</si>
  <si>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</si>
  <si>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</si>
  <si>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</si>
  <si>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Personal ocupado</t>
  </si>
  <si>
    <t>Variación anual % por actividad económica en Bogotá</t>
  </si>
  <si>
    <t>Variación año corrido % por actividad económica en Bogotá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</si>
  <si>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</si>
  <si>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</si>
  <si>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</si>
  <si>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</si>
  <si>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</si>
  <si>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</si>
  <si>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</si>
  <si>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</si>
  <si>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</si>
  <si>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</si>
  <si>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</si>
  <si>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</si>
  <si>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</si>
  <si>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</si>
  <si>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</si>
  <si>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</si>
  <si>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</si>
  <si>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</si>
  <si>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</si>
  <si>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</si>
  <si>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</si>
  <si>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</si>
  <si>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</si>
  <si>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</si>
  <si>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</si>
  <si>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</si>
  <si>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</si>
  <si>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variación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</si>
  <si>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</si>
  <si>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</si>
  <si>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</si>
  <si>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</si>
  <si>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</si>
  <si>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</si>
  <si>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</si>
  <si>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Actividad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</si>
  <si>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</si>
  <si>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</si>
  <si>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</si>
  <si>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</si>
  <si>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</si>
  <si>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</si>
  <si>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</si>
  <si>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</si>
  <si>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MTS Nacional es  50 o más personas ocupadas; En MTSB es 40 o más. 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</si>
  <si>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</si>
  <si>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</si>
  <si>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</si>
  <si>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 xml:space="preserve">* Actividades profesionales, científicas y técnicas: El Parámetro de inclusión MTS Nacional es  50 o más personas ocupadas; En MTSB es 40 o más.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</si>
  <si>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</si>
  <si>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MTS Nacional es  50 o más personas ocupadas; En MTSB es 40 o más. </t>
  </si>
  <si>
    <t>Educación superior privada*: Ingresos operacionales reales, nominales  y ocupación</t>
  </si>
  <si>
    <t>Personal  Ocupado</t>
  </si>
  <si>
    <t>Salud humana privada*: Ingresos operacionales reales, nominales  y ocupación</t>
  </si>
  <si>
    <t>Producción de películas cinematográficas y programas de televisión*: Ingresos operacionales reales, nominales  y ocupación</t>
  </si>
  <si>
    <t xml:space="preserve">* Producción de películas cinematográficas y programas de televisión: El Parámetro de inclusión MTS Nacional es  50 o más personas ocupadas; En MTSB es 20 o más.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</si>
  <si>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</si>
  <si>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MTS Nacional es  50 o más personas ocupadas; En MTSB es 20 o más. </t>
  </si>
  <si>
    <t>Otros servicios de entretenimiento y otros servicios*: Ingresos operacionales reales, nominales  y ocupación</t>
  </si>
  <si>
    <t>Ingresos Operacionales Nominales según actividad de servicios en Bogotá</t>
  </si>
  <si>
    <t>Resultados anuales y año corrido</t>
  </si>
  <si>
    <t>Variación anual y año corrido % por actividad económica en Bogotá</t>
  </si>
  <si>
    <t>Fuente: Fuente: DANE. - Secretaria Distrital de Desarrollo Económico (convenio 327 de 2019) MTSB</t>
  </si>
  <si>
    <t xml:space="preserve">* Restaurantes y Bares: El Parámetro de inclusión EMS Nacional es  50 o más personas ocupadas; En MTSB es 10 o más. </t>
  </si>
  <si>
    <t>Fuente: DANE. - Secretaria Distrital de Desarrollo Económico (convenio 327 de 2019) MTSB y EMS Cálculos ODEB</t>
  </si>
  <si>
    <t>Nota: Los índices para Bogotá y Colombia tienen por año base 2014 = 100 (Promedio de los trimestres). A partir de 2019, el año base</t>
  </si>
  <si>
    <t>IPC de comidas en establecimientos de servicio a la mesa y autoservicio.</t>
  </si>
  <si>
    <t>IPC de servicios Culturales</t>
  </si>
  <si>
    <t xml:space="preserve">IPC de Suscripción y servicio de televisión por redes y cable </t>
  </si>
  <si>
    <t>IPC Educación superior</t>
  </si>
  <si>
    <t>IPC de salud</t>
  </si>
  <si>
    <t>para el cálculo de deflactores es 2018 por actualizacion metodológica del DANE para IPC, por tal razón los valores de las variaciones</t>
  </si>
  <si>
    <t>reales se ven incrementados.</t>
  </si>
  <si>
    <t>IPC de servicios telefónicos y de facsímile</t>
  </si>
  <si>
    <t>Variación anual %, IV trimestre de 2019</t>
  </si>
  <si>
    <t>Variación año corrido %, IV trimestre de 2019</t>
  </si>
  <si>
    <t>Fecha de Publicación: marzo de 2020.</t>
  </si>
  <si>
    <t>IV trim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</si>
</sst>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0.0%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9" fontId="20" fillId="0" borderId="0" applyFont="0" applyFill="0" applyBorder="0" applyAlignment="0" applyProtection="0"/>
    <xf numFmtId="164" fontId="20" fillId="0" borderId="0" applyFont="0" applyFill="0" applyBorder="0" applyAlignment="0" applyProtection="0"/>
  </cellStyleXfs>
  <cellXfs count="10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165" fontId="15" fillId="2" borderId="0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0" fontId="18" fillId="2" borderId="0" xfId="2" applyFont="1" applyFill="1" applyBorder="1" applyAlignment="1"/>
    <xf numFmtId="0" fontId="17" fillId="2" borderId="0" xfId="1" applyFont="1" applyFill="1" applyBorder="1"/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8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18" fillId="2" borderId="0" xfId="2" applyFont="1" applyFill="1" applyBorder="1" applyAlignment="1">
      <alignment horizontal="right"/>
    </xf>
    <xf numFmtId="168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21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0" borderId="0" xfId="1" applyFont="1" applyFill="1" applyBorder="1"/>
    <xf numFmtId="169" fontId="16" fillId="2" borderId="0" xfId="30" applyNumberFormat="1" applyFont="1" applyFill="1"/>
    <xf numFmtId="0" fontId="22" fillId="0" borderId="0" xfId="0" applyFont="1"/>
    <xf numFmtId="0" fontId="3" fillId="0" borderId="0" xfId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6" fillId="0" borderId="0" xfId="1" applyFont="1" applyFill="1" applyBorder="1"/>
    <xf numFmtId="0" fontId="5" fillId="2" borderId="0" xfId="1" applyFont="1" applyFill="1" applyBorder="1"/>
    <xf numFmtId="0" fontId="14" fillId="2" borderId="0" xfId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5" xfId="1" applyFont="1" applyFill="1" applyBorder="1"/>
    <xf numFmtId="0" fontId="3" fillId="2" borderId="6" xfId="1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2" fillId="2" borderId="8" xfId="1" applyFont="1" applyFill="1" applyBorder="1"/>
    <xf numFmtId="0" fontId="3" fillId="2" borderId="9" xfId="1" applyFont="1" applyFill="1" applyBorder="1" applyAlignment="1">
      <alignment horizontal="center"/>
    </xf>
    <xf numFmtId="0" fontId="0" fillId="0" borderId="0" xfId="0" applyBorder="1"/>
    <xf numFmtId="0" fontId="6" fillId="2" borderId="8" xfId="1" applyFont="1" applyFill="1" applyBorder="1"/>
    <xf numFmtId="0" fontId="6" fillId="2" borderId="10" xfId="1" applyFont="1" applyFill="1" applyBorder="1"/>
    <xf numFmtId="0" fontId="2" fillId="2" borderId="12" xfId="1" applyFont="1" applyFill="1" applyBorder="1"/>
    <xf numFmtId="0" fontId="2" fillId="2" borderId="10" xfId="1" applyFont="1" applyFill="1" applyBorder="1"/>
    <xf numFmtId="0" fontId="2" fillId="2" borderId="9" xfId="1" applyFont="1" applyFill="1" applyBorder="1"/>
    <xf numFmtId="0" fontId="5" fillId="2" borderId="8" xfId="1" applyFont="1" applyFill="1" applyBorder="1"/>
    <xf numFmtId="0" fontId="6" fillId="2" borderId="11" xfId="1" applyFont="1" applyFill="1" applyBorder="1"/>
    <xf numFmtId="0" fontId="3" fillId="2" borderId="5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0" fillId="0" borderId="8" xfId="0" applyBorder="1"/>
    <xf numFmtId="0" fontId="6" fillId="2" borderId="12" xfId="1" applyFont="1" applyFill="1" applyBorder="1"/>
    <xf numFmtId="0" fontId="3" fillId="2" borderId="9" xfId="1" applyFont="1" applyFill="1" applyBorder="1" applyAlignment="1"/>
    <xf numFmtId="165" fontId="2" fillId="2" borderId="0" xfId="1" applyNumberFormat="1" applyFont="1" applyFill="1" applyBorder="1"/>
    <xf numFmtId="168" fontId="2" fillId="0" borderId="4" xfId="2" applyNumberFormat="1" applyFont="1" applyFill="1" applyBorder="1"/>
    <xf numFmtId="168" fontId="2" fillId="0" borderId="4" xfId="2" applyNumberFormat="1" applyFont="1" applyFill="1" applyBorder="1" applyAlignment="1">
      <alignment wrapText="1"/>
    </xf>
    <xf numFmtId="0" fontId="23" fillId="2" borderId="0" xfId="2" applyFont="1" applyFill="1" applyBorder="1" applyAlignment="1">
      <alignment horizontal="center"/>
    </xf>
    <xf numFmtId="165" fontId="15" fillId="3" borderId="4" xfId="2" applyNumberFormat="1" applyFont="1" applyFill="1" applyBorder="1"/>
    <xf numFmtId="0" fontId="3" fillId="2" borderId="11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left"/>
    </xf>
    <xf numFmtId="0" fontId="24" fillId="0" borderId="0" xfId="0" applyFont="1" applyBorder="1"/>
    <xf numFmtId="0" fontId="3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3" fillId="2" borderId="0" xfId="1" applyFont="1" applyFill="1" applyBorder="1" applyAlignment="1">
      <alignment vertical="center" wrapText="1"/>
    </xf>
    <xf numFmtId="168" fontId="5" fillId="0" borderId="0" xfId="1" applyNumberFormat="1" applyFont="1" applyFill="1" applyBorder="1"/>
    <xf numFmtId="0" fontId="5" fillId="0" borderId="0" xfId="2" applyFont="1" applyFill="1" applyBorder="1" applyAlignment="1">
      <alignment horizontal="center"/>
    </xf>
    <xf numFmtId="0" fontId="26" fillId="0" borderId="0" xfId="0" applyFont="1"/>
    <xf numFmtId="165" fontId="15" fillId="0" borderId="0" xfId="2" applyNumberFormat="1" applyFont="1" applyFill="1" applyBorder="1"/>
    <xf numFmtId="165" fontId="5" fillId="0" borderId="0" xfId="2" applyNumberFormat="1" applyFont="1" applyFill="1" applyBorder="1"/>
    <xf numFmtId="0" fontId="17" fillId="2" borderId="0" xfId="1" applyFont="1" applyFill="1"/>
    <xf numFmtId="0" fontId="3" fillId="2" borderId="11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vertical="top"/>
    </xf>
    <xf numFmtId="0" fontId="23" fillId="2" borderId="0" xfId="1" applyFont="1" applyFill="1" applyBorder="1" applyAlignment="1">
      <alignment horizontal="center" vertical="center" wrapText="1"/>
    </xf>
    <xf numFmtId="0" fontId="18" fillId="2" borderId="0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/>
    </xf>
    <xf numFmtId="0" fontId="11" fillId="2" borderId="11" xfId="2" applyFont="1" applyFill="1" applyBorder="1" applyAlignment="1">
      <alignment horizontal="center"/>
    </xf>
    <xf numFmtId="0" fontId="2" fillId="2" borderId="13" xfId="1" applyFont="1" applyFill="1" applyBorder="1"/>
    <xf numFmtId="0" fontId="18" fillId="2" borderId="9" xfId="2" applyFont="1" applyFill="1" applyBorder="1" applyAlignment="1"/>
    <xf numFmtId="0" fontId="19" fillId="2" borderId="9" xfId="2" applyFont="1" applyFill="1" applyBorder="1" applyAlignment="1">
      <alignment horizontal="center"/>
    </xf>
    <xf numFmtId="0" fontId="17" fillId="2" borderId="9" xfId="1" applyFont="1" applyFill="1" applyBorder="1"/>
    <xf numFmtId="0" fontId="19" fillId="2" borderId="9" xfId="2" applyFont="1" applyFill="1" applyBorder="1" applyAlignment="1"/>
    <xf numFmtId="0" fontId="17" fillId="2" borderId="9" xfId="2" applyFont="1" applyFill="1" applyBorder="1" applyAlignment="1">
      <alignment horizontal="center"/>
    </xf>
    <xf numFmtId="0" fontId="11" fillId="2" borderId="12" xfId="2" applyFont="1" applyFill="1" applyBorder="1" applyAlignment="1">
      <alignment horizontal="center"/>
    </xf>
    <xf numFmtId="0" fontId="3" fillId="2" borderId="14" xfId="1" applyFont="1" applyFill="1" applyBorder="1" applyAlignment="1">
      <alignment horizontal="center"/>
    </xf>
    <xf numFmtId="0" fontId="6" fillId="2" borderId="13" xfId="1" applyFont="1" applyFill="1" applyBorder="1"/>
    <xf numFmtId="0" fontId="2" fillId="2" borderId="11" xfId="1" applyFont="1" applyFill="1" applyBorder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1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Anual'!$S$13</c:f>
              <c:strCache>
                <c:ptCount val="1"/>
                <c:pt idx="0">
                  <c:v>-8,2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Anual'!$R$14:$R$28</c:f>
              <c:strCache>
                <c:ptCount val="14"/>
                <c:pt idx="0">
                  <c:v>Telecomunicaciones</c:v>
                </c:pt>
                <c:pt idx="1">
                  <c:v>Educación superior privada</c:v>
                </c:pt>
                <c:pt idx="2">
                  <c:v>Restaurantes, catering y bares</c:v>
                </c:pt>
                <c:pt idx="3">
                  <c:v>Otros servicios de entretenimiento y otros servicios</c:v>
                </c:pt>
                <c:pt idx="4">
                  <c:v>Salud humana privada</c:v>
                </c:pt>
                <c:pt idx="5">
                  <c:v>Actividades de empleo, seguridad e investigación privada, servicios a edificios</c:v>
                </c:pt>
                <c:pt idx="6">
                  <c:v>Almacenamiento y actividades complementarias al transporte</c:v>
                </c:pt>
                <c:pt idx="7">
                  <c:v>Actividades administrativas y de apoyo de oficina y otras actividades</c:v>
                </c:pt>
                <c:pt idx="8">
                  <c:v>Producción de películas cinematográficas y programas de televisión</c:v>
                </c:pt>
                <c:pt idx="9">
                  <c:v>Correo y servicios de mensajería</c:v>
                </c:pt>
                <c:pt idx="10">
                  <c:v>Inmobiliarias,  de alquiler y arrendamiento </c:v>
                </c:pt>
                <c:pt idx="11">
                  <c:v>Actividades profesionales científicas y técnicas </c:v>
                </c:pt>
                <c:pt idx="12">
                  <c:v>Actividades de programación y trasmisión,  agencias de noticias</c:v>
                </c:pt>
                <c:pt idx="13">
                  <c:v>Desarrollo de sistemas informáticos y procesamiento de datos</c:v>
                </c:pt>
              </c:strCache>
            </c:strRef>
          </c:cat>
          <c:val>
            <c:numRef>
              <c:f>'Ing Actividad Anual'!$S$14:$S$28</c:f>
              <c:numCache>
                <c:formatCode>0.0</c:formatCode>
                <c:ptCount val="15"/>
                <c:pt idx="0">
                  <c:v>-2.5638827960596466</c:v>
                </c:pt>
                <c:pt idx="1">
                  <c:v>-2.4277213028156219</c:v>
                </c:pt>
                <c:pt idx="2">
                  <c:v>-2.2604256254153077</c:v>
                </c:pt>
                <c:pt idx="3">
                  <c:v>-2.0892461202073553</c:v>
                </c:pt>
                <c:pt idx="4">
                  <c:v>-0.54546003639238672</c:v>
                </c:pt>
                <c:pt idx="5">
                  <c:v>0.57095392269599365</c:v>
                </c:pt>
                <c:pt idx="6">
                  <c:v>2.0172424809081102</c:v>
                </c:pt>
                <c:pt idx="7">
                  <c:v>6.1026433110681566</c:v>
                </c:pt>
                <c:pt idx="8">
                  <c:v>7.9129893972328169</c:v>
                </c:pt>
                <c:pt idx="9">
                  <c:v>8.2018864012545443</c:v>
                </c:pt>
                <c:pt idx="10">
                  <c:v>8.2090411179621228</c:v>
                </c:pt>
                <c:pt idx="11">
                  <c:v>8.3110093358486061</c:v>
                </c:pt>
                <c:pt idx="12">
                  <c:v>8.694444148096192</c:v>
                </c:pt>
                <c:pt idx="13">
                  <c:v>18.443617062379779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1507200"/>
        <c:axId val="98677120"/>
      </c:barChart>
      <c:catAx>
        <c:axId val="1815072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77120"/>
        <c:crosses val="autoZero"/>
        <c:auto val="1"/>
        <c:lblAlgn val="ctr"/>
        <c:lblOffset val="100"/>
        <c:tickMarkSkip val="1"/>
        <c:noMultiLvlLbl val="0"/>
      </c:catAx>
      <c:valAx>
        <c:axId val="9867712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50720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Anual'!$S$13</c:f>
              <c:strCache>
                <c:ptCount val="1"/>
                <c:pt idx="0">
                  <c:v>-8,2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Anual'!$R$57:$R$71</c:f>
              <c:strCache>
                <c:ptCount val="14"/>
                <c:pt idx="0">
                  <c:v>Telecomunicaciones</c:v>
                </c:pt>
                <c:pt idx="1">
                  <c:v>Otros servicios de entretenimiento y otros servicios</c:v>
                </c:pt>
                <c:pt idx="2">
                  <c:v>Restaurantes, catering y bares</c:v>
                </c:pt>
                <c:pt idx="3">
                  <c:v>Salud humana privada</c:v>
                </c:pt>
                <c:pt idx="4">
                  <c:v>Educación superior privada</c:v>
                </c:pt>
                <c:pt idx="5">
                  <c:v>Actividades de empleo, seguridad e investigación privada, servicios a edificios</c:v>
                </c:pt>
                <c:pt idx="6">
                  <c:v>Almacenamiento y actividades complementarias al transporte</c:v>
                </c:pt>
                <c:pt idx="7">
                  <c:v>Actividades administrativas y de apoyo de oficina y otras actividades</c:v>
                </c:pt>
                <c:pt idx="8">
                  <c:v>Inmobiliarias,  de alquiler y arrendamiento </c:v>
                </c:pt>
                <c:pt idx="9">
                  <c:v>Actividades profesionales científicas y técnicas </c:v>
                </c:pt>
                <c:pt idx="10">
                  <c:v>Correo y servicios de mensajería</c:v>
                </c:pt>
                <c:pt idx="11">
                  <c:v>Producción de películas cinematográficas y programas de televisión</c:v>
                </c:pt>
                <c:pt idx="12">
                  <c:v>Actividades de programación y trasmisión,  agencias de noticias</c:v>
                </c:pt>
                <c:pt idx="13">
                  <c:v>Desarrollo de sistemas informáticos y procesamiento de datos</c:v>
                </c:pt>
              </c:strCache>
            </c:strRef>
          </c:cat>
          <c:val>
            <c:numRef>
              <c:f>'Ing Actividad Anual'!$S$57:$S$71</c:f>
              <c:numCache>
                <c:formatCode>0.0</c:formatCode>
                <c:ptCount val="15"/>
                <c:pt idx="0">
                  <c:v>1.2653566100552016</c:v>
                </c:pt>
                <c:pt idx="1">
                  <c:v>1.3278391901974107</c:v>
                </c:pt>
                <c:pt idx="2">
                  <c:v>1.8544104557546959</c:v>
                </c:pt>
                <c:pt idx="3">
                  <c:v>2.5575216104721799</c:v>
                </c:pt>
                <c:pt idx="4">
                  <c:v>3.1729274944027663</c:v>
                </c:pt>
                <c:pt idx="5">
                  <c:v>4.0808802145980927</c:v>
                </c:pt>
                <c:pt idx="6" formatCode="General">
                  <c:v>5.0471545825910624</c:v>
                </c:pt>
                <c:pt idx="7">
                  <c:v>9.8056255626244315</c:v>
                </c:pt>
                <c:pt idx="8">
                  <c:v>11.98553665297899</c:v>
                </c:pt>
                <c:pt idx="9">
                  <c:v>12.091063561669735</c:v>
                </c:pt>
                <c:pt idx="10" formatCode="General">
                  <c:v>12.454220536823835</c:v>
                </c:pt>
                <c:pt idx="11">
                  <c:v>13.438134454371164</c:v>
                </c:pt>
                <c:pt idx="12">
                  <c:v>15.607410795915101</c:v>
                </c:pt>
                <c:pt idx="13">
                  <c:v>22.577299297856833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98688000"/>
        <c:axId val="98695040"/>
      </c:barChart>
      <c:catAx>
        <c:axId val="986880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95040"/>
        <c:crosses val="autoZero"/>
        <c:auto val="1"/>
        <c:lblAlgn val="ctr"/>
        <c:lblOffset val="100"/>
        <c:tickMarkSkip val="1"/>
        <c:noMultiLvlLbl val="0"/>
      </c:catAx>
      <c:valAx>
        <c:axId val="9869504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68800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Corrida'!$F$10</c:f>
              <c:strCache>
                <c:ptCount val="1"/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9"/>
              <c:layout>
                <c:manualLayout>
                  <c:x val="-3.6796832806781279E-3"/>
                  <c:y val="-4.01666885949379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F99-4544-B096-C57EF2011A31}"/>
                </c:ext>
              </c:extLst>
            </c:dLbl>
            <c:dLbl>
              <c:idx val="11"/>
              <c:layout>
                <c:manualLayout>
                  <c:x val="-1.8398416403390639E-3"/>
                  <c:y val="-8.0333377189875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F99-4544-B096-C57EF2011A3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Corrida'!$O$14:$O$28</c:f>
              <c:strCache>
                <c:ptCount val="15"/>
                <c:pt idx="0">
                  <c:v>Actividades profesionales científicas y técnicas </c:v>
                </c:pt>
                <c:pt idx="1">
                  <c:v>Publicidad</c:v>
                </c:pt>
                <c:pt idx="2">
                  <c:v>Educación superior privada</c:v>
                </c:pt>
                <c:pt idx="3">
                  <c:v>Actividades de programación y trasmisión,  agencias de noticias</c:v>
                </c:pt>
                <c:pt idx="4">
                  <c:v>Restaurantes, catering y bares</c:v>
                </c:pt>
                <c:pt idx="5">
                  <c:v>Actividades de empleo, seguridad e investigación privada, servicios a edificios</c:v>
                </c:pt>
                <c:pt idx="6">
                  <c:v>Telecomunicaciones</c:v>
                </c:pt>
                <c:pt idx="7">
                  <c:v>Otros servicios de entretenimiento y otros servicios</c:v>
                </c:pt>
                <c:pt idx="8">
                  <c:v>Salud humana privada</c:v>
                </c:pt>
                <c:pt idx="9">
                  <c:v>Actividades administrativas y de apoyo de oficina y otras actividades</c:v>
                </c:pt>
                <c:pt idx="10">
                  <c:v>Almacenamiento y actividades complementarias al transporte</c:v>
                </c:pt>
                <c:pt idx="11">
                  <c:v>Producción de películas cinematográficas y programas de televisión</c:v>
                </c:pt>
                <c:pt idx="12">
                  <c:v>Inmobiliarias,  de alquiler y arrendamiento </c:v>
                </c:pt>
                <c:pt idx="13">
                  <c:v>Correo y servicios de mensajería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Corrida'!$P$14:$P$28</c:f>
              <c:numCache>
                <c:formatCode>#,##0.0</c:formatCode>
                <c:ptCount val="15"/>
                <c:pt idx="0">
                  <c:v>-3.9933276086782321</c:v>
                </c:pt>
                <c:pt idx="1">
                  <c:v>-2.57208766262218</c:v>
                </c:pt>
                <c:pt idx="2">
                  <c:v>-2.282390192078021</c:v>
                </c:pt>
                <c:pt idx="3">
                  <c:v>-1.7856684388950383</c:v>
                </c:pt>
                <c:pt idx="4">
                  <c:v>-0.7606330975303166</c:v>
                </c:pt>
                <c:pt idx="5">
                  <c:v>5.0092183268057866E-2</c:v>
                </c:pt>
                <c:pt idx="6">
                  <c:v>0.94327731948451454</c:v>
                </c:pt>
                <c:pt idx="7">
                  <c:v>1.1588362446964595</c:v>
                </c:pt>
                <c:pt idx="8">
                  <c:v>1.7351730350344097</c:v>
                </c:pt>
                <c:pt idx="9">
                  <c:v>4.7728013388419699</c:v>
                </c:pt>
                <c:pt idx="10" formatCode="General">
                  <c:v>5.9084710213542779</c:v>
                </c:pt>
                <c:pt idx="11">
                  <c:v>5.9640237379297023</c:v>
                </c:pt>
                <c:pt idx="12">
                  <c:v>7.2004263147535053</c:v>
                </c:pt>
                <c:pt idx="13">
                  <c:v>7.8973122822362907</c:v>
                </c:pt>
                <c:pt idx="14">
                  <c:v>16.139104678415485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C1-4CC1-9736-35C787ED3F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6912384"/>
        <c:axId val="106927616"/>
      </c:barChart>
      <c:catAx>
        <c:axId val="1069123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06927616"/>
        <c:crosses val="autoZero"/>
        <c:auto val="1"/>
        <c:lblAlgn val="ctr"/>
        <c:lblOffset val="100"/>
        <c:tickMarkSkip val="1"/>
        <c:noMultiLvlLbl val="0"/>
      </c:catAx>
      <c:valAx>
        <c:axId val="1069276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91238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Corrida'!$F$10</c:f>
              <c:strCache>
                <c:ptCount val="1"/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Corrida'!$O$60:$O$74</c:f>
              <c:strCache>
                <c:ptCount val="15"/>
                <c:pt idx="0">
                  <c:v>Actividades profesionales científicas y técnicas </c:v>
                </c:pt>
                <c:pt idx="1">
                  <c:v>Publicidad</c:v>
                </c:pt>
                <c:pt idx="2">
                  <c:v>Actividades de programación y trasmisión,  agencias de noticias</c:v>
                </c:pt>
                <c:pt idx="3">
                  <c:v>Educación superior privada</c:v>
                </c:pt>
                <c:pt idx="4">
                  <c:v>Restaurantes, catering y bares</c:v>
                </c:pt>
                <c:pt idx="5">
                  <c:v>Actividades de empleo, seguridad e investigación privada, servicios a edificios</c:v>
                </c:pt>
                <c:pt idx="6">
                  <c:v>Telecomunicaciones</c:v>
                </c:pt>
                <c:pt idx="7">
                  <c:v>Salud humana privada</c:v>
                </c:pt>
                <c:pt idx="8">
                  <c:v>Otros servicios de entretenimiento y otros servicios</c:v>
                </c:pt>
                <c:pt idx="9">
                  <c:v>Actividades administrativas y de apoyo de oficina y otras actividades</c:v>
                </c:pt>
                <c:pt idx="10">
                  <c:v>Almacenamiento y actividades complementarias al transporte</c:v>
                </c:pt>
                <c:pt idx="11">
                  <c:v>Correo y servicios de mensajería</c:v>
                </c:pt>
                <c:pt idx="12">
                  <c:v>Inmobiliarias,  de alquiler y arrendamiento </c:v>
                </c:pt>
                <c:pt idx="13">
                  <c:v>Producción de películas cinematográficas y programas de televisión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Corrida'!$P$60:$P$74</c:f>
              <c:numCache>
                <c:formatCode>#,##0.0</c:formatCode>
                <c:ptCount val="15"/>
                <c:pt idx="0">
                  <c:v>-0.76775916856069992</c:v>
                </c:pt>
                <c:pt idx="1">
                  <c:v>-5.4224679100733919E-2</c:v>
                </c:pt>
                <c:pt idx="2">
                  <c:v>2.4970792397558172</c:v>
                </c:pt>
                <c:pt idx="3">
                  <c:v>2.7635732012751379</c:v>
                </c:pt>
                <c:pt idx="4">
                  <c:v>3.2049910935568526</c:v>
                </c:pt>
                <c:pt idx="5">
                  <c:v>3.3539589847465523</c:v>
                </c:pt>
                <c:pt idx="6">
                  <c:v>3.4063695981425335</c:v>
                </c:pt>
                <c:pt idx="7">
                  <c:v>4.4746124977639079</c:v>
                </c:pt>
                <c:pt idx="8">
                  <c:v>4.4965325002238155</c:v>
                </c:pt>
                <c:pt idx="9">
                  <c:v>8.2626226627545485</c:v>
                </c:pt>
                <c:pt idx="10" formatCode="General">
                  <c:v>9.0146579775667988</c:v>
                </c:pt>
                <c:pt idx="11">
                  <c:v>10.525113991059264</c:v>
                </c:pt>
                <c:pt idx="12">
                  <c:v>10.729008720822142</c:v>
                </c:pt>
                <c:pt idx="13">
                  <c:v>12.644045178897677</c:v>
                </c:pt>
                <c:pt idx="14">
                  <c:v>19.998846655304582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26-4781-9E02-77C60B34313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6946944"/>
        <c:axId val="106949632"/>
      </c:barChart>
      <c:catAx>
        <c:axId val="1069469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06949632"/>
        <c:crosses val="autoZero"/>
        <c:auto val="1"/>
        <c:lblAlgn val="ctr"/>
        <c:lblOffset val="100"/>
        <c:tickMarkSkip val="1"/>
        <c:noMultiLvlLbl val="0"/>
      </c:catAx>
      <c:valAx>
        <c:axId val="10694963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94694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2DB-4368-8FC0-30E2C224A9A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 - Corrido'!$P$14:$P$28</c:f>
              <c:strCache>
                <c:ptCount val="15"/>
                <c:pt idx="0">
                  <c:v>Telecomunicaciones</c:v>
                </c:pt>
                <c:pt idx="1">
                  <c:v>Restaurantes, catering y bares</c:v>
                </c:pt>
                <c:pt idx="2">
                  <c:v>Actividades de empleo, seguridad e investigación privada, servicios a edificios</c:v>
                </c:pt>
                <c:pt idx="3">
                  <c:v>Actividades de programación y trasmisión,  agencias de noticias</c:v>
                </c:pt>
                <c:pt idx="4">
                  <c:v>Almacenamiento y actividades complementarias al transporte</c:v>
                </c:pt>
                <c:pt idx="5">
                  <c:v>Educación superior privada</c:v>
                </c:pt>
                <c:pt idx="6">
                  <c:v>Actividades profesionales científicas y técnicas </c:v>
                </c:pt>
                <c:pt idx="7">
                  <c:v>Publicidad</c:v>
                </c:pt>
                <c:pt idx="8">
                  <c:v>Inmobiliarias,  de alquiler y arrendamiento </c:v>
                </c:pt>
                <c:pt idx="9">
                  <c:v>Correo y servicios de mensajería</c:v>
                </c:pt>
                <c:pt idx="10">
                  <c:v>Salud humana privada</c:v>
                </c:pt>
                <c:pt idx="11">
                  <c:v>Producción de películas cinematográficas y programas de televisión</c:v>
                </c:pt>
                <c:pt idx="12">
                  <c:v>Otros servicios de entretenimiento y otros servicios</c:v>
                </c:pt>
                <c:pt idx="13">
                  <c:v>Desarrollo de sistemas informáticos y procesamiento de datos</c:v>
                </c:pt>
                <c:pt idx="14">
                  <c:v>Actividades administrativas y de apoyo de oficina y otras actividades</c:v>
                </c:pt>
              </c:strCache>
            </c:strRef>
          </c:cat>
          <c:val>
            <c:numRef>
              <c:f>'Empleo Act Anual - Corrido'!$Q$14:$Q$28</c:f>
              <c:numCache>
                <c:formatCode>#,##0.0</c:formatCode>
                <c:ptCount val="15"/>
                <c:pt idx="0">
                  <c:v>-2.6119790764541517</c:v>
                </c:pt>
                <c:pt idx="1">
                  <c:v>-2.4730183689514074</c:v>
                </c:pt>
                <c:pt idx="2">
                  <c:v>-2.0761615981449988</c:v>
                </c:pt>
                <c:pt idx="3">
                  <c:v>-1.1490060186028939</c:v>
                </c:pt>
                <c:pt idx="4">
                  <c:v>-0.83876555590984836</c:v>
                </c:pt>
                <c:pt idx="5">
                  <c:v>-0.70719316476137717</c:v>
                </c:pt>
                <c:pt idx="6">
                  <c:v>0.72455812932263886</c:v>
                </c:pt>
                <c:pt idx="7">
                  <c:v>1.0115236875800626</c:v>
                </c:pt>
                <c:pt idx="8">
                  <c:v>1.4165261382803829</c:v>
                </c:pt>
                <c:pt idx="9">
                  <c:v>2.737450343084058</c:v>
                </c:pt>
                <c:pt idx="10">
                  <c:v>2.7555699849842297</c:v>
                </c:pt>
                <c:pt idx="11">
                  <c:v>3.176403857061616</c:v>
                </c:pt>
                <c:pt idx="12">
                  <c:v>3.3887937362368614</c:v>
                </c:pt>
                <c:pt idx="13">
                  <c:v>5.4883332798413509</c:v>
                </c:pt>
                <c:pt idx="14">
                  <c:v>8.6780350707795542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2DB-4368-8FC0-30E2C224A9A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7012096"/>
        <c:axId val="107014784"/>
      </c:barChart>
      <c:catAx>
        <c:axId val="1070120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07014784"/>
        <c:crosses val="autoZero"/>
        <c:auto val="1"/>
        <c:lblAlgn val="ctr"/>
        <c:lblOffset val="100"/>
        <c:tickMarkSkip val="1"/>
        <c:noMultiLvlLbl val="0"/>
      </c:catAx>
      <c:valAx>
        <c:axId val="10701478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012096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0"/>
              <c:layout>
                <c:manualLayout>
                  <c:x val="-5.5195249210173271E-3"/>
                  <c:y val="-8.0333402597172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939-48B2-93BF-F41F19DFF3E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 - Corrido'!$P$60:$P$74</c:f>
              <c:strCache>
                <c:ptCount val="15"/>
                <c:pt idx="0">
                  <c:v>Actividades de empleo, seguridad e investigación privada, servicios a edificios</c:v>
                </c:pt>
                <c:pt idx="1">
                  <c:v>Actividades de programación y trasmisión,  agencias de noticias</c:v>
                </c:pt>
                <c:pt idx="2">
                  <c:v>Salud humana privada</c:v>
                </c:pt>
                <c:pt idx="3">
                  <c:v>Educación superior privada</c:v>
                </c:pt>
                <c:pt idx="4">
                  <c:v>Restaurantes, catering y bares</c:v>
                </c:pt>
                <c:pt idx="5">
                  <c:v>Telecomunicaciones</c:v>
                </c:pt>
                <c:pt idx="6">
                  <c:v>Publicidad</c:v>
                </c:pt>
                <c:pt idx="7">
                  <c:v>Producción de películas cinematográficas y programas de televisión</c:v>
                </c:pt>
                <c:pt idx="8">
                  <c:v>Actividades profesionales científicas y técnicas </c:v>
                </c:pt>
                <c:pt idx="9">
                  <c:v>Correo y servicios de mensajería</c:v>
                </c:pt>
                <c:pt idx="10">
                  <c:v>Inmobiliarias,  de alquiler y arrendamiento </c:v>
                </c:pt>
                <c:pt idx="11">
                  <c:v>Almacenamiento y actividades complementarias al transporte</c:v>
                </c:pt>
                <c:pt idx="12">
                  <c:v>Otros servicios de entretenimiento y otros servicios</c:v>
                </c:pt>
                <c:pt idx="13">
                  <c:v>Actividades administrativas y de apoyo de oficina y otras actividades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'Empleo Act Anual - Corrido'!$Q$60:$Q$74</c:f>
              <c:numCache>
                <c:formatCode>#,##0.0</c:formatCode>
                <c:ptCount val="15"/>
                <c:pt idx="0">
                  <c:v>-3.80417511222918</c:v>
                </c:pt>
                <c:pt idx="1">
                  <c:v>-3.7611408199644036</c:v>
                </c:pt>
                <c:pt idx="2">
                  <c:v>-1.6627851898635693</c:v>
                </c:pt>
                <c:pt idx="3">
                  <c:v>-1.1673041907208526</c:v>
                </c:pt>
                <c:pt idx="4">
                  <c:v>-0.94245793989345961</c:v>
                </c:pt>
                <c:pt idx="5">
                  <c:v>-0.81737020022546458</c:v>
                </c:pt>
                <c:pt idx="6">
                  <c:v>0.27582178667617807</c:v>
                </c:pt>
                <c:pt idx="7">
                  <c:v>0.45115865746112593</c:v>
                </c:pt>
                <c:pt idx="8">
                  <c:v>0.60366051806846066</c:v>
                </c:pt>
                <c:pt idx="9">
                  <c:v>0.78860014304837911</c:v>
                </c:pt>
                <c:pt idx="10">
                  <c:v>1.4969419614218049</c:v>
                </c:pt>
                <c:pt idx="11">
                  <c:v>2.0296279015515228</c:v>
                </c:pt>
                <c:pt idx="12">
                  <c:v>3.7239991053457322</c:v>
                </c:pt>
                <c:pt idx="13">
                  <c:v>6.0809725271785853</c:v>
                </c:pt>
                <c:pt idx="14">
                  <c:v>7.7338751148616547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39-48B2-93BF-F41F19DFF3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7745536"/>
        <c:axId val="133210880"/>
      </c:barChart>
      <c:catAx>
        <c:axId val="1177455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33210880"/>
        <c:crosses val="autoZero"/>
        <c:auto val="1"/>
        <c:lblAlgn val="ctr"/>
        <c:lblOffset val="100"/>
        <c:tickMarkSkip val="1"/>
        <c:noMultiLvlLbl val="0"/>
      </c:catAx>
      <c:valAx>
        <c:axId val="1332108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4553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38-4686-A869-39045223EB2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Transporte'!$F$20:$F$24</c:f>
              <c:numCache>
                <c:formatCode>0.0</c:formatCode>
                <c:ptCount val="5"/>
                <c:pt idx="0">
                  <c:v>7.7364105426222238</c:v>
                </c:pt>
                <c:pt idx="1">
                  <c:v>7.0296391539860394</c:v>
                </c:pt>
                <c:pt idx="2">
                  <c:v>8.4733728162340753</c:v>
                </c:pt>
                <c:pt idx="3">
                  <c:v>6.5634916912536312</c:v>
                </c:pt>
                <c:pt idx="4" formatCode="#,##0.0">
                  <c:v>2.0172424809081102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Transporte'!$G$20:$G$24</c:f>
              <c:numCache>
                <c:formatCode>0.0</c:formatCode>
                <c:ptCount val="5"/>
                <c:pt idx="0">
                  <c:v>9.1058061422093033</c:v>
                </c:pt>
                <c:pt idx="1">
                  <c:v>6.8054730138360924</c:v>
                </c:pt>
                <c:pt idx="2">
                  <c:v>5.7152973558319786</c:v>
                </c:pt>
                <c:pt idx="3">
                  <c:v>9.0491675872566901</c:v>
                </c:pt>
                <c:pt idx="4" formatCode="#,##0.0">
                  <c:v>2.8141210839899884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7643904"/>
        <c:axId val="137645440"/>
      </c:barChart>
      <c:catAx>
        <c:axId val="137643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645440"/>
        <c:crosses val="autoZero"/>
        <c:auto val="1"/>
        <c:lblAlgn val="ctr"/>
        <c:lblOffset val="100"/>
        <c:noMultiLvlLbl val="0"/>
      </c:catAx>
      <c:valAx>
        <c:axId val="137645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643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D7-461C-B9A1-2FF035ECDEA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Transporte'!$H$20:$H$24</c:f>
              <c:numCache>
                <c:formatCode>0.0</c:formatCode>
                <c:ptCount val="5"/>
                <c:pt idx="0">
                  <c:v>10.836313535106939</c:v>
                </c:pt>
                <c:pt idx="1">
                  <c:v>9.861492385120286</c:v>
                </c:pt>
                <c:pt idx="2">
                  <c:v>11.769435343948658</c:v>
                </c:pt>
                <c:pt idx="3">
                  <c:v>9.8723270779017724</c:v>
                </c:pt>
                <c:pt idx="4" formatCode="#,##0.0">
                  <c:v>5.0471545825910624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Transporte'!$I$20:$I$24</c:f>
              <c:numCache>
                <c:formatCode>0.0</c:formatCode>
                <c:ptCount val="5"/>
                <c:pt idx="0">
                  <c:v>13.174902285860242</c:v>
                </c:pt>
                <c:pt idx="1">
                  <c:v>10.181994394664699</c:v>
                </c:pt>
                <c:pt idx="2">
                  <c:v>8.9258902499766322</c:v>
                </c:pt>
                <c:pt idx="3">
                  <c:v>12.703086781653766</c:v>
                </c:pt>
                <c:pt idx="4" formatCode="#,##0.0">
                  <c:v>6.320082612954053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7711616"/>
        <c:axId val="137713152"/>
      </c:barChart>
      <c:catAx>
        <c:axId val="13771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713152"/>
        <c:crosses val="autoZero"/>
        <c:auto val="1"/>
        <c:lblAlgn val="ctr"/>
        <c:lblOffset val="100"/>
        <c:noMultiLvlLbl val="0"/>
      </c:catAx>
      <c:valAx>
        <c:axId val="137713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711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AA-4CC2-B2D6-AC1D8A1042B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Transporte'!$J$20:$J$24</c:f>
              <c:numCache>
                <c:formatCode>0.0</c:formatCode>
                <c:ptCount val="5"/>
                <c:pt idx="0">
                  <c:v>5.2386663468457613</c:v>
                </c:pt>
                <c:pt idx="1">
                  <c:v>3.5766944114152324</c:v>
                </c:pt>
                <c:pt idx="2">
                  <c:v>3.4507108558521082</c:v>
                </c:pt>
                <c:pt idx="3">
                  <c:v>2.0393942209416593</c:v>
                </c:pt>
                <c:pt idx="4" formatCode="#,##0.0">
                  <c:v>-0.83876555590984836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Transporte'!$K$20:$K$24</c:f>
              <c:numCache>
                <c:formatCode>0.0</c:formatCode>
                <c:ptCount val="5"/>
                <c:pt idx="0">
                  <c:v>0.77074531007161795</c:v>
                </c:pt>
                <c:pt idx="1">
                  <c:v>-0.79418555745344577</c:v>
                </c:pt>
                <c:pt idx="2">
                  <c:v>-0.68271291327320682</c:v>
                </c:pt>
                <c:pt idx="3">
                  <c:v>-0.15721628946081978</c:v>
                </c:pt>
                <c:pt idx="4" formatCode="#,##0.0">
                  <c:v>-1.43915134843499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7746304"/>
        <c:axId val="137747840"/>
      </c:barChart>
      <c:catAx>
        <c:axId val="137746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747840"/>
        <c:crosses val="autoZero"/>
        <c:auto val="1"/>
        <c:lblAlgn val="ctr"/>
        <c:lblOffset val="100"/>
        <c:noMultiLvlLbl val="0"/>
      </c:catAx>
      <c:valAx>
        <c:axId val="137747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746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3E4-4752-A8F2-9CAC7DB9DED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Transporte'!$F$56:$F$60</c:f>
              <c:numCache>
                <c:formatCode>0.0</c:formatCode>
                <c:ptCount val="5"/>
                <c:pt idx="0">
                  <c:v>7.6404576681829095</c:v>
                </c:pt>
                <c:pt idx="1">
                  <c:v>7.0296391539860448</c:v>
                </c:pt>
                <c:pt idx="2">
                  <c:v>7.7646539317891783</c:v>
                </c:pt>
                <c:pt idx="3">
                  <c:v>7.3496254103571745</c:v>
                </c:pt>
                <c:pt idx="4" formatCode="#,##0.0">
                  <c:v>5.9084710213542779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Transporte'!$G$56:$G$60</c:f>
              <c:numCache>
                <c:formatCode>0.0</c:formatCode>
                <c:ptCount val="5"/>
                <c:pt idx="0">
                  <c:v>3.3420177140531582</c:v>
                </c:pt>
                <c:pt idx="1">
                  <c:v>6.8054730138360942</c:v>
                </c:pt>
                <c:pt idx="2">
                  <c:v>6.2456098801738857</c:v>
                </c:pt>
                <c:pt idx="3">
                  <c:v>7.2156141939345719</c:v>
                </c:pt>
                <c:pt idx="4" formatCode="#,##0.0">
                  <c:v>6.0127729231523208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610432"/>
        <c:axId val="148612224"/>
      </c:barChart>
      <c:catAx>
        <c:axId val="14861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612224"/>
        <c:crosses val="autoZero"/>
        <c:auto val="1"/>
        <c:lblAlgn val="ctr"/>
        <c:lblOffset val="100"/>
        <c:noMultiLvlLbl val="0"/>
      </c:catAx>
      <c:valAx>
        <c:axId val="148612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610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475-427E-8503-56590233F5A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Transporte'!$H$56:$H$60</c:f>
              <c:numCache>
                <c:formatCode>0.0</c:formatCode>
                <c:ptCount val="5"/>
                <c:pt idx="0">
                  <c:v>11.624879708559321</c:v>
                </c:pt>
                <c:pt idx="1">
                  <c:v>9.861492385120286</c:v>
                </c:pt>
                <c:pt idx="2">
                  <c:v>10.834163911158413</c:v>
                </c:pt>
                <c:pt idx="3">
                  <c:v>10.501330073657499</c:v>
                </c:pt>
                <c:pt idx="4" formatCode="#,##0.0">
                  <c:v>9.0146579775667988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Transporte'!$I$56:$I$60</c:f>
              <c:numCache>
                <c:formatCode>0.0</c:formatCode>
                <c:ptCount val="5"/>
                <c:pt idx="0">
                  <c:v>7.7082923010883153</c:v>
                </c:pt>
                <c:pt idx="1">
                  <c:v>10.181994394664695</c:v>
                </c:pt>
                <c:pt idx="2">
                  <c:v>9.5343839195471958</c:v>
                </c:pt>
                <c:pt idx="3">
                  <c:v>10.634509076164477</c:v>
                </c:pt>
                <c:pt idx="4" formatCode="#,##0.0">
                  <c:v>9.4469111583289411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074304"/>
        <c:axId val="151075840"/>
      </c:barChart>
      <c:catAx>
        <c:axId val="151074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075840"/>
        <c:crosses val="autoZero"/>
        <c:auto val="1"/>
        <c:lblAlgn val="ctr"/>
        <c:lblOffset val="100"/>
        <c:noMultiLvlLbl val="0"/>
      </c:catAx>
      <c:valAx>
        <c:axId val="151075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0743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9E0-4363-BA20-1A5DC883FC3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Transporte'!$J$56:$J$60</c:f>
              <c:numCache>
                <c:formatCode>0.0</c:formatCode>
                <c:ptCount val="5"/>
                <c:pt idx="0">
                  <c:v>10.072542851640186</c:v>
                </c:pt>
                <c:pt idx="1">
                  <c:v>3.5766944114152377</c:v>
                </c:pt>
                <c:pt idx="2">
                  <c:v>3.5133792320253709</c:v>
                </c:pt>
                <c:pt idx="3">
                  <c:v>3.0160048908188353</c:v>
                </c:pt>
                <c:pt idx="4" formatCode="#,##0.0">
                  <c:v>2.0296279015515228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Transporte'!$K$56:$K$60</c:f>
              <c:numCache>
                <c:formatCode>0.0</c:formatCode>
                <c:ptCount val="5"/>
                <c:pt idx="0">
                  <c:v>1.2530857411895857</c:v>
                </c:pt>
                <c:pt idx="1">
                  <c:v>-0.79418555745344177</c:v>
                </c:pt>
                <c:pt idx="2">
                  <c:v>-0.73844756951751966</c:v>
                </c:pt>
                <c:pt idx="3">
                  <c:v>-0.54568041335223416</c:v>
                </c:pt>
                <c:pt idx="4" formatCode="#,##0.0">
                  <c:v>-0.77089360249332772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104896"/>
        <c:axId val="151123072"/>
      </c:barChart>
      <c:catAx>
        <c:axId val="15110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123072"/>
        <c:crosses val="autoZero"/>
        <c:auto val="1"/>
        <c:lblAlgn val="ctr"/>
        <c:lblOffset val="100"/>
        <c:noMultiLvlLbl val="0"/>
      </c:catAx>
      <c:valAx>
        <c:axId val="151123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104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39-45FF-A201-26E82E0372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37-419A-BB7F-A17E91C2836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39-45FF-A201-26E82E0372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Postales!$F$20:$F$24</c:f>
              <c:numCache>
                <c:formatCode>0.0</c:formatCode>
                <c:ptCount val="5"/>
                <c:pt idx="0">
                  <c:v>-4.126693112176099</c:v>
                </c:pt>
                <c:pt idx="1">
                  <c:v>6.226944549028417</c:v>
                </c:pt>
                <c:pt idx="2">
                  <c:v>12.388805921313818</c:v>
                </c:pt>
                <c:pt idx="3">
                  <c:v>4.4658462699044748</c:v>
                </c:pt>
                <c:pt idx="4" formatCode="#,##0.0">
                  <c:v>8.2018864012545443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39-45FF-A201-26E82E03722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39-45FF-A201-26E82E0372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39-45FF-A201-26E82E0372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139-45FF-A201-26E82E0372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Postales!$G$20:$G$24</c:f>
              <c:numCache>
                <c:formatCode>0.0</c:formatCode>
                <c:ptCount val="5"/>
                <c:pt idx="0">
                  <c:v>2.6778358544307537</c:v>
                </c:pt>
                <c:pt idx="1">
                  <c:v>6.6510451847871366</c:v>
                </c:pt>
                <c:pt idx="2">
                  <c:v>8.7621934123609719</c:v>
                </c:pt>
                <c:pt idx="3">
                  <c:v>7.2140898475181245</c:v>
                </c:pt>
                <c:pt idx="4" formatCode="#,##0.0">
                  <c:v>6.6353971746000013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39-45FF-A201-26E82E0372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976064"/>
        <c:axId val="155977600"/>
      </c:barChart>
      <c:catAx>
        <c:axId val="15597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977600"/>
        <c:crosses val="autoZero"/>
        <c:auto val="1"/>
        <c:lblAlgn val="ctr"/>
        <c:lblOffset val="100"/>
        <c:noMultiLvlLbl val="0"/>
      </c:catAx>
      <c:valAx>
        <c:axId val="15597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976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349-487F-81FD-7E01900D9FE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B51-4532-9642-2C0DAE19E97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349-487F-81FD-7E01900D9F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Postales!$H$20:$H$24</c:f>
              <c:numCache>
                <c:formatCode>0.0</c:formatCode>
                <c:ptCount val="5"/>
                <c:pt idx="0">
                  <c:v>-1.1964284591259258</c:v>
                </c:pt>
                <c:pt idx="1">
                  <c:v>8.3129560841060197</c:v>
                </c:pt>
                <c:pt idx="2">
                  <c:v>13.417865579744642</c:v>
                </c:pt>
                <c:pt idx="3">
                  <c:v>7.3903050737010432</c:v>
                </c:pt>
                <c:pt idx="4" formatCode="#,##0.0">
                  <c:v>12.454220536823835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349-487F-81FD-7E01900D9FEE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349-487F-81FD-7E01900D9FE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349-487F-81FD-7E01900D9FE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349-487F-81FD-7E01900D9F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Postales!$I$20:$I$24</c:f>
              <c:numCache>
                <c:formatCode>0.0</c:formatCode>
                <c:ptCount val="5"/>
                <c:pt idx="0">
                  <c:v>7.6091218614741791</c:v>
                </c:pt>
                <c:pt idx="1">
                  <c:v>8.6377346594361626</c:v>
                </c:pt>
                <c:pt idx="2">
                  <c:v>9.6933399215988629</c:v>
                </c:pt>
                <c:pt idx="3">
                  <c:v>10.247945204667161</c:v>
                </c:pt>
                <c:pt idx="4" formatCode="#,##0.0">
                  <c:v>10.879485982149092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349-487F-81FD-7E01900D9F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457216"/>
        <c:axId val="156475392"/>
      </c:barChart>
      <c:catAx>
        <c:axId val="15645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475392"/>
        <c:crosses val="autoZero"/>
        <c:auto val="1"/>
        <c:lblAlgn val="ctr"/>
        <c:lblOffset val="100"/>
        <c:noMultiLvlLbl val="0"/>
      </c:catAx>
      <c:valAx>
        <c:axId val="156475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4572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F59-425C-9FEF-47330137D0F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4C5-4BCC-823A-5ADDFAF30C5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F59-425C-9FEF-47330137D0F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Postales!$J$20:$J$24</c:f>
              <c:numCache>
                <c:formatCode>0.0</c:formatCode>
                <c:ptCount val="5"/>
                <c:pt idx="0">
                  <c:v>0.70555717195229306</c:v>
                </c:pt>
                <c:pt idx="1">
                  <c:v>1.0420543356904233</c:v>
                </c:pt>
                <c:pt idx="2">
                  <c:v>-0.81469411938975611</c:v>
                </c:pt>
                <c:pt idx="3">
                  <c:v>0.15278283012003158</c:v>
                </c:pt>
                <c:pt idx="4" formatCode="#,##0.0">
                  <c:v>2.737450343084058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F59-425C-9FEF-47330137D0F9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F59-425C-9FEF-47330137D0F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F59-425C-9FEF-47330137D0F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F59-425C-9FEF-47330137D0F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Postales!$K$20:$K$24</c:f>
              <c:numCache>
                <c:formatCode>0.0</c:formatCode>
                <c:ptCount val="5"/>
                <c:pt idx="0">
                  <c:v>1.577402653064027</c:v>
                </c:pt>
                <c:pt idx="1">
                  <c:v>-0.5590495677124494</c:v>
                </c:pt>
                <c:pt idx="2">
                  <c:v>-1.5880127254391567</c:v>
                </c:pt>
                <c:pt idx="3">
                  <c:v>-1.7626650929673957</c:v>
                </c:pt>
                <c:pt idx="4" formatCode="#,##0.0">
                  <c:v>-0.7512261524780115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F59-425C-9FEF-47330137D0F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10656"/>
        <c:axId val="157112192"/>
      </c:barChart>
      <c:catAx>
        <c:axId val="157110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12192"/>
        <c:crosses val="autoZero"/>
        <c:auto val="1"/>
        <c:lblAlgn val="ctr"/>
        <c:lblOffset val="100"/>
        <c:noMultiLvlLbl val="0"/>
      </c:catAx>
      <c:valAx>
        <c:axId val="157112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10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4F-454C-A8C6-B33F5D0F04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C78-487C-8BF8-0A83BDE8AD4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4F-454C-A8C6-B33F5D0F0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Postales!$F$56:$F$60</c:f>
              <c:numCache>
                <c:formatCode>0.0</c:formatCode>
                <c:ptCount val="5"/>
                <c:pt idx="0">
                  <c:v>-4.9554249338319201</c:v>
                </c:pt>
                <c:pt idx="1">
                  <c:v>6.2269445490284125</c:v>
                </c:pt>
                <c:pt idx="2">
                  <c:v>9.5054889346792848</c:v>
                </c:pt>
                <c:pt idx="3">
                  <c:v>7.7832359815567909</c:v>
                </c:pt>
                <c:pt idx="4" formatCode="#,##0.0">
                  <c:v>7.8973122822362907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64F-454C-A8C6-B33F5D0F04A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4F-454C-A8C6-B33F5D0F04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4F-454C-A8C6-B33F5D0F04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4F-454C-A8C6-B33F5D0F0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Postales!$G$56:$G$60</c:f>
              <c:numCache>
                <c:formatCode>0.0</c:formatCode>
                <c:ptCount val="5"/>
                <c:pt idx="0">
                  <c:v>2.6193984079036836</c:v>
                </c:pt>
                <c:pt idx="1">
                  <c:v>6.651045184787141</c:v>
                </c:pt>
                <c:pt idx="2">
                  <c:v>7.7657317135937154</c:v>
                </c:pt>
                <c:pt idx="3">
                  <c:v>7.5753755117246691</c:v>
                </c:pt>
                <c:pt idx="4" formatCode="#,##0.0">
                  <c:v>7.3160258569592962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64F-454C-A8C6-B33F5D0F0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41632"/>
        <c:axId val="158990720"/>
      </c:barChart>
      <c:catAx>
        <c:axId val="15714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990720"/>
        <c:crosses val="autoZero"/>
        <c:auto val="1"/>
        <c:lblAlgn val="ctr"/>
        <c:lblOffset val="100"/>
        <c:noMultiLvlLbl val="0"/>
      </c:catAx>
      <c:valAx>
        <c:axId val="158990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41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18-472A-BF7E-0EEBFB54F56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FA-41BD-85FC-7FF3D3251AC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18-472A-BF7E-0EEBFB54F5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Postales!$H$56:$H$60</c:f>
              <c:numCache>
                <c:formatCode>0.0</c:formatCode>
                <c:ptCount val="5"/>
                <c:pt idx="0">
                  <c:v>-0.90802929899881368</c:v>
                </c:pt>
                <c:pt idx="1">
                  <c:v>8.3129560841060268</c:v>
                </c:pt>
                <c:pt idx="2">
                  <c:v>11.051331060663451</c:v>
                </c:pt>
                <c:pt idx="3">
                  <c:v>9.8061611325986462</c:v>
                </c:pt>
                <c:pt idx="4" formatCode="#,##0.0">
                  <c:v>10.525113991059264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18-472A-BF7E-0EEBFB54F562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618-472A-BF7E-0EEBFB54F56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618-472A-BF7E-0EEBFB54F56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618-472A-BF7E-0EEBFB54F5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Postales!$I$56:$I$60</c:f>
              <c:numCache>
                <c:formatCode>0.0</c:formatCode>
                <c:ptCount val="5"/>
                <c:pt idx="0">
                  <c:v>9.1540169964257956</c:v>
                </c:pt>
                <c:pt idx="1">
                  <c:v>8.637734659436159</c:v>
                </c:pt>
                <c:pt idx="2">
                  <c:v>9.1997145270039873</c:v>
                </c:pt>
                <c:pt idx="3">
                  <c:v>9.5596041893791561</c:v>
                </c:pt>
                <c:pt idx="4" formatCode="#,##0.0">
                  <c:v>9.9224141666167665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618-472A-BF7E-0EEBFB54F5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056640"/>
        <c:axId val="159058176"/>
      </c:barChart>
      <c:catAx>
        <c:axId val="15905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058176"/>
        <c:crosses val="autoZero"/>
        <c:auto val="1"/>
        <c:lblAlgn val="ctr"/>
        <c:lblOffset val="100"/>
        <c:noMultiLvlLbl val="0"/>
      </c:catAx>
      <c:valAx>
        <c:axId val="159058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0566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83-4841-9663-D7F73EAE12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E3-4336-B7A1-9754449E4EA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83-4841-9663-D7F73EAE12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Postales!$J$56:$J$60</c:f>
              <c:numCache>
                <c:formatCode>0.0</c:formatCode>
                <c:ptCount val="5"/>
                <c:pt idx="0">
                  <c:v>0.69063579118426865</c:v>
                </c:pt>
                <c:pt idx="1">
                  <c:v>1.0420543356904233</c:v>
                </c:pt>
                <c:pt idx="2">
                  <c:v>0.1113709767234683</c:v>
                </c:pt>
                <c:pt idx="3">
                  <c:v>0.1253625682119841</c:v>
                </c:pt>
                <c:pt idx="4" formatCode="#,##0.0">
                  <c:v>0.78860014304837911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883-4841-9663-D7F73EAE12AF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883-4841-9663-D7F73EAE12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883-4841-9663-D7F73EAE12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883-4841-9663-D7F73EAE12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Postales!$K$56:$K$60</c:f>
              <c:numCache>
                <c:formatCode>0.0</c:formatCode>
                <c:ptCount val="5"/>
                <c:pt idx="0">
                  <c:v>0.77226933170790879</c:v>
                </c:pt>
                <c:pt idx="1">
                  <c:v>-0.55904956771245518</c:v>
                </c:pt>
                <c:pt idx="2">
                  <c:v>-1.0776135625427119</c:v>
                </c:pt>
                <c:pt idx="3">
                  <c:v>-1.3095185706370249</c:v>
                </c:pt>
                <c:pt idx="4" formatCode="#,##0.0">
                  <c:v>-1.1672522245566586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883-4841-9663-D7F73EAE12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115904"/>
        <c:axId val="159125888"/>
      </c:barChart>
      <c:catAx>
        <c:axId val="15911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125888"/>
        <c:crosses val="autoZero"/>
        <c:auto val="1"/>
        <c:lblAlgn val="ctr"/>
        <c:lblOffset val="100"/>
        <c:noMultiLvlLbl val="0"/>
      </c:catAx>
      <c:valAx>
        <c:axId val="159125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1159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112-42C9-A2B5-6E237A4F0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2-4297-AA2F-D44064EF323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Restaurantes!$F$20:$F$24</c:f>
              <c:numCache>
                <c:formatCode>0.0</c:formatCode>
                <c:ptCount val="5"/>
                <c:pt idx="0">
                  <c:v>-1.1839258294429271</c:v>
                </c:pt>
                <c:pt idx="1">
                  <c:v>-0.23644438821310132</c:v>
                </c:pt>
                <c:pt idx="2">
                  <c:v>-0.70103290611210411</c:v>
                </c:pt>
                <c:pt idx="3">
                  <c:v>0.29391081755562709</c:v>
                </c:pt>
                <c:pt idx="4" formatCode="#,##0.0">
                  <c:v>-2.2604256254153077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2-42C9-A2B5-6E237A4F0544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112-42C9-A2B5-6E237A4F0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112-42C9-A2B5-6E237A4F0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Restaurantes!$G$20:$G$24</c:f>
              <c:numCache>
                <c:formatCode>0.0</c:formatCode>
                <c:ptCount val="5"/>
                <c:pt idx="0">
                  <c:v>1.0926310008883888</c:v>
                </c:pt>
                <c:pt idx="1">
                  <c:v>1.9843397630609871</c:v>
                </c:pt>
                <c:pt idx="2">
                  <c:v>2.0974209511334152</c:v>
                </c:pt>
                <c:pt idx="3">
                  <c:v>1.6303976591740081</c:v>
                </c:pt>
                <c:pt idx="4" formatCode="#,##0.0">
                  <c:v>2.5753750033995289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2-42C9-A2B5-6E237A4F0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296896"/>
        <c:axId val="159310976"/>
      </c:barChart>
      <c:catAx>
        <c:axId val="159296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310976"/>
        <c:crosses val="autoZero"/>
        <c:auto val="1"/>
        <c:lblAlgn val="ctr"/>
        <c:lblOffset val="100"/>
        <c:noMultiLvlLbl val="0"/>
      </c:catAx>
      <c:valAx>
        <c:axId val="159310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296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46B-46D5-B720-E02CF0C325D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779-445C-8957-5C01183FD58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46B-46D5-B720-E02CF0C325D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Restaurantes!$H$20:$H$24</c:f>
              <c:numCache>
                <c:formatCode>0.0</c:formatCode>
                <c:ptCount val="5"/>
                <c:pt idx="0">
                  <c:v>2.6126885341776642</c:v>
                </c:pt>
                <c:pt idx="1">
                  <c:v>2.9296082476012657</c:v>
                </c:pt>
                <c:pt idx="2">
                  <c:v>3.3866660687435655</c:v>
                </c:pt>
                <c:pt idx="3">
                  <c:v>4.7334339843954325</c:v>
                </c:pt>
                <c:pt idx="4" formatCode="#,##0.0">
                  <c:v>1.8544104557546959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46B-46D5-B720-E02CF0C325D4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46B-46D5-B720-E02CF0C325D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46B-46D5-B720-E02CF0C325D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46B-46D5-B720-E02CF0C325D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Restaurantes!$I$20:$I$24</c:f>
              <c:numCache>
                <c:formatCode>0.0</c:formatCode>
                <c:ptCount val="5"/>
                <c:pt idx="0">
                  <c:v>4.7748977451878289</c:v>
                </c:pt>
                <c:pt idx="1">
                  <c:v>5.3610994939764254</c:v>
                </c:pt>
                <c:pt idx="2">
                  <c:v>5.8715504398835208</c:v>
                </c:pt>
                <c:pt idx="3">
                  <c:v>5.8227156261535242</c:v>
                </c:pt>
                <c:pt idx="4" formatCode="#,##0.0">
                  <c:v>6.8322530660406073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46B-46D5-B720-E02CF0C325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819264"/>
        <c:axId val="159820800"/>
      </c:barChart>
      <c:catAx>
        <c:axId val="15981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820800"/>
        <c:crosses val="autoZero"/>
        <c:auto val="1"/>
        <c:lblAlgn val="ctr"/>
        <c:lblOffset val="100"/>
        <c:noMultiLvlLbl val="0"/>
      </c:catAx>
      <c:valAx>
        <c:axId val="15982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819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1BE-4737-A6D4-3BFDD8EF0B4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82-4FA1-8B12-30645B24D0B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BE-4737-A6D4-3BFDD8EF0B4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Restaurantes!$J$20:$J$24</c:f>
              <c:numCache>
                <c:formatCode>0.0</c:formatCode>
                <c:ptCount val="5"/>
                <c:pt idx="0">
                  <c:v>-0.70262597586967956</c:v>
                </c:pt>
                <c:pt idx="1">
                  <c:v>-0.79715506336616215</c:v>
                </c:pt>
                <c:pt idx="2">
                  <c:v>-1.1972893369687654E-2</c:v>
                </c:pt>
                <c:pt idx="3">
                  <c:v>-0.47490974291841326</c:v>
                </c:pt>
                <c:pt idx="4" formatCode="#,##0.0">
                  <c:v>-2.4730183689514074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BE-4737-A6D4-3BFDD8EF0B42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1BE-4737-A6D4-3BFDD8EF0B4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1BE-4737-A6D4-3BFDD8EF0B4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1BE-4737-A6D4-3BFDD8EF0B4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Restaurantes!$K$20:$K$24</c:f>
              <c:numCache>
                <c:formatCode>0.0</c:formatCode>
                <c:ptCount val="5"/>
                <c:pt idx="0">
                  <c:v>1.5904776731535719</c:v>
                </c:pt>
                <c:pt idx="1">
                  <c:v>1.1300635059680246</c:v>
                </c:pt>
                <c:pt idx="2">
                  <c:v>2.3637116999759513</c:v>
                </c:pt>
                <c:pt idx="3">
                  <c:v>2.0721616323531151</c:v>
                </c:pt>
                <c:pt idx="4" formatCode="#,##0.0">
                  <c:v>0.86704355464711114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BE-4737-A6D4-3BFDD8EF0B4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886720"/>
        <c:axId val="159892608"/>
      </c:barChart>
      <c:catAx>
        <c:axId val="159886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892608"/>
        <c:crosses val="autoZero"/>
        <c:auto val="1"/>
        <c:lblAlgn val="ctr"/>
        <c:lblOffset val="100"/>
        <c:noMultiLvlLbl val="0"/>
      </c:catAx>
      <c:valAx>
        <c:axId val="159892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8867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DD-4D55-BBD5-587C8C982E6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EA-46ED-9FF4-36796E0C0B8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DD-4D55-BBD5-587C8C982E6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Restaurantes!$F$56:$F$60</c:f>
              <c:numCache>
                <c:formatCode>0.0</c:formatCode>
                <c:ptCount val="5"/>
                <c:pt idx="0">
                  <c:v>1.3187487305994505</c:v>
                </c:pt>
                <c:pt idx="1">
                  <c:v>-0.23644438821309732</c:v>
                </c:pt>
                <c:pt idx="2">
                  <c:v>-0.47781009534310082</c:v>
                </c:pt>
                <c:pt idx="3">
                  <c:v>-0.21545713125440402</c:v>
                </c:pt>
                <c:pt idx="4" formatCode="#,##0.0">
                  <c:v>-0.7606330975303166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DD-4D55-BBD5-587C8C982E6C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FDD-4D55-BBD5-587C8C982E6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FDD-4D55-BBD5-587C8C982E6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FDD-4D55-BBD5-587C8C982E6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Restaurantes!$G$56:$G$60</c:f>
              <c:numCache>
                <c:formatCode>0.0</c:formatCode>
                <c:ptCount val="5"/>
                <c:pt idx="0">
                  <c:v>3.581357373303784</c:v>
                </c:pt>
                <c:pt idx="1">
                  <c:v>1.9843397630609827</c:v>
                </c:pt>
                <c:pt idx="2">
                  <c:v>2.0426378339908124</c:v>
                </c:pt>
                <c:pt idx="3">
                  <c:v>1.9005417569745386</c:v>
                </c:pt>
                <c:pt idx="4" formatCode="#,##0.0">
                  <c:v>2.0841255152914462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FDD-4D55-BBD5-587C8C982E6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036352"/>
        <c:axId val="160037888"/>
      </c:barChart>
      <c:catAx>
        <c:axId val="1600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037888"/>
        <c:crosses val="autoZero"/>
        <c:auto val="1"/>
        <c:lblAlgn val="ctr"/>
        <c:lblOffset val="100"/>
        <c:noMultiLvlLbl val="0"/>
      </c:catAx>
      <c:valAx>
        <c:axId val="160037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036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B2-4164-A5C9-E7D1E603DB70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E70-41B3-9059-E8E46C4C6C3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B2-4164-A5C9-E7D1E603DB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Restaurantes!$H$56:$H$60</c:f>
              <c:numCache>
                <c:formatCode>0.0</c:formatCode>
                <c:ptCount val="5"/>
                <c:pt idx="0">
                  <c:v>4.6134985927485994</c:v>
                </c:pt>
                <c:pt idx="1">
                  <c:v>2.9296082476012675</c:v>
                </c:pt>
                <c:pt idx="2">
                  <c:v>3.1669790926670993</c:v>
                </c:pt>
                <c:pt idx="3">
                  <c:v>3.7002117032570947</c:v>
                </c:pt>
                <c:pt idx="4" formatCode="#,##0.0">
                  <c:v>3.2049910935568526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B2-4164-A5C9-E7D1E603DB70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B2-4164-A5C9-E7D1E603DB70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B2-4164-A5C9-E7D1E603DB70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B2-4164-A5C9-E7D1E603DB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Restaurantes!$I$56:$I$60</c:f>
              <c:numCache>
                <c:formatCode>0.0</c:formatCode>
                <c:ptCount val="5"/>
                <c:pt idx="0">
                  <c:v>6.9350569646664084</c:v>
                </c:pt>
                <c:pt idx="1">
                  <c:v>5.3610994939764289</c:v>
                </c:pt>
                <c:pt idx="2">
                  <c:v>5.6245805606802257</c:v>
                </c:pt>
                <c:pt idx="3">
                  <c:v>5.6929942889251572</c:v>
                </c:pt>
                <c:pt idx="4" formatCode="#,##0.0">
                  <c:v>6.0052428483087228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B2-4164-A5C9-E7D1E603DB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468352"/>
        <c:axId val="160482432"/>
      </c:barChart>
      <c:catAx>
        <c:axId val="160468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482432"/>
        <c:crosses val="autoZero"/>
        <c:auto val="1"/>
        <c:lblAlgn val="ctr"/>
        <c:lblOffset val="100"/>
        <c:noMultiLvlLbl val="0"/>
      </c:catAx>
      <c:valAx>
        <c:axId val="16048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4683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7B3-4CA4-9543-130E2E4042B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AE-4324-9FC0-927508C7EF4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B3-4CA4-9543-130E2E4042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Restaurantes!$J$56:$J$60</c:f>
              <c:numCache>
                <c:formatCode>0.0</c:formatCode>
                <c:ptCount val="5"/>
                <c:pt idx="0">
                  <c:v>1.6826893787084796</c:v>
                </c:pt>
                <c:pt idx="1">
                  <c:v>-0.79715506336616171</c:v>
                </c:pt>
                <c:pt idx="2">
                  <c:v>-0.40521157064296043</c:v>
                </c:pt>
                <c:pt idx="3">
                  <c:v>-0.42823638648515905</c:v>
                </c:pt>
                <c:pt idx="4" formatCode="#,##0.0">
                  <c:v>-0.94245793989345961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B3-4CA4-9543-130E2E4042B7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7B3-4CA4-9543-130E2E4042B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7B3-4CA4-9543-130E2E4042B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7B3-4CA4-9543-130E2E4042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Restaurantes!$K$56:$K$60</c:f>
              <c:numCache>
                <c:formatCode>0.0</c:formatCode>
                <c:ptCount val="5"/>
                <c:pt idx="0">
                  <c:v>3.1880439435011843</c:v>
                </c:pt>
                <c:pt idx="1">
                  <c:v>1.1300635059680264</c:v>
                </c:pt>
                <c:pt idx="2">
                  <c:v>1.746869585316202</c:v>
                </c:pt>
                <c:pt idx="3">
                  <c:v>1.8558602798248502</c:v>
                </c:pt>
                <c:pt idx="4" formatCode="#,##0.0">
                  <c:v>1.6049975480133538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7B3-4CA4-9543-130E2E4042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773888"/>
        <c:axId val="166775424"/>
      </c:barChart>
      <c:catAx>
        <c:axId val="16677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775424"/>
        <c:crosses val="autoZero"/>
        <c:auto val="1"/>
        <c:lblAlgn val="ctr"/>
        <c:lblOffset val="100"/>
        <c:noMultiLvlLbl val="0"/>
      </c:catAx>
      <c:valAx>
        <c:axId val="166775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773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930-4193-A69B-61A68FBE4E0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51-47DC-B849-5FAA57D3DEE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930-4193-A69B-61A68FBE4E0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Cinematografía!$F$20:$F$24</c:f>
              <c:numCache>
                <c:formatCode>0.0</c:formatCode>
                <c:ptCount val="5"/>
                <c:pt idx="0">
                  <c:v>-26.264059702073922</c:v>
                </c:pt>
                <c:pt idx="1">
                  <c:v>-15.926942809557971</c:v>
                </c:pt>
                <c:pt idx="2">
                  <c:v>24.019029180861821</c:v>
                </c:pt>
                <c:pt idx="3">
                  <c:v>7.3445080647530006</c:v>
                </c:pt>
                <c:pt idx="4" formatCode="#,##0.0">
                  <c:v>7.9129893972328169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930-4193-A69B-61A68FBE4E07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930-4193-A69B-61A68FBE4E0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930-4193-A69B-61A68FBE4E0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930-4193-A69B-61A68FBE4E0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Cinematografía!$G$20:$G$24</c:f>
              <c:numCache>
                <c:formatCode>0.0</c:formatCode>
                <c:ptCount val="5"/>
                <c:pt idx="0">
                  <c:v>-8.5344171826511399</c:v>
                </c:pt>
                <c:pt idx="1">
                  <c:v>-4.4455148111465661</c:v>
                </c:pt>
                <c:pt idx="2">
                  <c:v>30.092856339317876</c:v>
                </c:pt>
                <c:pt idx="3">
                  <c:v>4.6098896746493665</c:v>
                </c:pt>
                <c:pt idx="4" formatCode="#,##0.0">
                  <c:v>4.5569789854717158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930-4193-A69B-61A68FBE4E0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697472"/>
        <c:axId val="172699008"/>
      </c:barChart>
      <c:catAx>
        <c:axId val="172697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699008"/>
        <c:crosses val="autoZero"/>
        <c:auto val="1"/>
        <c:lblAlgn val="ctr"/>
        <c:lblOffset val="100"/>
        <c:noMultiLvlLbl val="0"/>
      </c:catAx>
      <c:valAx>
        <c:axId val="172699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69747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609-47B5-8884-4528E9220B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5E-4B00-8682-1B8DB6F3E0E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09-47B5-8884-4528E9220B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Cinematografía!$H$20:$H$24</c:f>
              <c:numCache>
                <c:formatCode>0.0</c:formatCode>
                <c:ptCount val="5"/>
                <c:pt idx="0">
                  <c:v>-20.240862253318909</c:v>
                </c:pt>
                <c:pt idx="1">
                  <c:v>-10.55553546009034</c:v>
                </c:pt>
                <c:pt idx="2">
                  <c:v>33.057833836416023</c:v>
                </c:pt>
                <c:pt idx="3">
                  <c:v>13.567057165566936</c:v>
                </c:pt>
                <c:pt idx="4" formatCode="#,##0.0">
                  <c:v>13.438134454371164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609-47B5-8884-4528E9220B4B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609-47B5-8884-4528E9220B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609-47B5-8884-4528E9220B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609-47B5-8884-4528E9220B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Cinematografía!$I$20:$I$24</c:f>
              <c:numCache>
                <c:formatCode>0.0</c:formatCode>
                <c:ptCount val="5"/>
                <c:pt idx="0">
                  <c:v>-3.1900466762335924</c:v>
                </c:pt>
                <c:pt idx="1">
                  <c:v>0.30690948596286205</c:v>
                </c:pt>
                <c:pt idx="2">
                  <c:v>38.222828234922133</c:v>
                </c:pt>
                <c:pt idx="3">
                  <c:v>10.129776271211298</c:v>
                </c:pt>
                <c:pt idx="4" formatCode="#,##0.0">
                  <c:v>11.279992734237567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609-47B5-8884-4528E9220B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403648"/>
        <c:axId val="181405184"/>
      </c:barChart>
      <c:catAx>
        <c:axId val="18140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405184"/>
        <c:crosses val="autoZero"/>
        <c:auto val="1"/>
        <c:lblAlgn val="ctr"/>
        <c:lblOffset val="100"/>
        <c:noMultiLvlLbl val="0"/>
      </c:catAx>
      <c:valAx>
        <c:axId val="181405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40364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E-4A67-AECC-FF3E5BA5E0B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D3F-4FDC-801E-48D657F2FFC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4E-4A67-AECC-FF3E5BA5E0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Cinematografía!$J$20:$J$24</c:f>
              <c:numCache>
                <c:formatCode>0.0</c:formatCode>
                <c:ptCount val="5"/>
                <c:pt idx="0">
                  <c:v>-2.2998060404542287</c:v>
                </c:pt>
                <c:pt idx="1">
                  <c:v>-6.7945643485213054</c:v>
                </c:pt>
                <c:pt idx="2">
                  <c:v>3.1584582441110456</c:v>
                </c:pt>
                <c:pt idx="3">
                  <c:v>2.5179856115109942</c:v>
                </c:pt>
                <c:pt idx="4" formatCode="#,##0.0">
                  <c:v>3.176403857061616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24E-4A67-AECC-FF3E5BA5E0BB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24E-4A67-AECC-FF3E5BA5E0B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24E-4A67-AECC-FF3E5BA5E0B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24E-4A67-AECC-FF3E5BA5E0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Cinematografía!$K$20:$K$24</c:f>
              <c:numCache>
                <c:formatCode>0.0</c:formatCode>
                <c:ptCount val="5"/>
                <c:pt idx="0">
                  <c:v>0.2289311601691395</c:v>
                </c:pt>
                <c:pt idx="1">
                  <c:v>0.13769197063287208</c:v>
                </c:pt>
                <c:pt idx="2">
                  <c:v>6.1977494458470517</c:v>
                </c:pt>
                <c:pt idx="3">
                  <c:v>3.1594003075296797</c:v>
                </c:pt>
                <c:pt idx="4" formatCode="#,##0.0">
                  <c:v>3.5999956331930889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24E-4A67-AECC-FF3E5BA5E0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524352"/>
        <c:axId val="181525888"/>
      </c:barChart>
      <c:catAx>
        <c:axId val="181524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1525888"/>
        <c:crosses val="autoZero"/>
        <c:auto val="1"/>
        <c:lblAlgn val="ctr"/>
        <c:lblOffset val="100"/>
        <c:noMultiLvlLbl val="0"/>
      </c:catAx>
      <c:valAx>
        <c:axId val="181525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52435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1E-4726-B570-F18DD2A7251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B5E-4AC1-9944-B8ABB8D2450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D1E-4726-B570-F18DD2A7251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Cinematografía!$F$56:$F$60</c:f>
              <c:numCache>
                <c:formatCode>0.0</c:formatCode>
                <c:ptCount val="5"/>
                <c:pt idx="0">
                  <c:v>1.5451801411300981</c:v>
                </c:pt>
                <c:pt idx="1">
                  <c:v>-15.926942809557975</c:v>
                </c:pt>
                <c:pt idx="2">
                  <c:v>4.3988013852456209</c:v>
                </c:pt>
                <c:pt idx="3">
                  <c:v>5.4064481934927189</c:v>
                </c:pt>
                <c:pt idx="4" formatCode="#,##0.0">
                  <c:v>5.9640237379297023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D1E-4726-B570-F18DD2A7251E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D1E-4726-B570-F18DD2A7251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D1E-4726-B570-F18DD2A7251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D1E-4726-B570-F18DD2A7251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Cinematografía!$G$56:$G$60</c:f>
              <c:numCache>
                <c:formatCode>0.0</c:formatCode>
                <c:ptCount val="5"/>
                <c:pt idx="0">
                  <c:v>5.8396596253779798</c:v>
                </c:pt>
                <c:pt idx="1">
                  <c:v>-4.445514811146567</c:v>
                </c:pt>
                <c:pt idx="2">
                  <c:v>13.220860359338605</c:v>
                </c:pt>
                <c:pt idx="3">
                  <c:v>10.158156350224479</c:v>
                </c:pt>
                <c:pt idx="4" formatCode="#,##0.0">
                  <c:v>8.8399346101675658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D1E-4726-B570-F18DD2A725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5477504"/>
        <c:axId val="195479040"/>
      </c:barChart>
      <c:catAx>
        <c:axId val="19547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5479040"/>
        <c:crosses val="autoZero"/>
        <c:auto val="1"/>
        <c:lblAlgn val="ctr"/>
        <c:lblOffset val="100"/>
        <c:noMultiLvlLbl val="0"/>
      </c:catAx>
      <c:valAx>
        <c:axId val="195479040"/>
        <c:scaling>
          <c:orientation val="minMax"/>
          <c:max val="4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547750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8A-4365-8529-F88C0651412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A0-44F2-BB03-113761FA3D6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58A-4365-8529-F88C065141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Cinematografía!$H$56:$H$60</c:f>
              <c:numCache>
                <c:formatCode>0.0</c:formatCode>
                <c:ptCount val="5"/>
                <c:pt idx="0">
                  <c:v>4.1420881822065159</c:v>
                </c:pt>
                <c:pt idx="1">
                  <c:v>-10.555535460090336</c:v>
                </c:pt>
                <c:pt idx="2">
                  <c:v>11.804509405885732</c:v>
                </c:pt>
                <c:pt idx="3">
                  <c:v>12.409078116958238</c:v>
                </c:pt>
                <c:pt idx="4" formatCode="#,##0.0">
                  <c:v>12.644045178897677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58A-4365-8529-F88C06514126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58A-4365-8529-F88C0651412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8A-4365-8529-F88C0651412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58A-4365-8529-F88C065141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Cinematografía!$I$56:$I$60</c:f>
              <c:numCache>
                <c:formatCode>0.0</c:formatCode>
                <c:ptCount val="5"/>
                <c:pt idx="0">
                  <c:v>7.8437499731817351</c:v>
                </c:pt>
                <c:pt idx="1">
                  <c:v>0.3069094859628585</c:v>
                </c:pt>
                <c:pt idx="2">
                  <c:v>19.843414481513122</c:v>
                </c:pt>
                <c:pt idx="3">
                  <c:v>16.376085370722059</c:v>
                </c:pt>
                <c:pt idx="4" formatCode="#,##0.0">
                  <c:v>15.150972282167196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58A-4365-8529-F88C065141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64768"/>
        <c:axId val="115666304"/>
      </c:barChart>
      <c:catAx>
        <c:axId val="11566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666304"/>
        <c:crosses val="autoZero"/>
        <c:auto val="1"/>
        <c:lblAlgn val="ctr"/>
        <c:lblOffset val="100"/>
        <c:noMultiLvlLbl val="0"/>
      </c:catAx>
      <c:valAx>
        <c:axId val="115666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66476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7E-4CE2-843D-AFB5D967A6B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CA-4A41-A8C4-5F89DA1515E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7E-4CE2-843D-AFB5D967A6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Cinematografía!$J$56:$J$60</c:f>
              <c:numCache>
                <c:formatCode>0.0</c:formatCode>
                <c:ptCount val="5"/>
                <c:pt idx="0">
                  <c:v>5.3734783548225362</c:v>
                </c:pt>
                <c:pt idx="1">
                  <c:v>-6.7945643485213036</c:v>
                </c:pt>
                <c:pt idx="2">
                  <c:v>-1.8293497129124647</c:v>
                </c:pt>
                <c:pt idx="3">
                  <c:v>-0.41430244078183298</c:v>
                </c:pt>
                <c:pt idx="4" formatCode="#,##0.0">
                  <c:v>0.45115865746112593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77E-4CE2-843D-AFB5D967A6B6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7E-4CE2-843D-AFB5D967A6B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7E-4CE2-843D-AFB5D967A6B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7E-4CE2-843D-AFB5D967A6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Cinematografía!$K$56:$K$60</c:f>
              <c:numCache>
                <c:formatCode>0.0</c:formatCode>
                <c:ptCount val="5"/>
                <c:pt idx="0">
                  <c:v>3.9638168700574239</c:v>
                </c:pt>
                <c:pt idx="1">
                  <c:v>0.13769197063286942</c:v>
                </c:pt>
                <c:pt idx="2">
                  <c:v>5.5912754121808073</c:v>
                </c:pt>
                <c:pt idx="3">
                  <c:v>3.9045530429809405</c:v>
                </c:pt>
                <c:pt idx="4" formatCode="#,##0.0">
                  <c:v>3.8286356684685829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77E-4CE2-843D-AFB5D967A6B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78240"/>
        <c:axId val="115979776"/>
      </c:barChart>
      <c:catAx>
        <c:axId val="11597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79776"/>
        <c:crosses val="autoZero"/>
        <c:auto val="1"/>
        <c:lblAlgn val="ctr"/>
        <c:lblOffset val="100"/>
        <c:noMultiLvlLbl val="0"/>
      </c:catAx>
      <c:valAx>
        <c:axId val="11597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7824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D2D-4315-822B-15B5BB6C5FD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01-4A2C-AEBA-A3D64D9E670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D2D-4315-822B-15B5BB6C5F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Televisión!$F$20:$F$24</c:f>
              <c:numCache>
                <c:formatCode>0.0</c:formatCode>
                <c:ptCount val="5"/>
                <c:pt idx="0">
                  <c:v>-10.365054303013181</c:v>
                </c:pt>
                <c:pt idx="1">
                  <c:v>-10.862975020935082</c:v>
                </c:pt>
                <c:pt idx="2">
                  <c:v>-5.3840825989195622</c:v>
                </c:pt>
                <c:pt idx="3">
                  <c:v>0.15003620123310668</c:v>
                </c:pt>
                <c:pt idx="4" formatCode="#,##0.0">
                  <c:v>8.694444148096192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D2D-4315-822B-15B5BB6C5FD5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D2D-4315-822B-15B5BB6C5FD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D2D-4315-822B-15B5BB6C5FD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D2D-4315-822B-15B5BB6C5F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Televisión!$G$20:$G$24</c:f>
              <c:numCache>
                <c:formatCode>0.0</c:formatCode>
                <c:ptCount val="5"/>
                <c:pt idx="0">
                  <c:v>-9.7065624295434958</c:v>
                </c:pt>
                <c:pt idx="1">
                  <c:v>-11.30025182553284</c:v>
                </c:pt>
                <c:pt idx="2">
                  <c:v>-6.8565692952510489</c:v>
                </c:pt>
                <c:pt idx="3">
                  <c:v>2.8771014435579048</c:v>
                </c:pt>
                <c:pt idx="4" formatCode="#,##0.0">
                  <c:v>9.4755681332637494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D2D-4315-822B-15B5BB6C5FD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46720"/>
        <c:axId val="123648256"/>
      </c:barChart>
      <c:catAx>
        <c:axId val="123646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648256"/>
        <c:crosses val="autoZero"/>
        <c:auto val="1"/>
        <c:lblAlgn val="ctr"/>
        <c:lblOffset val="100"/>
        <c:noMultiLvlLbl val="0"/>
      </c:catAx>
      <c:valAx>
        <c:axId val="123648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646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23E-49BD-982C-A3032454443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A6-4323-8859-8B21845A095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23E-49BD-982C-A303245444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Televisión!$H$20:$H$24</c:f>
              <c:numCache>
                <c:formatCode>0.0</c:formatCode>
                <c:ptCount val="5"/>
                <c:pt idx="0">
                  <c:v>-7.6108488988857204</c:v>
                </c:pt>
                <c:pt idx="1">
                  <c:v>-9.1165950479703781</c:v>
                </c:pt>
                <c:pt idx="2">
                  <c:v>-1.7907120797184746</c:v>
                </c:pt>
                <c:pt idx="3">
                  <c:v>4.8491286262281932</c:v>
                </c:pt>
                <c:pt idx="4" formatCode="#,##0.0">
                  <c:v>15.607410795915101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23E-49BD-982C-A3032454443A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23E-49BD-982C-A3032454443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23E-49BD-982C-A3032454443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723E-49BD-982C-A303245444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Televisión!$I$20:$I$24</c:f>
              <c:numCache>
                <c:formatCode>0.0</c:formatCode>
                <c:ptCount val="5"/>
                <c:pt idx="0">
                  <c:v>-6.2683473443081823</c:v>
                </c:pt>
                <c:pt idx="1">
                  <c:v>-9.6751910073575829</c:v>
                </c:pt>
                <c:pt idx="2">
                  <c:v>-3.6686523997794751</c:v>
                </c:pt>
                <c:pt idx="3">
                  <c:v>7.1955785224751025</c:v>
                </c:pt>
                <c:pt idx="4" formatCode="#,##0.0">
                  <c:v>15.485776823779943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23E-49BD-982C-A3032454443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718272"/>
        <c:axId val="123724160"/>
      </c:barChart>
      <c:catAx>
        <c:axId val="12371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724160"/>
        <c:crosses val="autoZero"/>
        <c:auto val="1"/>
        <c:lblAlgn val="ctr"/>
        <c:lblOffset val="100"/>
        <c:noMultiLvlLbl val="0"/>
      </c:catAx>
      <c:valAx>
        <c:axId val="123724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71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F0E-481C-9D7C-CEF1B048BDD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95-4776-BCB5-92B5B7B9B89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0E-481C-9D7C-CEF1B048BD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Televisión!$J$20:$J$24</c:f>
              <c:numCache>
                <c:formatCode>0.0</c:formatCode>
                <c:ptCount val="5"/>
                <c:pt idx="0">
                  <c:v>-1.8438954529175788</c:v>
                </c:pt>
                <c:pt idx="1">
                  <c:v>-3.6325163110563352</c:v>
                </c:pt>
                <c:pt idx="2">
                  <c:v>-5.4910242872229418</c:v>
                </c:pt>
                <c:pt idx="3">
                  <c:v>-4.6930763740185597</c:v>
                </c:pt>
                <c:pt idx="4" formatCode="#,##0.0">
                  <c:v>-1.1490060186028939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0E-481C-9D7C-CEF1B048BDD3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0E-481C-9D7C-CEF1B048BDD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0E-481C-9D7C-CEF1B048BDD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0E-481C-9D7C-CEF1B048BD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Televisión!$K$20:$K$24</c:f>
              <c:numCache>
                <c:formatCode>0.0</c:formatCode>
                <c:ptCount val="5"/>
                <c:pt idx="0">
                  <c:v>-3.1149850598380482</c:v>
                </c:pt>
                <c:pt idx="1">
                  <c:v>-4.7849398928572384</c:v>
                </c:pt>
                <c:pt idx="2">
                  <c:v>-6.1305513346374028</c:v>
                </c:pt>
                <c:pt idx="3">
                  <c:v>-5.2013188981968881</c:v>
                </c:pt>
                <c:pt idx="4" formatCode="#,##0.0">
                  <c:v>-0.96800197741544025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F0E-481C-9D7C-CEF1B048BDD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773696"/>
        <c:axId val="123775232"/>
      </c:barChart>
      <c:catAx>
        <c:axId val="123773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775232"/>
        <c:crosses val="autoZero"/>
        <c:auto val="1"/>
        <c:lblAlgn val="ctr"/>
        <c:lblOffset val="100"/>
        <c:noMultiLvlLbl val="0"/>
      </c:catAx>
      <c:valAx>
        <c:axId val="123775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7736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06-4F36-9169-78806C0BE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FDF-45EA-B58F-22242A23FB2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06-4F36-9169-78806C0BE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Televisión!$F$56:$F$60</c:f>
              <c:numCache>
                <c:formatCode>0.0</c:formatCode>
                <c:ptCount val="5"/>
                <c:pt idx="0">
                  <c:v>-5.7046165229737822</c:v>
                </c:pt>
                <c:pt idx="1">
                  <c:v>-10.862975020935083</c:v>
                </c:pt>
                <c:pt idx="2">
                  <c:v>-7.8058303866056384</c:v>
                </c:pt>
                <c:pt idx="3">
                  <c:v>-5.1436119629348802</c:v>
                </c:pt>
                <c:pt idx="4" formatCode="#,##0.0">
                  <c:v>-1.7856684388950383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06-4F36-9169-78806C0BEB2F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06-4F36-9169-78806C0BE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06-4F36-9169-78806C0BE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006-4F36-9169-78806C0BE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Televisión!$G$56:$G$60</c:f>
              <c:numCache>
                <c:formatCode>0.0</c:formatCode>
                <c:ptCount val="5"/>
                <c:pt idx="0">
                  <c:v>-5.6796182112804132</c:v>
                </c:pt>
                <c:pt idx="1">
                  <c:v>-11.300251825532836</c:v>
                </c:pt>
                <c:pt idx="2">
                  <c:v>-8.8084959366224744</c:v>
                </c:pt>
                <c:pt idx="3">
                  <c:v>-4.8698099524720373</c:v>
                </c:pt>
                <c:pt idx="4" formatCode="#,##0.0">
                  <c:v>-1.1070689306985959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006-4F36-9169-78806C0BE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837056"/>
        <c:axId val="123847040"/>
      </c:barChart>
      <c:catAx>
        <c:axId val="123837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847040"/>
        <c:crosses val="autoZero"/>
        <c:auto val="1"/>
        <c:lblAlgn val="ctr"/>
        <c:lblOffset val="100"/>
        <c:noMultiLvlLbl val="0"/>
      </c:catAx>
      <c:valAx>
        <c:axId val="123847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837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446446190663823E-2"/>
          <c:y val="3.5661674807512235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9E-4E78-9565-1C6EB80DE4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1B-4497-98D7-7A84B6BE0BF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9E-4E78-9565-1C6EB80DE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Televisión!$H$56:$H$60</c:f>
              <c:numCache>
                <c:formatCode>0.0</c:formatCode>
                <c:ptCount val="5"/>
                <c:pt idx="0">
                  <c:v>-1.658190510248736</c:v>
                </c:pt>
                <c:pt idx="1">
                  <c:v>-9.1165950479703781</c:v>
                </c:pt>
                <c:pt idx="2">
                  <c:v>-5.0288557599852517</c:v>
                </c:pt>
                <c:pt idx="3">
                  <c:v>-1.7234519134819437</c:v>
                </c:pt>
                <c:pt idx="4" formatCode="#,##0.0">
                  <c:v>2.4970792397558172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9E-4E78-9565-1C6EB80DE4A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9E-4E78-9565-1C6EB80DE4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9E-4E78-9565-1C6EB80DE4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9E-4E78-9565-1C6EB80DE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Televisión!$I$56:$I$60</c:f>
              <c:numCache>
                <c:formatCode>0.0</c:formatCode>
                <c:ptCount val="5"/>
                <c:pt idx="0">
                  <c:v>-1.1151201094871221</c:v>
                </c:pt>
                <c:pt idx="1">
                  <c:v>-9.6751910073575864</c:v>
                </c:pt>
                <c:pt idx="2">
                  <c:v>-6.3070773211507447</c:v>
                </c:pt>
                <c:pt idx="3">
                  <c:v>-1.7559431694386562</c:v>
                </c:pt>
                <c:pt idx="4" formatCode="#,##0.0">
                  <c:v>2.788624697387454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9E-4E78-9565-1C6EB80DE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82592"/>
        <c:axId val="123984128"/>
      </c:barChart>
      <c:catAx>
        <c:axId val="12398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984128"/>
        <c:crosses val="autoZero"/>
        <c:auto val="1"/>
        <c:lblAlgn val="ctr"/>
        <c:lblOffset val="100"/>
        <c:noMultiLvlLbl val="0"/>
      </c:catAx>
      <c:valAx>
        <c:axId val="12398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9825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87-415E-B5E9-AB1EAD15F10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9F-4D22-980C-58D624A0F95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787-415E-B5E9-AB1EAD15F1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Televisión!$J$56:$J$60</c:f>
              <c:numCache>
                <c:formatCode>0.0</c:formatCode>
                <c:ptCount val="5"/>
                <c:pt idx="0">
                  <c:v>2.395619438740626</c:v>
                </c:pt>
                <c:pt idx="1">
                  <c:v>-3.632516311056333</c:v>
                </c:pt>
                <c:pt idx="2">
                  <c:v>-4.5626706597376332</c:v>
                </c:pt>
                <c:pt idx="3">
                  <c:v>-4.6057675296338534</c:v>
                </c:pt>
                <c:pt idx="4" formatCode="#,##0.0">
                  <c:v>-3.7611408199644036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787-415E-B5E9-AB1EAD15F10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787-415E-B5E9-AB1EAD15F10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787-415E-B5E9-AB1EAD15F10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787-415E-B5E9-AB1EAD15F1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Televisión!$K$56:$K$60</c:f>
              <c:numCache>
                <c:formatCode>0.0</c:formatCode>
                <c:ptCount val="5"/>
                <c:pt idx="0">
                  <c:v>0.55964472137637333</c:v>
                </c:pt>
                <c:pt idx="1">
                  <c:v>-4.7849398928572313</c:v>
                </c:pt>
                <c:pt idx="2">
                  <c:v>-5.460117370001571</c:v>
                </c:pt>
                <c:pt idx="3">
                  <c:v>-5.3741697525437786</c:v>
                </c:pt>
                <c:pt idx="4" formatCode="#,##0.0">
                  <c:v>-4.2994815581549828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787-415E-B5E9-AB1EAD15F1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0896"/>
        <c:axId val="124023168"/>
      </c:barChart>
      <c:catAx>
        <c:axId val="12400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23168"/>
        <c:crosses val="autoZero"/>
        <c:auto val="1"/>
        <c:lblAlgn val="ctr"/>
        <c:lblOffset val="100"/>
        <c:noMultiLvlLbl val="0"/>
      </c:catAx>
      <c:valAx>
        <c:axId val="124023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008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EC7-46AC-B6B0-E5E99CE22D6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2A-4C36-977D-4CC755D4105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C7-46AC-B6B0-E5E99CE22D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Telecomunicaciones!$F$20:$F$24</c:f>
              <c:numCache>
                <c:formatCode>0.0</c:formatCode>
                <c:ptCount val="5"/>
                <c:pt idx="0">
                  <c:v>-4.1059307092822905E-2</c:v>
                </c:pt>
                <c:pt idx="1">
                  <c:v>1.4054389762182069</c:v>
                </c:pt>
                <c:pt idx="2">
                  <c:v>3.7854748899866166</c:v>
                </c:pt>
                <c:pt idx="3">
                  <c:v>1.6194346983054828</c:v>
                </c:pt>
                <c:pt idx="4" formatCode="#,##0.0">
                  <c:v>-2.5638827960596466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EC7-46AC-B6B0-E5E99CE22D62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EC7-46AC-B6B0-E5E99CE22D6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EC7-46AC-B6B0-E5E99CE22D6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EC7-46AC-B6B0-E5E99CE22D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Telecomunicaciones!$G$20:$G$24</c:f>
              <c:numCache>
                <c:formatCode>0.0</c:formatCode>
                <c:ptCount val="5"/>
                <c:pt idx="0">
                  <c:v>0.89439609176027091</c:v>
                </c:pt>
                <c:pt idx="1">
                  <c:v>1.1999441829645434</c:v>
                </c:pt>
                <c:pt idx="2">
                  <c:v>3.2133325830915282</c:v>
                </c:pt>
                <c:pt idx="3">
                  <c:v>0.64228228885812655</c:v>
                </c:pt>
                <c:pt idx="4" formatCode="#,##0.0">
                  <c:v>1.284049548033849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EC7-46AC-B6B0-E5E99CE22D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418304"/>
        <c:axId val="126567552"/>
      </c:barChart>
      <c:catAx>
        <c:axId val="12641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567552"/>
        <c:crosses val="autoZero"/>
        <c:auto val="1"/>
        <c:lblAlgn val="ctr"/>
        <c:lblOffset val="100"/>
        <c:noMultiLvlLbl val="0"/>
      </c:catAx>
      <c:valAx>
        <c:axId val="126567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41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A8-44B1-A51E-488AAD455A5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A93-497A-A222-B00BA916C2F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1A8-44B1-A51E-488AAD455A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Telecomunicaciones!$H$20:$H$24</c:f>
              <c:numCache>
                <c:formatCode>0.0</c:formatCode>
                <c:ptCount val="5"/>
                <c:pt idx="0">
                  <c:v>7.0935323202476752E-2</c:v>
                </c:pt>
                <c:pt idx="1">
                  <c:v>3.3967691074012976</c:v>
                </c:pt>
                <c:pt idx="2">
                  <c:v>4.7357603251317499</c:v>
                </c:pt>
                <c:pt idx="3">
                  <c:v>4.464209914814731</c:v>
                </c:pt>
                <c:pt idx="4" formatCode="#,##0.0">
                  <c:v>1.2653566100552016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1A8-44B1-A51E-488AAD455A5E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1A8-44B1-A51E-488AAD455A5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1A8-44B1-A51E-488AAD455A5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1A8-44B1-A51E-488AAD455A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Telecomunicaciones!$I$20:$I$24</c:f>
              <c:numCache>
                <c:formatCode>0.0</c:formatCode>
                <c:ptCount val="5"/>
                <c:pt idx="0">
                  <c:v>1.1828217006140989</c:v>
                </c:pt>
                <c:pt idx="1">
                  <c:v>3.0850908647904305</c:v>
                </c:pt>
                <c:pt idx="2">
                  <c:v>4.0969735922166137</c:v>
                </c:pt>
                <c:pt idx="3">
                  <c:v>3.4901740884528181</c:v>
                </c:pt>
                <c:pt idx="4" formatCode="#,##0.0">
                  <c:v>5.3151547200456264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1A8-44B1-A51E-488AAD455A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119808"/>
        <c:axId val="136121344"/>
      </c:barChart>
      <c:catAx>
        <c:axId val="13611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6121344"/>
        <c:crosses val="autoZero"/>
        <c:auto val="1"/>
        <c:lblAlgn val="ctr"/>
        <c:lblOffset val="100"/>
        <c:noMultiLvlLbl val="0"/>
      </c:catAx>
      <c:valAx>
        <c:axId val="136121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1198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13B-454C-8956-B6CA18DE519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54D-4DFB-B367-C751F25D4BF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3B-454C-8956-B6CA18DE51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Telecomunicaciones!$J$20:$J$24</c:f>
              <c:numCache>
                <c:formatCode>0.0</c:formatCode>
                <c:ptCount val="5"/>
                <c:pt idx="0">
                  <c:v>-0.46891700858533625</c:v>
                </c:pt>
                <c:pt idx="1">
                  <c:v>0.98895722672651232</c:v>
                </c:pt>
                <c:pt idx="2">
                  <c:v>0.87281795511142946</c:v>
                </c:pt>
                <c:pt idx="3">
                  <c:v>-2.4952610718591757</c:v>
                </c:pt>
                <c:pt idx="4" formatCode="#,##0.0">
                  <c:v>-2.6119790764541517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3B-454C-8956-B6CA18DE519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13B-454C-8956-B6CA18DE519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13B-454C-8956-B6CA18DE519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13B-454C-8956-B6CA18DE51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Telecomunicaciones!$K$20:$K$24</c:f>
              <c:numCache>
                <c:formatCode>0.0</c:formatCode>
                <c:ptCount val="5"/>
                <c:pt idx="0">
                  <c:v>-1.1310018958991321</c:v>
                </c:pt>
                <c:pt idx="1">
                  <c:v>-0.75256203103211305</c:v>
                </c:pt>
                <c:pt idx="2">
                  <c:v>-1.669981100742902</c:v>
                </c:pt>
                <c:pt idx="3">
                  <c:v>-2.8441765443796214</c:v>
                </c:pt>
                <c:pt idx="4" formatCode="#,##0.0">
                  <c:v>-2.7415273726027749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3B-454C-8956-B6CA18DE51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158592"/>
        <c:axId val="136164480"/>
      </c:barChart>
      <c:catAx>
        <c:axId val="136158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6164480"/>
        <c:crosses val="autoZero"/>
        <c:auto val="1"/>
        <c:lblAlgn val="ctr"/>
        <c:lblOffset val="100"/>
        <c:noMultiLvlLbl val="0"/>
      </c:catAx>
      <c:valAx>
        <c:axId val="136164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1585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9E-4186-A7D8-1FADCE731A18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C53-4F00-BDD3-A9C71FCB59D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9E-4186-A7D8-1FADCE731A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Telecomunicaciones!$F$56:$F$60</c:f>
              <c:numCache>
                <c:formatCode>0.0</c:formatCode>
                <c:ptCount val="5"/>
                <c:pt idx="0">
                  <c:v>-2.251693365439611</c:v>
                </c:pt>
                <c:pt idx="1">
                  <c:v>1.4054389762182096</c:v>
                </c:pt>
                <c:pt idx="2">
                  <c:v>2.5854178229670177</c:v>
                </c:pt>
                <c:pt idx="3">
                  <c:v>2.2534456525464375</c:v>
                </c:pt>
                <c:pt idx="4" formatCode="#,##0.0">
                  <c:v>0.94327731948451454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C9E-4186-A7D8-1FADCE731A18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9E-4186-A7D8-1FADCE731A18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9E-4186-A7D8-1FADCE731A18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C9E-4186-A7D8-1FADCE731A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Telecomunicaciones!$G$56:$G$60</c:f>
              <c:numCache>
                <c:formatCode>0.0</c:formatCode>
                <c:ptCount val="5"/>
                <c:pt idx="0">
                  <c:v>1.5576680966570056</c:v>
                </c:pt>
                <c:pt idx="1">
                  <c:v>1.1999441829645408</c:v>
                </c:pt>
                <c:pt idx="2">
                  <c:v>2.2173067272012403</c:v>
                </c:pt>
                <c:pt idx="3">
                  <c:v>1.6810808966049473</c:v>
                </c:pt>
                <c:pt idx="4" formatCode="#,##0.0">
                  <c:v>1.577847583762404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C9E-4186-A7D8-1FADCE731A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488448"/>
        <c:axId val="136489984"/>
      </c:barChart>
      <c:catAx>
        <c:axId val="136488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6489984"/>
        <c:crosses val="autoZero"/>
        <c:auto val="1"/>
        <c:lblAlgn val="ctr"/>
        <c:lblOffset val="100"/>
        <c:noMultiLvlLbl val="0"/>
      </c:catAx>
      <c:valAx>
        <c:axId val="136489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488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E8-49CA-BF9B-2B75E081278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A9-4976-856F-3694327E71B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E8-49CA-BF9B-2B75E081278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Telecomunicaciones!$H$56:$H$60</c:f>
              <c:numCache>
                <c:formatCode>0.0</c:formatCode>
                <c:ptCount val="5"/>
                <c:pt idx="0">
                  <c:v>-0.17597900314240134</c:v>
                </c:pt>
                <c:pt idx="1">
                  <c:v>3.3967691074012984</c:v>
                </c:pt>
                <c:pt idx="2">
                  <c:v>4.0664679877045584</c:v>
                </c:pt>
                <c:pt idx="3">
                  <c:v>4.2025652378985034</c:v>
                </c:pt>
                <c:pt idx="4" formatCode="#,##0.0">
                  <c:v>3.4063695981425335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E8-49CA-BF9B-2B75E081278B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E8-49CA-BF9B-2B75E081278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E8-49CA-BF9B-2B75E081278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E8-49CA-BF9B-2B75E081278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Telecomunicaciones!$I$56:$I$60</c:f>
              <c:numCache>
                <c:formatCode>0.0</c:formatCode>
                <c:ptCount val="5"/>
                <c:pt idx="0">
                  <c:v>3.2587655730296872</c:v>
                </c:pt>
                <c:pt idx="1">
                  <c:v>3.0850908647904296</c:v>
                </c:pt>
                <c:pt idx="2">
                  <c:v>3.6008378910873606</c:v>
                </c:pt>
                <c:pt idx="3">
                  <c:v>3.5633433725110075</c:v>
                </c:pt>
                <c:pt idx="4" formatCode="#,##0.0">
                  <c:v>4.0171769017737891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EE8-49CA-BF9B-2B75E08127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686976"/>
        <c:axId val="136692864"/>
      </c:barChart>
      <c:catAx>
        <c:axId val="13668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6692864"/>
        <c:crosses val="autoZero"/>
        <c:auto val="1"/>
        <c:lblAlgn val="ctr"/>
        <c:lblOffset val="100"/>
        <c:noMultiLvlLbl val="0"/>
      </c:catAx>
      <c:valAx>
        <c:axId val="136692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686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0-4784-8598-59E7C685A9B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92-41C5-B8D5-24FD1D0F150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30-4784-8598-59E7C685A9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Telecomunicaciones!$J$56:$J$60</c:f>
              <c:numCache>
                <c:formatCode>0.0</c:formatCode>
                <c:ptCount val="5"/>
                <c:pt idx="0">
                  <c:v>0.2485141288101067</c:v>
                </c:pt>
                <c:pt idx="1">
                  <c:v>0.98895722672651676</c:v>
                </c:pt>
                <c:pt idx="2">
                  <c:v>0.9306290008346485</c:v>
                </c:pt>
                <c:pt idx="3">
                  <c:v>-0.21848953215506395</c:v>
                </c:pt>
                <c:pt idx="4" formatCode="#,##0.0">
                  <c:v>-0.81737020022546458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30-4784-8598-59E7C685A9BF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30-4784-8598-59E7C685A9B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530-4784-8598-59E7C685A9B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530-4784-8598-59E7C685A9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Telecomunicaciones!$K$56:$K$60</c:f>
              <c:numCache>
                <c:formatCode>0.0</c:formatCode>
                <c:ptCount val="5"/>
                <c:pt idx="0">
                  <c:v>0.55775213231592513</c:v>
                </c:pt>
                <c:pt idx="1">
                  <c:v>-0.75256203103211128</c:v>
                </c:pt>
                <c:pt idx="2">
                  <c:v>-1.2117775452278878</c:v>
                </c:pt>
                <c:pt idx="3">
                  <c:v>-1.755896096177012</c:v>
                </c:pt>
                <c:pt idx="4" formatCode="#,##0.0">
                  <c:v>-2.0019720938554086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530-4784-8598-59E7C685A9B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7065984"/>
        <c:axId val="137067520"/>
      </c:barChart>
      <c:catAx>
        <c:axId val="137065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067520"/>
        <c:crosses val="autoZero"/>
        <c:auto val="1"/>
        <c:lblAlgn val="ctr"/>
        <c:lblOffset val="100"/>
        <c:noMultiLvlLbl val="0"/>
      </c:catAx>
      <c:valAx>
        <c:axId val="137067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0659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115-4831-BA07-D2BD2B7285D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DA-434C-8155-DB1F8322679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5-4831-BA07-D2BD2B7285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Informatica!$F$20:$F$24</c:f>
              <c:numCache>
                <c:formatCode>0.0</c:formatCode>
                <c:ptCount val="5"/>
                <c:pt idx="0">
                  <c:v>8.6061715025320211</c:v>
                </c:pt>
                <c:pt idx="1">
                  <c:v>14.546097736040366</c:v>
                </c:pt>
                <c:pt idx="2">
                  <c:v>16.199629614921164</c:v>
                </c:pt>
                <c:pt idx="3">
                  <c:v>14.667916628855266</c:v>
                </c:pt>
                <c:pt idx="4" formatCode="#,##0.0">
                  <c:v>18.443617062379779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5-4831-BA07-D2BD2B7285D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115-4831-BA07-D2BD2B7285D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115-4831-BA07-D2BD2B7285D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115-4831-BA07-D2BD2B7285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Informatica!$G$20:$G$24</c:f>
              <c:numCache>
                <c:formatCode>0.0</c:formatCode>
                <c:ptCount val="5"/>
                <c:pt idx="0">
                  <c:v>7.0353504286489539</c:v>
                </c:pt>
                <c:pt idx="1">
                  <c:v>8.9674962224581094</c:v>
                </c:pt>
                <c:pt idx="2">
                  <c:v>9.9541451860909831</c:v>
                </c:pt>
                <c:pt idx="3">
                  <c:v>6.954769516762596</c:v>
                </c:pt>
                <c:pt idx="4" formatCode="#,##0.0">
                  <c:v>7.9285085942156144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5-4831-BA07-D2BD2B7285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651904"/>
        <c:axId val="138665984"/>
      </c:barChart>
      <c:catAx>
        <c:axId val="138651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665984"/>
        <c:crosses val="autoZero"/>
        <c:auto val="1"/>
        <c:lblAlgn val="ctr"/>
        <c:lblOffset val="100"/>
        <c:noMultiLvlLbl val="0"/>
      </c:catAx>
      <c:valAx>
        <c:axId val="138665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651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8CE-4C8C-8D8B-91CB2AB1B20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685-43A2-ADCE-F65F4DAC645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8CE-4C8C-8D8B-91CB2AB1B2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Informatica!$H$20:$H$24</c:f>
              <c:numCache>
                <c:formatCode>0.0</c:formatCode>
                <c:ptCount val="5"/>
                <c:pt idx="0">
                  <c:v>11.925602486896977</c:v>
                </c:pt>
                <c:pt idx="1">
                  <c:v>17.985850696359691</c:v>
                </c:pt>
                <c:pt idx="2">
                  <c:v>19.808966722984138</c:v>
                </c:pt>
                <c:pt idx="3">
                  <c:v>18.769783421446974</c:v>
                </c:pt>
                <c:pt idx="4" formatCode="#,##0.0">
                  <c:v>22.577299297856833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8CE-4C8C-8D8B-91CB2AB1B205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8CE-4C8C-8D8B-91CB2AB1B20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8CE-4C8C-8D8B-91CB2AB1B20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78CE-4C8C-8D8B-91CB2AB1B2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Informatica!$I$20:$I$24</c:f>
              <c:numCache>
                <c:formatCode>0.0</c:formatCode>
                <c:ptCount val="5"/>
                <c:pt idx="0">
                  <c:v>10.442597449856208</c:v>
                </c:pt>
                <c:pt idx="1">
                  <c:v>12.476149986045641</c:v>
                </c:pt>
                <c:pt idx="2">
                  <c:v>13.71856058869605</c:v>
                </c:pt>
                <c:pt idx="3">
                  <c:v>11.029953757926052</c:v>
                </c:pt>
                <c:pt idx="4" formatCode="#,##0.0">
                  <c:v>12.029791920795788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8CE-4C8C-8D8B-91CB2AB1B2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7793920"/>
        <c:axId val="137795456"/>
      </c:barChart>
      <c:catAx>
        <c:axId val="13779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795456"/>
        <c:crosses val="autoZero"/>
        <c:auto val="1"/>
        <c:lblAlgn val="ctr"/>
        <c:lblOffset val="100"/>
        <c:noMultiLvlLbl val="0"/>
      </c:catAx>
      <c:valAx>
        <c:axId val="137795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77939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15C-4B76-9241-DC03C76FCB0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C7B-4D26-9B5A-F4A434019DD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5C-4B76-9241-DC03C76FCB0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Informatica!$J$20:$J$24</c:f>
              <c:numCache>
                <c:formatCode>0.0</c:formatCode>
                <c:ptCount val="5"/>
                <c:pt idx="0">
                  <c:v>10.595626863551715</c:v>
                </c:pt>
                <c:pt idx="1">
                  <c:v>9.9340110576062699</c:v>
                </c:pt>
                <c:pt idx="2">
                  <c:v>8.1418547055579893</c:v>
                </c:pt>
                <c:pt idx="3">
                  <c:v>7.6160358401691184</c:v>
                </c:pt>
                <c:pt idx="4" formatCode="#,##0.0">
                  <c:v>5.4883332798413509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5C-4B76-9241-DC03C76FCB0C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15C-4B76-9241-DC03C76FCB0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15C-4B76-9241-DC03C76FCB0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15C-4B76-9241-DC03C76FCB0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Informatica!$K$20:$K$24</c:f>
              <c:numCache>
                <c:formatCode>0.0</c:formatCode>
                <c:ptCount val="5"/>
                <c:pt idx="0">
                  <c:v>10.107129216351083</c:v>
                </c:pt>
                <c:pt idx="1">
                  <c:v>10.75049249720341</c:v>
                </c:pt>
                <c:pt idx="2">
                  <c:v>10.237350852277089</c:v>
                </c:pt>
                <c:pt idx="3">
                  <c:v>7.6056129223549931</c:v>
                </c:pt>
                <c:pt idx="4" formatCode="#,##0.0">
                  <c:v>3.6931460992016127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5C-4B76-9241-DC03C76FCB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878336"/>
        <c:axId val="136892416"/>
      </c:barChart>
      <c:catAx>
        <c:axId val="136878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6892416"/>
        <c:crosses val="autoZero"/>
        <c:auto val="1"/>
        <c:lblAlgn val="ctr"/>
        <c:lblOffset val="100"/>
        <c:noMultiLvlLbl val="0"/>
      </c:catAx>
      <c:valAx>
        <c:axId val="136892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8783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77-4163-B315-9888A5D4487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83-4171-A069-6DFD6ECC27F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77-4163-B315-9888A5D4487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Informatica!$F$56:$F$60</c:f>
              <c:numCache>
                <c:formatCode>0.0</c:formatCode>
                <c:ptCount val="5"/>
                <c:pt idx="0">
                  <c:v>7.5667742974423247</c:v>
                </c:pt>
                <c:pt idx="1">
                  <c:v>14.546097736040364</c:v>
                </c:pt>
                <c:pt idx="2">
                  <c:v>15.409502497581617</c:v>
                </c:pt>
                <c:pt idx="3">
                  <c:v>15.147939794643751</c:v>
                </c:pt>
                <c:pt idx="4" formatCode="#,##0.0">
                  <c:v>16.139104678415485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477-4163-B315-9888A5D4487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77-4163-B315-9888A5D4487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77-4163-B315-9888A5D4487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77-4163-B315-9888A5D4487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Informatica!$G$56:$G$60</c:f>
              <c:numCache>
                <c:formatCode>0.0</c:formatCode>
                <c:ptCount val="5"/>
                <c:pt idx="0">
                  <c:v>5.8632109289016521</c:v>
                </c:pt>
                <c:pt idx="1">
                  <c:v>8.9674962224581165</c:v>
                </c:pt>
                <c:pt idx="2">
                  <c:v>9.4798493871701019</c:v>
                </c:pt>
                <c:pt idx="3">
                  <c:v>8.5839670040816607</c:v>
                </c:pt>
                <c:pt idx="4" formatCode="#,##0.0">
                  <c:v>8.3847088948303181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477-4163-B315-9888A5D4487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6999296"/>
        <c:axId val="137000832"/>
      </c:barChart>
      <c:catAx>
        <c:axId val="136999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7000832"/>
        <c:crosses val="autoZero"/>
        <c:auto val="1"/>
        <c:lblAlgn val="ctr"/>
        <c:lblOffset val="100"/>
        <c:noMultiLvlLbl val="0"/>
      </c:catAx>
      <c:valAx>
        <c:axId val="137000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999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71-4C63-B1E7-D5FB67A34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EC-40C9-BA99-11BFA6B1AEB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71-4C63-B1E7-D5FB67A34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Informatica!$H$56:$H$60</c:f>
              <c:numCache>
                <c:formatCode>0.0</c:formatCode>
                <c:ptCount val="5"/>
                <c:pt idx="0">
                  <c:v>11.099201985008222</c:v>
                </c:pt>
                <c:pt idx="1">
                  <c:v>17.985850696359694</c:v>
                </c:pt>
                <c:pt idx="2">
                  <c:v>18.941984512724996</c:v>
                </c:pt>
                <c:pt idx="3">
                  <c:v>18.881059781305119</c:v>
                </c:pt>
                <c:pt idx="4" formatCode="#,##0.0">
                  <c:v>19.998846655304582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71-4C63-B1E7-D5FB67A34544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71-4C63-B1E7-D5FB67A34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71-4C63-B1E7-D5FB67A34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71-4C63-B1E7-D5FB67A34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Informatica!$I$56:$I$60</c:f>
              <c:numCache>
                <c:formatCode>0.0</c:formatCode>
                <c:ptCount val="5"/>
                <c:pt idx="0">
                  <c:v>9.2417199888723331</c:v>
                </c:pt>
                <c:pt idx="1">
                  <c:v>12.476149986045648</c:v>
                </c:pt>
                <c:pt idx="2">
                  <c:v>13.124013600811102</c:v>
                </c:pt>
                <c:pt idx="3">
                  <c:v>12.378280709532508</c:v>
                </c:pt>
                <c:pt idx="4" formatCode="#,##0.0">
                  <c:v>12.271673010546657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71-4C63-B1E7-D5FB67A34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222528"/>
        <c:axId val="151252992"/>
      </c:barChart>
      <c:catAx>
        <c:axId val="15122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252992"/>
        <c:crosses val="autoZero"/>
        <c:auto val="1"/>
        <c:lblAlgn val="ctr"/>
        <c:lblOffset val="100"/>
        <c:noMultiLvlLbl val="0"/>
      </c:catAx>
      <c:valAx>
        <c:axId val="151252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2225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34-4674-9F8B-8E27A2277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301-4B10-B20F-EE4B1CB7CB0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34-4674-9F8B-8E27A2277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Informatica!$J$56:$J$60</c:f>
              <c:numCache>
                <c:formatCode>0.0</c:formatCode>
                <c:ptCount val="5"/>
                <c:pt idx="0">
                  <c:v>7.8980880132437425</c:v>
                </c:pt>
                <c:pt idx="1">
                  <c:v>9.9340110576062735</c:v>
                </c:pt>
                <c:pt idx="2">
                  <c:v>9.0216610923349982</c:v>
                </c:pt>
                <c:pt idx="3">
                  <c:v>8.5337967620962694</c:v>
                </c:pt>
                <c:pt idx="4" formatCode="#,##0.0">
                  <c:v>7.7338751148616547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934-4674-9F8B-8E27A2277A3B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934-4674-9F8B-8E27A2277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934-4674-9F8B-8E27A2277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934-4674-9F8B-8E27A2277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Informatica!$K$56:$K$60</c:f>
              <c:numCache>
                <c:formatCode>0.0</c:formatCode>
                <c:ptCount val="5"/>
                <c:pt idx="0">
                  <c:v>5.6283188180599186</c:v>
                </c:pt>
                <c:pt idx="1">
                  <c:v>10.750492497203412</c:v>
                </c:pt>
                <c:pt idx="2">
                  <c:v>10.491665043067755</c:v>
                </c:pt>
                <c:pt idx="3">
                  <c:v>9.4926036349149321</c:v>
                </c:pt>
                <c:pt idx="4" formatCode="#,##0.0">
                  <c:v>7.9531093038481382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934-4674-9F8B-8E27A2277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965376"/>
        <c:axId val="138966912"/>
      </c:barChart>
      <c:catAx>
        <c:axId val="13896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966912"/>
        <c:crosses val="autoZero"/>
        <c:auto val="1"/>
        <c:lblAlgn val="ctr"/>
        <c:lblOffset val="100"/>
        <c:noMultiLvlLbl val="0"/>
      </c:catAx>
      <c:valAx>
        <c:axId val="138966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9653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E75-4440-AADE-65135459C3E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449-4190-B8F2-53788C1C1D1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75-4440-AADE-65135459C3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Inmobiliarias!$F$20:$F$24</c:f>
              <c:numCache>
                <c:formatCode>0.0</c:formatCode>
                <c:ptCount val="5"/>
                <c:pt idx="0">
                  <c:v>3.4661727750988689</c:v>
                </c:pt>
                <c:pt idx="1">
                  <c:v>11.925668190137358</c:v>
                </c:pt>
                <c:pt idx="2">
                  <c:v>7.526551143660825</c:v>
                </c:pt>
                <c:pt idx="3">
                  <c:v>1.6118260516699365</c:v>
                </c:pt>
                <c:pt idx="4" formatCode="#,##0.0">
                  <c:v>8.2090411179621228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75-4440-AADE-65135459C3E6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E75-4440-AADE-65135459C3E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E75-4440-AADE-65135459C3E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E75-4440-AADE-65135459C3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Inmobiliarias!$G$20:$G$24</c:f>
              <c:numCache>
                <c:formatCode>0.0</c:formatCode>
                <c:ptCount val="5"/>
                <c:pt idx="0">
                  <c:v>4.0403951626666981</c:v>
                </c:pt>
                <c:pt idx="1">
                  <c:v>10.375795493168667</c:v>
                </c:pt>
                <c:pt idx="2">
                  <c:v>6.4846689020820349</c:v>
                </c:pt>
                <c:pt idx="3">
                  <c:v>1.9256496377890358</c:v>
                </c:pt>
                <c:pt idx="4" formatCode="#,##0.0">
                  <c:v>1.0761388250447652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E75-4440-AADE-65135459C3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458944"/>
        <c:axId val="151460480"/>
      </c:barChart>
      <c:catAx>
        <c:axId val="15145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460480"/>
        <c:crosses val="autoZero"/>
        <c:auto val="1"/>
        <c:lblAlgn val="ctr"/>
        <c:lblOffset val="100"/>
        <c:noMultiLvlLbl val="0"/>
      </c:catAx>
      <c:valAx>
        <c:axId val="151460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458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6F0-4E6E-9B41-D1DC7F8538B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6F-4E14-8EB9-EB7405D9A72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6F0-4E6E-9B41-D1DC7F8538B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Inmobiliarias!$H$20:$H$24</c:f>
              <c:numCache>
                <c:formatCode>0.0</c:formatCode>
                <c:ptCount val="5"/>
                <c:pt idx="0">
                  <c:v>6.628505218935274</c:v>
                </c:pt>
                <c:pt idx="1">
                  <c:v>15.286731169165549</c:v>
                </c:pt>
                <c:pt idx="2">
                  <c:v>10.866489252164158</c:v>
                </c:pt>
                <c:pt idx="3">
                  <c:v>5.2466542343864404</c:v>
                </c:pt>
                <c:pt idx="4" formatCode="#,##0.0">
                  <c:v>11.98553665297899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6F0-4E6E-9B41-D1DC7F8538B3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6F0-4E6E-9B41-D1DC7F8538B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6F0-4E6E-9B41-D1DC7F8538B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76F0-4E6E-9B41-D1DC7F8538B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Inmobiliarias!$I$20:$I$24</c:f>
              <c:numCache>
                <c:formatCode>0.0</c:formatCode>
                <c:ptCount val="5"/>
                <c:pt idx="0">
                  <c:v>7.3523040328070408</c:v>
                </c:pt>
                <c:pt idx="1">
                  <c:v>13.929795205848677</c:v>
                </c:pt>
                <c:pt idx="2">
                  <c:v>10.130302516693618</c:v>
                </c:pt>
                <c:pt idx="3">
                  <c:v>5.809214653645256</c:v>
                </c:pt>
                <c:pt idx="4" formatCode="#,##0.0">
                  <c:v>4.9170321003964403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6F0-4E6E-9B41-D1DC7F8538B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847680"/>
        <c:axId val="155849472"/>
      </c:barChart>
      <c:catAx>
        <c:axId val="155847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849472"/>
        <c:crosses val="autoZero"/>
        <c:auto val="1"/>
        <c:lblAlgn val="ctr"/>
        <c:lblOffset val="100"/>
        <c:noMultiLvlLbl val="0"/>
      </c:catAx>
      <c:valAx>
        <c:axId val="155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8476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5BB-4F1D-9E00-8DDD91B81B1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26-4239-88E0-A2E3D1535EB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5BB-4F1D-9E00-8DDD91B81B1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Inmobiliarias!$J$20:$J$24</c:f>
              <c:numCache>
                <c:formatCode>0.0</c:formatCode>
                <c:ptCount val="5"/>
                <c:pt idx="0">
                  <c:v>3.2022276366167262</c:v>
                </c:pt>
                <c:pt idx="1">
                  <c:v>1.1778971072232736</c:v>
                </c:pt>
                <c:pt idx="2">
                  <c:v>2.1679284239504568</c:v>
                </c:pt>
                <c:pt idx="3">
                  <c:v>1.2274122059325663</c:v>
                </c:pt>
                <c:pt idx="4" formatCode="#,##0.0">
                  <c:v>1.4165261382803829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5BB-4F1D-9E00-8DDD91B81B19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5BB-4F1D-9E00-8DDD91B81B1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5BB-4F1D-9E00-8DDD91B81B1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5BB-4F1D-9E00-8DDD91B81B1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Inmobiliarias!$K$20:$K$24</c:f>
              <c:numCache>
                <c:formatCode>0.0</c:formatCode>
                <c:ptCount val="5"/>
                <c:pt idx="0">
                  <c:v>0.4425908044102016</c:v>
                </c:pt>
                <c:pt idx="1">
                  <c:v>1.041253250078114</c:v>
                </c:pt>
                <c:pt idx="2">
                  <c:v>1.8274354847206808</c:v>
                </c:pt>
                <c:pt idx="3">
                  <c:v>2.6620307676922863</c:v>
                </c:pt>
                <c:pt idx="4" formatCode="#,##0.0">
                  <c:v>2.5601684874820876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5BB-4F1D-9E00-8DDD91B81B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907200"/>
        <c:axId val="155908736"/>
      </c:barChart>
      <c:catAx>
        <c:axId val="155907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908736"/>
        <c:crosses val="autoZero"/>
        <c:auto val="1"/>
        <c:lblAlgn val="ctr"/>
        <c:lblOffset val="100"/>
        <c:noMultiLvlLbl val="0"/>
      </c:catAx>
      <c:valAx>
        <c:axId val="155908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9072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F23-4CB9-95E0-1CA487803AE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9F7-4C2A-B008-9ECD4DD2B68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F23-4CB9-95E0-1CA487803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Inmobiliarias!$F$56:$F$60</c:f>
              <c:numCache>
                <c:formatCode>0.0</c:formatCode>
                <c:ptCount val="5"/>
                <c:pt idx="0">
                  <c:v>5.2379509871917751</c:v>
                </c:pt>
                <c:pt idx="1">
                  <c:v>11.925668190137362</c:v>
                </c:pt>
                <c:pt idx="2">
                  <c:v>9.6366451843338918</c:v>
                </c:pt>
                <c:pt idx="3">
                  <c:v>6.8326469710441318</c:v>
                </c:pt>
                <c:pt idx="4" formatCode="#,##0.0">
                  <c:v>7.2004263147535053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F23-4CB9-95E0-1CA487803AEA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F23-4CB9-95E0-1CA487803AE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F23-4CB9-95E0-1CA487803AE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F23-4CB9-95E0-1CA487803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Inmobiliarias!$G$56:$G$60</c:f>
              <c:numCache>
                <c:formatCode>0.0</c:formatCode>
                <c:ptCount val="5"/>
                <c:pt idx="0">
                  <c:v>4.4630436546129193</c:v>
                </c:pt>
                <c:pt idx="1">
                  <c:v>10.37579549316867</c:v>
                </c:pt>
                <c:pt idx="2">
                  <c:v>8.3765288920750756</c:v>
                </c:pt>
                <c:pt idx="3">
                  <c:v>6.1365734734737609</c:v>
                </c:pt>
                <c:pt idx="4" formatCode="#,##0.0">
                  <c:v>4.7409539629089004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F23-4CB9-95E0-1CA487803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142592"/>
        <c:axId val="156152576"/>
      </c:barChart>
      <c:catAx>
        <c:axId val="15614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152576"/>
        <c:crosses val="autoZero"/>
        <c:auto val="1"/>
        <c:lblAlgn val="ctr"/>
        <c:lblOffset val="100"/>
        <c:noMultiLvlLbl val="0"/>
      </c:catAx>
      <c:valAx>
        <c:axId val="15615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14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4C-47B9-878E-3B01FE201AE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A4-4AF4-81F3-E43412224B6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4C-47B9-878E-3B01FE201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Inmobiliarias!$H$56:$H$60</c:f>
              <c:numCache>
                <c:formatCode>0.0</c:formatCode>
                <c:ptCount val="5"/>
                <c:pt idx="0">
                  <c:v>8.7030243195051824</c:v>
                </c:pt>
                <c:pt idx="1">
                  <c:v>15.286731169165545</c:v>
                </c:pt>
                <c:pt idx="2">
                  <c:v>12.976579745627426</c:v>
                </c:pt>
                <c:pt idx="3">
                  <c:v>10.267182391211138</c:v>
                </c:pt>
                <c:pt idx="4" formatCode="#,##0.0">
                  <c:v>10.729008720822142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64C-47B9-878E-3B01FE201AEA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64C-47B9-878E-3B01FE201AE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64C-47B9-878E-3B01FE201AE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64C-47B9-878E-3B01FE201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Inmobiliarias!$I$56:$I$60</c:f>
              <c:numCache>
                <c:formatCode>0.0</c:formatCode>
                <c:ptCount val="5"/>
                <c:pt idx="0">
                  <c:v>7.7962147746261978</c:v>
                </c:pt>
                <c:pt idx="1">
                  <c:v>13.929795205848672</c:v>
                </c:pt>
                <c:pt idx="2">
                  <c:v>11.969356087186123</c:v>
                </c:pt>
                <c:pt idx="3">
                  <c:v>9.8222081238076075</c:v>
                </c:pt>
                <c:pt idx="4" formatCode="#,##0.0">
                  <c:v>8.4604589025825341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64C-47B9-878E-3B01FE201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10304"/>
        <c:axId val="156211840"/>
      </c:barChart>
      <c:catAx>
        <c:axId val="156210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211840"/>
        <c:crosses val="autoZero"/>
        <c:auto val="1"/>
        <c:lblAlgn val="ctr"/>
        <c:lblOffset val="100"/>
        <c:noMultiLvlLbl val="0"/>
      </c:catAx>
      <c:valAx>
        <c:axId val="156211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103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12-4CAE-B33E-3C75B2A21D8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82-46AE-B8CE-456240945DD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12-4CAE-B33E-3C75B2A21D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Inmobiliarias!$J$56:$J$60</c:f>
              <c:numCache>
                <c:formatCode>0.0</c:formatCode>
                <c:ptCount val="5"/>
                <c:pt idx="0">
                  <c:v>1.282217890405013</c:v>
                </c:pt>
                <c:pt idx="1">
                  <c:v>1.1778971072232691</c:v>
                </c:pt>
                <c:pt idx="2">
                  <c:v>1.6745791972378132</c:v>
                </c:pt>
                <c:pt idx="3">
                  <c:v>1.5242679502607492</c:v>
                </c:pt>
                <c:pt idx="4" formatCode="#,##0.0">
                  <c:v>1.4969419614218049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12-4CAE-B33E-3C75B2A21D83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12-4CAE-B33E-3C75B2A21D8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512-4CAE-B33E-3C75B2A21D8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512-4CAE-B33E-3C75B2A21D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Inmobiliarias!$K$56:$K$60</c:f>
              <c:numCache>
                <c:formatCode>0.0</c:formatCode>
                <c:ptCount val="5"/>
                <c:pt idx="0">
                  <c:v>-0.94894201939960121</c:v>
                </c:pt>
                <c:pt idx="1">
                  <c:v>1.0412532500781113</c:v>
                </c:pt>
                <c:pt idx="2">
                  <c:v>1.4368360239921607</c:v>
                </c:pt>
                <c:pt idx="3">
                  <c:v>1.8471028151184843</c:v>
                </c:pt>
                <c:pt idx="4" formatCode="#,##0.0">
                  <c:v>2.0276132126752167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512-4CAE-B33E-3C75B2A21D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77760"/>
        <c:axId val="156295936"/>
      </c:barChart>
      <c:catAx>
        <c:axId val="156277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295936"/>
        <c:crosses val="autoZero"/>
        <c:auto val="1"/>
        <c:lblAlgn val="ctr"/>
        <c:lblOffset val="100"/>
        <c:noMultiLvlLbl val="0"/>
      </c:catAx>
      <c:valAx>
        <c:axId val="156295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777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52E-4A09-96C6-5B3FFD531D2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5FA-48A3-90C2-1537D0BC8C0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2E-4A09-96C6-5B3FFD531D2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técnicas'!$F$20:$F$24</c:f>
              <c:numCache>
                <c:formatCode>0.0</c:formatCode>
                <c:ptCount val="5"/>
                <c:pt idx="0">
                  <c:v>-1.1140365175895397</c:v>
                </c:pt>
                <c:pt idx="1">
                  <c:v>-10.875167288461782</c:v>
                </c:pt>
                <c:pt idx="2">
                  <c:v>-10.983977164902427</c:v>
                </c:pt>
                <c:pt idx="3">
                  <c:v>-5.7456928589134151</c:v>
                </c:pt>
                <c:pt idx="4" formatCode="#,##0.0">
                  <c:v>8.3110093358486061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2E-4A09-96C6-5B3FFD531D22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52E-4A09-96C6-5B3FFD531D2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52E-4A09-96C6-5B3FFD531D2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52E-4A09-96C6-5B3FFD531D2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técnicas'!$G$20:$G$24</c:f>
              <c:numCache>
                <c:formatCode>0.0</c:formatCode>
                <c:ptCount val="5"/>
                <c:pt idx="0">
                  <c:v>-1.4279489525320059</c:v>
                </c:pt>
                <c:pt idx="1">
                  <c:v>-4.7759847192612881</c:v>
                </c:pt>
                <c:pt idx="2">
                  <c:v>-6.2796212589129965</c:v>
                </c:pt>
                <c:pt idx="3">
                  <c:v>-3.5662293607429092</c:v>
                </c:pt>
                <c:pt idx="4" formatCode="#,##0.0">
                  <c:v>9.3836556182701969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2E-4A09-96C6-5B3FFD531D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863872"/>
        <c:axId val="150865408"/>
      </c:barChart>
      <c:catAx>
        <c:axId val="150863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865408"/>
        <c:crosses val="autoZero"/>
        <c:auto val="1"/>
        <c:lblAlgn val="ctr"/>
        <c:lblOffset val="100"/>
        <c:noMultiLvlLbl val="0"/>
      </c:catAx>
      <c:valAx>
        <c:axId val="150865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86387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3EC-4EBD-B8A9-90F3EDD0997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43B-4F6B-AC1F-B1AAA47891E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3EC-4EBD-B8A9-90F3EDD0997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técnicas'!$H$20:$H$24</c:f>
              <c:numCache>
                <c:formatCode>0.0</c:formatCode>
                <c:ptCount val="5"/>
                <c:pt idx="0">
                  <c:v>1.9083067485538692</c:v>
                </c:pt>
                <c:pt idx="1">
                  <c:v>-8.1988001907022863</c:v>
                </c:pt>
                <c:pt idx="2">
                  <c:v>-8.2190041998798051</c:v>
                </c:pt>
                <c:pt idx="3">
                  <c:v>-2.3740556661655603</c:v>
                </c:pt>
                <c:pt idx="4" formatCode="#,##0.0">
                  <c:v>12.091063561669735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EC-4EBD-B8A9-90F3EDD09971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3EC-4EBD-B8A9-90F3EDD0997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3EC-4EBD-B8A9-90F3EDD0997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3EC-4EBD-B8A9-90F3EDD0997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técnicas'!$I$20:$I$24</c:f>
              <c:numCache>
                <c:formatCode>0.0</c:formatCode>
                <c:ptCount val="5"/>
                <c:pt idx="0">
                  <c:v>1.7098865939556305</c:v>
                </c:pt>
                <c:pt idx="1">
                  <c:v>-1.7098584781242323</c:v>
                </c:pt>
                <c:pt idx="2">
                  <c:v>-3.070988817872859</c:v>
                </c:pt>
                <c:pt idx="3">
                  <c:v>0.10808440946705389</c:v>
                </c:pt>
                <c:pt idx="4" formatCode="#,##0.0">
                  <c:v>13.540234531764469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EC-4EBD-B8A9-90F3EDD099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923136"/>
        <c:axId val="150924672"/>
      </c:barChart>
      <c:catAx>
        <c:axId val="150923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924672"/>
        <c:crosses val="autoZero"/>
        <c:auto val="1"/>
        <c:lblAlgn val="ctr"/>
        <c:lblOffset val="100"/>
        <c:noMultiLvlLbl val="0"/>
      </c:catAx>
      <c:valAx>
        <c:axId val="150924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92313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4AC-460B-A10C-65CCE377A59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B8-4971-9A26-D2872D95E54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AC-460B-A10C-65CCE377A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técnicas'!$J$20:$J$24</c:f>
              <c:numCache>
                <c:formatCode>0.0</c:formatCode>
                <c:ptCount val="5"/>
                <c:pt idx="0">
                  <c:v>-1.5051577604290713</c:v>
                </c:pt>
                <c:pt idx="1">
                  <c:v>0.90600476148479459</c:v>
                </c:pt>
                <c:pt idx="2">
                  <c:v>-0.33694344163653511</c:v>
                </c:pt>
                <c:pt idx="3">
                  <c:v>1.1324952719990335</c:v>
                </c:pt>
                <c:pt idx="4" formatCode="#,##0.0">
                  <c:v>0.72455812932263886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4AC-460B-A10C-65CCE377A59C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4AC-460B-A10C-65CCE377A59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4AC-460B-A10C-65CCE377A59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4AC-460B-A10C-65CCE377A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técnicas'!$K$20:$K$24</c:f>
              <c:numCache>
                <c:formatCode>0.0</c:formatCode>
                <c:ptCount val="5"/>
                <c:pt idx="0">
                  <c:v>-0.74143362809392954</c:v>
                </c:pt>
                <c:pt idx="1">
                  <c:v>1.4592877818989933</c:v>
                </c:pt>
                <c:pt idx="2">
                  <c:v>1.0667324836883552</c:v>
                </c:pt>
                <c:pt idx="3">
                  <c:v>1.6314849118754182</c:v>
                </c:pt>
                <c:pt idx="4" formatCode="#,##0.0">
                  <c:v>1.9019749012471721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4AC-460B-A10C-65CCE377A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990848"/>
        <c:axId val="150992384"/>
      </c:barChart>
      <c:catAx>
        <c:axId val="15099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992384"/>
        <c:crosses val="autoZero"/>
        <c:auto val="1"/>
        <c:lblAlgn val="ctr"/>
        <c:lblOffset val="100"/>
        <c:noMultiLvlLbl val="0"/>
      </c:catAx>
      <c:valAx>
        <c:axId val="150992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9908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3D-4AF9-8D61-5C8E730948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109-445B-9762-250294D4FDB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3D-4AF9-8D61-5C8E730948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técnicas'!$F$56:$F$60</c:f>
              <c:numCache>
                <c:formatCode>0.0</c:formatCode>
                <c:ptCount val="5"/>
                <c:pt idx="0">
                  <c:v>9.1110700799257529</c:v>
                </c:pt>
                <c:pt idx="1">
                  <c:v>-10.875167288461785</c:v>
                </c:pt>
                <c:pt idx="2">
                  <c:v>-10.932602711412665</c:v>
                </c:pt>
                <c:pt idx="3">
                  <c:v>-9.1769138077522072</c:v>
                </c:pt>
                <c:pt idx="4" formatCode="#,##0.0">
                  <c:v>-3.9933276086782321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43D-4AF9-8D61-5C8E7309483B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3D-4AF9-8D61-5C8E730948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3D-4AF9-8D61-5C8E730948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43D-4AF9-8D61-5C8E730948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técnicas'!$G$56:$G$60</c:f>
              <c:numCache>
                <c:formatCode>0.0</c:formatCode>
                <c:ptCount val="5"/>
                <c:pt idx="0">
                  <c:v>5.9617613002227676</c:v>
                </c:pt>
                <c:pt idx="1">
                  <c:v>-4.7759847192612952</c:v>
                </c:pt>
                <c:pt idx="2">
                  <c:v>-5.5663410378604228</c:v>
                </c:pt>
                <c:pt idx="3">
                  <c:v>-4.8777684024634897</c:v>
                </c:pt>
                <c:pt idx="4" formatCode="#,##0.0">
                  <c:v>-0.65181469251748281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43D-4AF9-8D61-5C8E730948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037824"/>
        <c:axId val="151039360"/>
      </c:barChart>
      <c:catAx>
        <c:axId val="151037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039360"/>
        <c:crosses val="autoZero"/>
        <c:auto val="1"/>
        <c:lblAlgn val="ctr"/>
        <c:lblOffset val="100"/>
        <c:noMultiLvlLbl val="0"/>
      </c:catAx>
      <c:valAx>
        <c:axId val="15103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03782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F9-46E9-936C-5EF1D46E276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E4-4510-A91A-8320ED6FA95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F9-46E9-936C-5EF1D46E27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técnicas'!$H$56:$H$60</c:f>
              <c:numCache>
                <c:formatCode>0.0</c:formatCode>
                <c:ptCount val="5"/>
                <c:pt idx="0">
                  <c:v>12.634806967938461</c:v>
                </c:pt>
                <c:pt idx="1">
                  <c:v>-8.1988001907022934</c:v>
                </c:pt>
                <c:pt idx="2">
                  <c:v>-8.2095111618481926</c:v>
                </c:pt>
                <c:pt idx="3">
                  <c:v>-6.228113990066042</c:v>
                </c:pt>
                <c:pt idx="4" formatCode="#,##0.0">
                  <c:v>-0.76775916856069992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F9-46E9-936C-5EF1D46E276E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AF9-46E9-936C-5EF1D46E276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AF9-46E9-936C-5EF1D46E276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AF9-46E9-936C-5EF1D46E27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técnicas'!$I$56:$I$60</c:f>
              <c:numCache>
                <c:formatCode>0.0</c:formatCode>
                <c:ptCount val="5"/>
                <c:pt idx="0">
                  <c:v>9.3095632791871061</c:v>
                </c:pt>
                <c:pt idx="1">
                  <c:v>-1.7098584781242376</c:v>
                </c:pt>
                <c:pt idx="2">
                  <c:v>-2.4282604207900627</c:v>
                </c:pt>
                <c:pt idx="3">
                  <c:v>-1.5517987666194166</c:v>
                </c:pt>
                <c:pt idx="4" formatCode="#,##0.0">
                  <c:v>2.9488617057275235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AF9-46E9-936C-5EF1D46E27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852224"/>
        <c:axId val="156853760"/>
      </c:barChart>
      <c:catAx>
        <c:axId val="156852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853760"/>
        <c:crosses val="autoZero"/>
        <c:auto val="1"/>
        <c:lblAlgn val="ctr"/>
        <c:lblOffset val="100"/>
        <c:noMultiLvlLbl val="0"/>
      </c:catAx>
      <c:valAx>
        <c:axId val="15685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85222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0-4AD1-909F-223E2BCDBCE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181-4E0C-B075-A0C14790006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F0-4AD1-909F-223E2BCDBCE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técnicas'!$J$56:$J$60</c:f>
              <c:numCache>
                <c:formatCode>0.0</c:formatCode>
                <c:ptCount val="5"/>
                <c:pt idx="0">
                  <c:v>-0.23737437565594099</c:v>
                </c:pt>
                <c:pt idx="1">
                  <c:v>0.90600476148479103</c:v>
                </c:pt>
                <c:pt idx="2">
                  <c:v>0.28220360386079779</c:v>
                </c:pt>
                <c:pt idx="3">
                  <c:v>0.56317731998172249</c:v>
                </c:pt>
                <c:pt idx="4" formatCode="#,##0.0">
                  <c:v>0.60366051806846066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F0-4AD1-909F-223E2BCDBCED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F0-4AD1-909F-223E2BCDBCE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F0-4AD1-909F-223E2BCDBCE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F0-4AD1-909F-223E2BCDBCE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técnicas'!$K$56:$K$60</c:f>
              <c:numCache>
                <c:formatCode>0.0</c:formatCode>
                <c:ptCount val="5"/>
                <c:pt idx="0">
                  <c:v>-0.54338243730563951</c:v>
                </c:pt>
                <c:pt idx="1">
                  <c:v>1.459287781898988</c:v>
                </c:pt>
                <c:pt idx="2">
                  <c:v>1.2623225847655961</c:v>
                </c:pt>
                <c:pt idx="3">
                  <c:v>1.3849843940109796</c:v>
                </c:pt>
                <c:pt idx="4" formatCode="#,##0.0">
                  <c:v>1.5148709633328039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AF0-4AD1-909F-223E2BCDBCE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981120"/>
        <c:axId val="156982656"/>
      </c:barChart>
      <c:catAx>
        <c:axId val="15698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982656"/>
        <c:crosses val="autoZero"/>
        <c:auto val="1"/>
        <c:lblAlgn val="ctr"/>
        <c:lblOffset val="100"/>
        <c:noMultiLvlLbl val="0"/>
      </c:catAx>
      <c:valAx>
        <c:axId val="156982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98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1A7-44A9-A5D2-738CD61FB4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BB0-495A-8021-214BB4DC129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A7-44A9-A5D2-738CD61FB4A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Publicidad!$F$20:$F$24</c:f>
              <c:numCache>
                <c:formatCode>0.0</c:formatCode>
                <c:ptCount val="5"/>
                <c:pt idx="0">
                  <c:v>4.3145507779612586</c:v>
                </c:pt>
                <c:pt idx="1">
                  <c:v>-0.11493129850198613</c:v>
                </c:pt>
                <c:pt idx="2">
                  <c:v>3.8445652780727784</c:v>
                </c:pt>
                <c:pt idx="3">
                  <c:v>-2.1832561729681146</c:v>
                </c:pt>
                <c:pt idx="4" formatCode="#,##0.0">
                  <c:v>-8.1672077119879773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A7-44A9-A5D2-738CD61FB4A2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1A7-44A9-A5D2-738CD61FB4A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1A7-44A9-A5D2-738CD61FB4A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1A7-44A9-A5D2-738CD61FB4A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Publicidad!$G$20:$G$24</c:f>
              <c:numCache>
                <c:formatCode>0.0</c:formatCode>
                <c:ptCount val="5"/>
                <c:pt idx="0">
                  <c:v>2.9712241168358986</c:v>
                </c:pt>
                <c:pt idx="1">
                  <c:v>1.5808525081850462</c:v>
                </c:pt>
                <c:pt idx="2">
                  <c:v>0.20944838976511448</c:v>
                </c:pt>
                <c:pt idx="3">
                  <c:v>-2.1960161201224508</c:v>
                </c:pt>
                <c:pt idx="4" formatCode="#,##0.0">
                  <c:v>-7.3059159670351193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A7-44A9-A5D2-738CD61FB4A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5604864"/>
        <c:axId val="135610752"/>
      </c:barChart>
      <c:catAx>
        <c:axId val="13560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5610752"/>
        <c:crosses val="autoZero"/>
        <c:auto val="1"/>
        <c:lblAlgn val="ctr"/>
        <c:lblOffset val="100"/>
        <c:noMultiLvlLbl val="0"/>
      </c:catAx>
      <c:valAx>
        <c:axId val="135610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604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70A-4A08-9E91-DF2063F1E25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59F-4B04-B783-18EEAF0984A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70A-4A08-9E91-DF2063F1E2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Publicidad!$H$20:$H$24</c:f>
              <c:numCache>
                <c:formatCode>0.0</c:formatCode>
                <c:ptCount val="5"/>
                <c:pt idx="0">
                  <c:v>4.4314254613844213</c:v>
                </c:pt>
                <c:pt idx="1">
                  <c:v>1.8465428489274416</c:v>
                </c:pt>
                <c:pt idx="2">
                  <c:v>4.7953917594019799</c:v>
                </c:pt>
                <c:pt idx="3">
                  <c:v>0.55506498995619324</c:v>
                </c:pt>
                <c:pt idx="4" formatCode="#,##0.0">
                  <c:v>-4.558178975069116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70A-4A08-9E91-DF2063F1E25E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70A-4A08-9E91-DF2063F1E25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70A-4A08-9E91-DF2063F1E25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70A-4A08-9E91-DF2063F1E2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Publicidad!$I$20:$I$24</c:f>
              <c:numCache>
                <c:formatCode>0.0</c:formatCode>
                <c:ptCount val="5"/>
                <c:pt idx="0">
                  <c:v>3.2655867292382084</c:v>
                </c:pt>
                <c:pt idx="1">
                  <c:v>3.4730947281672826</c:v>
                </c:pt>
                <c:pt idx="2">
                  <c:v>1.0673722246312423</c:v>
                </c:pt>
                <c:pt idx="3">
                  <c:v>0.57155986607946829</c:v>
                </c:pt>
                <c:pt idx="4" formatCode="#,##0.0">
                  <c:v>-3.6166914225231181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70A-4A08-9E91-DF2063F1E2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5668480"/>
        <c:axId val="135670016"/>
      </c:barChart>
      <c:catAx>
        <c:axId val="13566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5670016"/>
        <c:crosses val="autoZero"/>
        <c:auto val="1"/>
        <c:lblAlgn val="ctr"/>
        <c:lblOffset val="100"/>
        <c:noMultiLvlLbl val="0"/>
      </c:catAx>
      <c:valAx>
        <c:axId val="13567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6684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628-4B24-BA81-24B044D4CF2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5D1-4B17-A9F0-95FA7A0F92B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28-4B24-BA81-24B044D4CF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Publicidad!$J$20:$J$24</c:f>
              <c:numCache>
                <c:formatCode>0.0</c:formatCode>
                <c:ptCount val="5"/>
                <c:pt idx="0">
                  <c:v>-0.85057763107798223</c:v>
                </c:pt>
                <c:pt idx="1">
                  <c:v>1.4183457051961739</c:v>
                </c:pt>
                <c:pt idx="2">
                  <c:v>-2.5760517799352982</c:v>
                </c:pt>
                <c:pt idx="3">
                  <c:v>1.2664771258723135</c:v>
                </c:pt>
                <c:pt idx="4" formatCode="#,##0.0">
                  <c:v>1.0115236875800626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28-4B24-BA81-24B044D4CF2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628-4B24-BA81-24B044D4CF2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628-4B24-BA81-24B044D4CF2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628-4B24-BA81-24B044D4CF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Publicidad!$K$20:$K$24</c:f>
              <c:numCache>
                <c:formatCode>0.0</c:formatCode>
                <c:ptCount val="5"/>
                <c:pt idx="0">
                  <c:v>9.1540707472019989</c:v>
                </c:pt>
                <c:pt idx="1">
                  <c:v>9.3191199602084396</c:v>
                </c:pt>
                <c:pt idx="2">
                  <c:v>-6.3654718845823623</c:v>
                </c:pt>
                <c:pt idx="3">
                  <c:v>-4.4999394238923571</c:v>
                </c:pt>
                <c:pt idx="4" formatCode="#,##0.0">
                  <c:v>-3.2796914704137237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628-4B24-BA81-24B044D4CF2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5723648"/>
        <c:axId val="157168000"/>
      </c:barChart>
      <c:catAx>
        <c:axId val="13572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68000"/>
        <c:crosses val="autoZero"/>
        <c:auto val="1"/>
        <c:lblAlgn val="ctr"/>
        <c:lblOffset val="100"/>
        <c:noMultiLvlLbl val="0"/>
      </c:catAx>
      <c:valAx>
        <c:axId val="157168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5723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96-46DE-AD14-795133C8CC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D2-4B5A-BA15-B42BBEF8C38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96-46DE-AD14-795133C8CC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Publicidad!$F$56:$F$60</c:f>
              <c:numCache>
                <c:formatCode>0.0</c:formatCode>
                <c:ptCount val="5"/>
                <c:pt idx="0">
                  <c:v>1.2080186471162824</c:v>
                </c:pt>
                <c:pt idx="1">
                  <c:v>-0.11493129850198569</c:v>
                </c:pt>
                <c:pt idx="2">
                  <c:v>2.0530403277178477</c:v>
                </c:pt>
                <c:pt idx="3">
                  <c:v>0.52228739062922802</c:v>
                </c:pt>
                <c:pt idx="4" formatCode="#,##0.0">
                  <c:v>-2.57208766262218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496-46DE-AD14-795133C8CC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96-46DE-AD14-795133C8CC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96-46DE-AD14-795133C8CC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96-46DE-AD14-795133C8CC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Publicidad!$G$56:$G$60</c:f>
              <c:numCache>
                <c:formatCode>0.0</c:formatCode>
                <c:ptCount val="5"/>
                <c:pt idx="0">
                  <c:v>5.0700167035100385E-2</c:v>
                </c:pt>
                <c:pt idx="1">
                  <c:v>1.5808525081850489</c:v>
                </c:pt>
                <c:pt idx="2">
                  <c:v>0.8209806117032592</c:v>
                </c:pt>
                <c:pt idx="3">
                  <c:v>-0.26369292080768991</c:v>
                </c:pt>
                <c:pt idx="4" formatCode="#,##0.0">
                  <c:v>-2.6888875642464782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496-46DE-AD14-795133C8CC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217536"/>
        <c:axId val="157219072"/>
      </c:barChart>
      <c:catAx>
        <c:axId val="157217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219072"/>
        <c:crosses val="autoZero"/>
        <c:auto val="1"/>
        <c:lblAlgn val="ctr"/>
        <c:lblOffset val="100"/>
        <c:noMultiLvlLbl val="0"/>
      </c:catAx>
      <c:valAx>
        <c:axId val="157219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217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A6-4AA2-ACA6-6B49DA1E38C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665-44F7-A62B-B135AB6FFAE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A6-4AA2-ACA6-6B49DA1E38C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Publicidad!$H$56:$H$60</c:f>
              <c:numCache>
                <c:formatCode>0.0</c:formatCode>
                <c:ptCount val="5"/>
                <c:pt idx="0">
                  <c:v>3.1442988166405783</c:v>
                </c:pt>
                <c:pt idx="1">
                  <c:v>1.846542848927446</c:v>
                </c:pt>
                <c:pt idx="2">
                  <c:v>3.4739062342316052</c:v>
                </c:pt>
                <c:pt idx="3">
                  <c:v>2.4242568643824791</c:v>
                </c:pt>
                <c:pt idx="4" formatCode="#,##0.0">
                  <c:v>-5.4224679100733919E-2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5A6-4AA2-ACA6-6B49DA1E38C2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5A6-4AA2-ACA6-6B49DA1E38C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5A6-4AA2-ACA6-6B49DA1E38C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5A6-4AA2-ACA6-6B49DA1E38C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Publicidad!$I$56:$I$60</c:f>
              <c:numCache>
                <c:formatCode>0.0</c:formatCode>
                <c:ptCount val="5"/>
                <c:pt idx="0">
                  <c:v>1.6024134468527906</c:v>
                </c:pt>
                <c:pt idx="1">
                  <c:v>3.4730947281672808</c:v>
                </c:pt>
                <c:pt idx="2">
                  <c:v>2.1296903622934904</c:v>
                </c:pt>
                <c:pt idx="3">
                  <c:v>1.5724387531960149</c:v>
                </c:pt>
                <c:pt idx="4" formatCode="#,##0.0">
                  <c:v>-0.20833549843125576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5A6-4AA2-ACA6-6B49DA1E38C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342336"/>
        <c:axId val="157426048"/>
      </c:barChart>
      <c:catAx>
        <c:axId val="15734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426048"/>
        <c:crosses val="autoZero"/>
        <c:auto val="1"/>
        <c:lblAlgn val="ctr"/>
        <c:lblOffset val="100"/>
        <c:noMultiLvlLbl val="0"/>
      </c:catAx>
      <c:valAx>
        <c:axId val="157426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3423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C0-4130-98FF-2235C19603B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5B-4243-980B-70B331097D8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C0-4130-98FF-2235C19603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Publicidad!$J$56:$J$60</c:f>
              <c:numCache>
                <c:formatCode>0.0</c:formatCode>
                <c:ptCount val="5"/>
                <c:pt idx="0">
                  <c:v>1.4818717686962524</c:v>
                </c:pt>
                <c:pt idx="1">
                  <c:v>1.4183457051961668</c:v>
                </c:pt>
                <c:pt idx="2">
                  <c:v>-0.60252799790425637</c:v>
                </c:pt>
                <c:pt idx="3">
                  <c:v>2.6079019428837391E-2</c:v>
                </c:pt>
                <c:pt idx="4" formatCode="#,##0.0">
                  <c:v>0.27582178667617807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C0-4130-98FF-2235C19603B2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C0-4130-98FF-2235C19603B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C0-4130-98FF-2235C19603B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C0-4130-98FF-2235C19603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Publicidad!$K$56:$K$60</c:f>
              <c:numCache>
                <c:formatCode>0.0</c:formatCode>
                <c:ptCount val="5"/>
                <c:pt idx="0">
                  <c:v>7.5048764821008973</c:v>
                </c:pt>
                <c:pt idx="1">
                  <c:v>9.3191199602084431</c:v>
                </c:pt>
                <c:pt idx="2">
                  <c:v>0.90472776919743314</c:v>
                </c:pt>
                <c:pt idx="3">
                  <c:v>-0.96950496317230739</c:v>
                </c:pt>
                <c:pt idx="4" formatCode="#,##0.0">
                  <c:v>-1.566008270970709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0C0-4130-98FF-2235C19603B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479680"/>
        <c:axId val="157481216"/>
      </c:barChart>
      <c:catAx>
        <c:axId val="15747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481216"/>
        <c:crosses val="autoZero"/>
        <c:auto val="1"/>
        <c:lblAlgn val="ctr"/>
        <c:lblOffset val="100"/>
        <c:noMultiLvlLbl val="0"/>
      </c:catAx>
      <c:valAx>
        <c:axId val="157481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4796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926-41D0-9B90-7FB2E97197D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DC7-4B96-AE41-C7F7AD6860D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26-41D0-9B90-7FB2E97197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Empleo!$F$20:$F$24</c:f>
              <c:numCache>
                <c:formatCode>0.0</c:formatCode>
                <c:ptCount val="5"/>
                <c:pt idx="0">
                  <c:v>1.9099008644927409</c:v>
                </c:pt>
                <c:pt idx="1">
                  <c:v>0.2757003711447652</c:v>
                </c:pt>
                <c:pt idx="2">
                  <c:v>-4.6591512880510777E-2</c:v>
                </c:pt>
                <c:pt idx="3">
                  <c:v>-0.62064639321810944</c:v>
                </c:pt>
                <c:pt idx="4" formatCode="#,##0.0">
                  <c:v>0.57095392269599365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926-41D0-9B90-7FB2E97197D2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926-41D0-9B90-7FB2E97197D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926-41D0-9B90-7FB2E97197D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926-41D0-9B90-7FB2E97197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Empleo!$G$20:$G$24</c:f>
              <c:numCache>
                <c:formatCode>0.0</c:formatCode>
                <c:ptCount val="5"/>
                <c:pt idx="0">
                  <c:v>1.1615600133759898</c:v>
                </c:pt>
                <c:pt idx="1">
                  <c:v>1.4456854827503491</c:v>
                </c:pt>
                <c:pt idx="2">
                  <c:v>-0.93435418860914865</c:v>
                </c:pt>
                <c:pt idx="3">
                  <c:v>-1.0689020062261108</c:v>
                </c:pt>
                <c:pt idx="4" formatCode="#,##0.0">
                  <c:v>1.4755884821307461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926-41D0-9B90-7FB2E97197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616192"/>
        <c:axId val="156617728"/>
      </c:barChart>
      <c:catAx>
        <c:axId val="15661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617728"/>
        <c:crosses val="autoZero"/>
        <c:auto val="1"/>
        <c:lblAlgn val="ctr"/>
        <c:lblOffset val="100"/>
        <c:noMultiLvlLbl val="0"/>
      </c:catAx>
      <c:valAx>
        <c:axId val="15661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61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ED-4C98-AF03-00EECDF7DCB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F8-4944-83FE-C642C147B45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ED-4C98-AF03-00EECDF7DC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Empleo!$H$20:$H$24</c:f>
              <c:numCache>
                <c:formatCode>0.0</c:formatCode>
                <c:ptCount val="5"/>
                <c:pt idx="0">
                  <c:v>5.0246675288831568</c:v>
                </c:pt>
                <c:pt idx="1">
                  <c:v>3.2869215652057306</c:v>
                </c:pt>
                <c:pt idx="2">
                  <c:v>3.0581132742646133</c:v>
                </c:pt>
                <c:pt idx="3">
                  <c:v>2.9343224456097232</c:v>
                </c:pt>
                <c:pt idx="4" formatCode="#,##0.0">
                  <c:v>4.0808802145980927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ED-4C98-AF03-00EECDF7DCB4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2ED-4C98-AF03-00EECDF7DCB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2ED-4C98-AF03-00EECDF7DCB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2ED-4C98-AF03-00EECDF7DC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Empleo!$I$20:$I$24</c:f>
              <c:numCache>
                <c:formatCode>0.0</c:formatCode>
                <c:ptCount val="5"/>
                <c:pt idx="0">
                  <c:v>4.381827174046677</c:v>
                </c:pt>
                <c:pt idx="1">
                  <c:v>4.7121438167302188</c:v>
                </c:pt>
                <c:pt idx="2">
                  <c:v>2.4572800451913395</c:v>
                </c:pt>
                <c:pt idx="3">
                  <c:v>2.7005647817140073</c:v>
                </c:pt>
                <c:pt idx="4" formatCode="#,##0.0">
                  <c:v>5.3316608444516902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2ED-4C98-AF03-00EECDF7DC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683648"/>
        <c:axId val="156705920"/>
      </c:barChart>
      <c:catAx>
        <c:axId val="15668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705920"/>
        <c:crosses val="autoZero"/>
        <c:auto val="1"/>
        <c:lblAlgn val="ctr"/>
        <c:lblOffset val="100"/>
        <c:noMultiLvlLbl val="0"/>
      </c:catAx>
      <c:valAx>
        <c:axId val="15670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683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81-4008-B7BD-60C897AA74B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6B5-47B0-ACC0-DCBDB7401B6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81-4008-B7BD-60C897AA74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Empleo!$J$20:$J$24</c:f>
              <c:numCache>
                <c:formatCode>0.0</c:formatCode>
                <c:ptCount val="5"/>
                <c:pt idx="0">
                  <c:v>-1.2710700374029926</c:v>
                </c:pt>
                <c:pt idx="1">
                  <c:v>-3.5075653370013242</c:v>
                </c:pt>
                <c:pt idx="2">
                  <c:v>-5.4938946953680414</c:v>
                </c:pt>
                <c:pt idx="3">
                  <c:v>-4.1117724703011334</c:v>
                </c:pt>
                <c:pt idx="4" formatCode="#,##0.0">
                  <c:v>-2.0761615981449988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81-4008-B7BD-60C897AA74B4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A81-4008-B7BD-60C897AA74B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A81-4008-B7BD-60C897AA74B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A81-4008-B7BD-60C897AA74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Empleo!$K$20:$K$24</c:f>
              <c:numCache>
                <c:formatCode>0.0</c:formatCode>
                <c:ptCount val="5"/>
                <c:pt idx="0">
                  <c:v>-1.0001826864999543</c:v>
                </c:pt>
                <c:pt idx="1">
                  <c:v>-1.4294631688108979</c:v>
                </c:pt>
                <c:pt idx="2">
                  <c:v>-4.193033128031729</c:v>
                </c:pt>
                <c:pt idx="3">
                  <c:v>-3.668027487089347</c:v>
                </c:pt>
                <c:pt idx="4" formatCode="#,##0.0">
                  <c:v>-0.47078374540281231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A81-4008-B7BD-60C897AA74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747264"/>
        <c:axId val="156748800"/>
      </c:barChart>
      <c:catAx>
        <c:axId val="1567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748800"/>
        <c:crosses val="autoZero"/>
        <c:auto val="1"/>
        <c:lblAlgn val="ctr"/>
        <c:lblOffset val="100"/>
        <c:noMultiLvlLbl val="0"/>
      </c:catAx>
      <c:valAx>
        <c:axId val="156748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747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810-4FD4-884E-F2E645B1DFF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BF3-482C-BB8F-6683084F45B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10-4FD4-884E-F2E645B1DF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Empleo!$F$56:$F$60</c:f>
              <c:numCache>
                <c:formatCode>0.0</c:formatCode>
                <c:ptCount val="5"/>
                <c:pt idx="0">
                  <c:v>-0.5838067083793419</c:v>
                </c:pt>
                <c:pt idx="1">
                  <c:v>0.27570037114477142</c:v>
                </c:pt>
                <c:pt idx="2">
                  <c:v>0.11090165784974904</c:v>
                </c:pt>
                <c:pt idx="3">
                  <c:v>-0.13816625009445138</c:v>
                </c:pt>
                <c:pt idx="4" formatCode="#,##0.0">
                  <c:v>5.0092183268057866E-2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10-4FD4-884E-F2E645B1DFF5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810-4FD4-884E-F2E645B1DFF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810-4FD4-884E-F2E645B1DFF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810-4FD4-884E-F2E645B1DF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Empleo!$G$56:$G$60</c:f>
              <c:numCache>
                <c:formatCode>0.0</c:formatCode>
                <c:ptCount val="5"/>
                <c:pt idx="0">
                  <c:v>1.8198235633316351</c:v>
                </c:pt>
                <c:pt idx="1">
                  <c:v>1.4456854827503474</c:v>
                </c:pt>
                <c:pt idx="2">
                  <c:v>0.22123209507503017</c:v>
                </c:pt>
                <c:pt idx="3">
                  <c:v>-0.21975156829534548</c:v>
                </c:pt>
                <c:pt idx="4" formatCode="#,##0.0">
                  <c:v>0.22337629072977094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810-4FD4-884E-F2E645B1DF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794240"/>
        <c:axId val="156796032"/>
      </c:barChart>
      <c:catAx>
        <c:axId val="1567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796032"/>
        <c:crosses val="autoZero"/>
        <c:auto val="1"/>
        <c:lblAlgn val="ctr"/>
        <c:lblOffset val="100"/>
        <c:noMultiLvlLbl val="0"/>
      </c:catAx>
      <c:valAx>
        <c:axId val="156796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79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C1-48BB-9C4A-B9A60AC9938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B1-4BBC-B094-E1A0E3979DB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C1-48BB-9C4A-B9A60AC993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Empleo!$H$56:$H$60</c:f>
              <c:numCache>
                <c:formatCode>0.0</c:formatCode>
                <c:ptCount val="5"/>
                <c:pt idx="0">
                  <c:v>2.6948664488897656</c:v>
                </c:pt>
                <c:pt idx="1">
                  <c:v>3.286921565205736</c:v>
                </c:pt>
                <c:pt idx="2">
                  <c:v>3.16939882758418</c:v>
                </c:pt>
                <c:pt idx="3">
                  <c:v>3.08910518712191</c:v>
                </c:pt>
                <c:pt idx="4" formatCode="#,##0.0">
                  <c:v>3.3539589847465523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0C1-48BB-9C4A-B9A60AC99383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C1-48BB-9C4A-B9A60AC9938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C1-48BB-9C4A-B9A60AC9938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C1-48BB-9C4A-B9A60AC993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Empleo!$I$56:$I$60</c:f>
              <c:numCache>
                <c:formatCode>0.0</c:formatCode>
                <c:ptCount val="5"/>
                <c:pt idx="0">
                  <c:v>5.070137360819138</c:v>
                </c:pt>
                <c:pt idx="1">
                  <c:v>4.7121438167302188</c:v>
                </c:pt>
                <c:pt idx="2">
                  <c:v>3.5471912305719666</c:v>
                </c:pt>
                <c:pt idx="3">
                  <c:v>3.2566937383741168</c:v>
                </c:pt>
                <c:pt idx="4" formatCode="#,##0.0">
                  <c:v>3.8027191385956671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0C1-48BB-9C4A-B9A60AC993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610368"/>
        <c:axId val="159611904"/>
      </c:barChart>
      <c:catAx>
        <c:axId val="159610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611904"/>
        <c:crosses val="autoZero"/>
        <c:auto val="1"/>
        <c:lblAlgn val="ctr"/>
        <c:lblOffset val="100"/>
        <c:noMultiLvlLbl val="0"/>
      </c:catAx>
      <c:valAx>
        <c:axId val="159611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6103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6D9-4D59-8BCD-2F4BE93A9CE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1BA-49FF-B7E9-A404A8169AA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6D9-4D59-8BCD-2F4BE93A9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Empleo!$J$56:$J$60</c:f>
              <c:numCache>
                <c:formatCode>0.0</c:formatCode>
                <c:ptCount val="5"/>
                <c:pt idx="0">
                  <c:v>-2.103768849476062</c:v>
                </c:pt>
                <c:pt idx="1">
                  <c:v>-3.5075653370013282</c:v>
                </c:pt>
                <c:pt idx="2">
                  <c:v>-4.5123003692335129</c:v>
                </c:pt>
                <c:pt idx="3">
                  <c:v>-4.3787646225710297</c:v>
                </c:pt>
                <c:pt idx="4" formatCode="#,##0.0">
                  <c:v>-3.80417511222918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D9-4D59-8BCD-2F4BE93A9CE9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6D9-4D59-8BCD-2F4BE93A9CE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6D9-4D59-8BCD-2F4BE93A9CE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6D9-4D59-8BCD-2F4BE93A9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Empleo!$K$56:$K$60</c:f>
              <c:numCache>
                <c:formatCode>0.0</c:formatCode>
                <c:ptCount val="5"/>
                <c:pt idx="0">
                  <c:v>-1.1268047353288346</c:v>
                </c:pt>
                <c:pt idx="1">
                  <c:v>-1.4294631688108961</c:v>
                </c:pt>
                <c:pt idx="2">
                  <c:v>-2.8316644873149888</c:v>
                </c:pt>
                <c:pt idx="3">
                  <c:v>-3.1123724631171301</c:v>
                </c:pt>
                <c:pt idx="4" formatCode="#,##0.0">
                  <c:v>-2.450296426074372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6D9-4D59-8BCD-2F4BE93A9C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316800"/>
        <c:axId val="160326784"/>
      </c:barChart>
      <c:catAx>
        <c:axId val="16031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326784"/>
        <c:crosses val="autoZero"/>
        <c:auto val="1"/>
        <c:lblAlgn val="ctr"/>
        <c:lblOffset val="100"/>
        <c:noMultiLvlLbl val="0"/>
      </c:catAx>
      <c:valAx>
        <c:axId val="16032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3168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1F8-421F-95BD-0D74243BA76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8D-4ACC-8427-BDA52590EDF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F8-421F-95BD-0D74243BA76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oficina'!$F$20:$F$24</c:f>
              <c:numCache>
                <c:formatCode>0.0</c:formatCode>
                <c:ptCount val="5"/>
                <c:pt idx="0">
                  <c:v>10.690503551115583</c:v>
                </c:pt>
                <c:pt idx="1">
                  <c:v>-1.9403295556321609</c:v>
                </c:pt>
                <c:pt idx="2">
                  <c:v>7.182401214366152</c:v>
                </c:pt>
                <c:pt idx="3">
                  <c:v>7.0647763147365623</c:v>
                </c:pt>
                <c:pt idx="4" formatCode="#,##0.0">
                  <c:v>6.1026433110681566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F8-421F-95BD-0D74243BA767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1F8-421F-95BD-0D74243BA76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1F8-421F-95BD-0D74243BA76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1F8-421F-95BD-0D74243BA76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oficina'!$G$20:$G$24</c:f>
              <c:numCache>
                <c:formatCode>0.0</c:formatCode>
                <c:ptCount val="5"/>
                <c:pt idx="0">
                  <c:v>5.6829149235168188</c:v>
                </c:pt>
                <c:pt idx="1">
                  <c:v>6.8329169069829305</c:v>
                </c:pt>
                <c:pt idx="2">
                  <c:v>7.9518356703287054</c:v>
                </c:pt>
                <c:pt idx="3">
                  <c:v>10.77045348146477</c:v>
                </c:pt>
                <c:pt idx="4" formatCode="#,##0.0">
                  <c:v>9.311855369531699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F8-421F-95BD-0D74243BA7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199040"/>
        <c:axId val="160200576"/>
      </c:barChart>
      <c:catAx>
        <c:axId val="160199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200576"/>
        <c:crosses val="autoZero"/>
        <c:auto val="1"/>
        <c:lblAlgn val="ctr"/>
        <c:lblOffset val="100"/>
        <c:noMultiLvlLbl val="0"/>
      </c:catAx>
      <c:valAx>
        <c:axId val="160200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199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54B-479E-BA8B-5248535743A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437-4DDF-A5D6-11161341AAF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54B-479E-BA8B-5248535743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oficina'!$H$20:$H$24</c:f>
              <c:numCache>
                <c:formatCode>0.0</c:formatCode>
                <c:ptCount val="5"/>
                <c:pt idx="0">
                  <c:v>14.073639905884932</c:v>
                </c:pt>
                <c:pt idx="1">
                  <c:v>1.0043455434378501</c:v>
                </c:pt>
                <c:pt idx="2">
                  <c:v>10.511649502990878</c:v>
                </c:pt>
                <c:pt idx="3">
                  <c:v>10.894665821172069</c:v>
                </c:pt>
                <c:pt idx="4" formatCode="#,##0.0">
                  <c:v>9.8056255626244315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4B-479E-BA8B-5248535743A5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54B-479E-BA8B-5248535743A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54B-479E-BA8B-5248535743A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54B-479E-BA8B-5248535743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oficina'!$I$20:$I$24</c:f>
              <c:numCache>
                <c:formatCode>0.0</c:formatCode>
                <c:ptCount val="5"/>
                <c:pt idx="0">
                  <c:v>9.047109982659407</c:v>
                </c:pt>
                <c:pt idx="1">
                  <c:v>10.27283916797974</c:v>
                </c:pt>
                <c:pt idx="2">
                  <c:v>11.647699543847168</c:v>
                </c:pt>
                <c:pt idx="3">
                  <c:v>14.991022685192036</c:v>
                </c:pt>
                <c:pt idx="4" formatCode="#,##0.0">
                  <c:v>13.465705873573896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54B-479E-BA8B-5248535743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282880"/>
        <c:axId val="160370688"/>
      </c:barChart>
      <c:catAx>
        <c:axId val="16028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370688"/>
        <c:crosses val="autoZero"/>
        <c:auto val="1"/>
        <c:lblAlgn val="ctr"/>
        <c:lblOffset val="100"/>
        <c:noMultiLvlLbl val="0"/>
      </c:catAx>
      <c:valAx>
        <c:axId val="160370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2828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6E7-4E54-90C9-3DC42C0CDBB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9D-4C93-94BB-DCDEFE575AC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6E7-4E54-90C9-3DC42C0CDB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oficina'!$J$20:$J$24</c:f>
              <c:numCache>
                <c:formatCode>0.0</c:formatCode>
                <c:ptCount val="5"/>
                <c:pt idx="0">
                  <c:v>5.6180798368293665</c:v>
                </c:pt>
                <c:pt idx="1">
                  <c:v>0.86673889490856482</c:v>
                </c:pt>
                <c:pt idx="2">
                  <c:v>5.0945856629931257</c:v>
                </c:pt>
                <c:pt idx="3">
                  <c:v>9.6147520011699186</c:v>
                </c:pt>
                <c:pt idx="4" formatCode="#,##0.0">
                  <c:v>8.6780350707795542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E7-4E54-90C9-3DC42C0CDBB7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6E7-4E54-90C9-3DC42C0CDBB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86E7-4E54-90C9-3DC42C0CDBB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6E7-4E54-90C9-3DC42C0CDB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oficina'!$K$20:$K$24</c:f>
              <c:numCache>
                <c:formatCode>0.0</c:formatCode>
                <c:ptCount val="5"/>
                <c:pt idx="0">
                  <c:v>2.4906497894361905</c:v>
                </c:pt>
                <c:pt idx="1">
                  <c:v>1.1420520154782992</c:v>
                </c:pt>
                <c:pt idx="2">
                  <c:v>5.3260381184311285</c:v>
                </c:pt>
                <c:pt idx="3">
                  <c:v>9.694646128976018</c:v>
                </c:pt>
                <c:pt idx="4" formatCode="#,##0.0">
                  <c:v>8.4225627383438137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6E7-4E54-90C9-3DC42C0CDB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407936"/>
        <c:axId val="160409472"/>
      </c:barChart>
      <c:catAx>
        <c:axId val="16040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409472"/>
        <c:crosses val="autoZero"/>
        <c:auto val="1"/>
        <c:lblAlgn val="ctr"/>
        <c:lblOffset val="100"/>
        <c:noMultiLvlLbl val="0"/>
      </c:catAx>
      <c:valAx>
        <c:axId val="16040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4079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677-4822-9E22-90036FE5D69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E70-47F6-84D6-69B4DF3D3DC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677-4822-9E22-90036FE5D6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oficina'!$F$56:$F$60</c:f>
              <c:numCache>
                <c:formatCode>0.0</c:formatCode>
                <c:ptCount val="5"/>
                <c:pt idx="0">
                  <c:v>7.3711514026209235</c:v>
                </c:pt>
                <c:pt idx="1">
                  <c:v>-1.9403295556321587</c:v>
                </c:pt>
                <c:pt idx="2">
                  <c:v>2.7481214247336849</c:v>
                </c:pt>
                <c:pt idx="3">
                  <c:v>4.2573445894199313</c:v>
                </c:pt>
                <c:pt idx="4" formatCode="#,##0.0">
                  <c:v>4.7728013388419699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677-4822-9E22-90036FE5D69C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677-4822-9E22-90036FE5D69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677-4822-9E22-90036FE5D69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677-4822-9E22-90036FE5D6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oficina'!$G$56:$G$60</c:f>
              <c:numCache>
                <c:formatCode>0.0</c:formatCode>
                <c:ptCount val="5"/>
                <c:pt idx="0">
                  <c:v>4.7016562042338839</c:v>
                </c:pt>
                <c:pt idx="1">
                  <c:v>6.8329169069829332</c:v>
                </c:pt>
                <c:pt idx="2">
                  <c:v>7.4149510329497126</c:v>
                </c:pt>
                <c:pt idx="3">
                  <c:v>8.584602587501621</c:v>
                </c:pt>
                <c:pt idx="4" formatCode="#,##0.0">
                  <c:v>8.7851103443134413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677-4822-9E22-90036FE5D6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630464"/>
        <c:axId val="161644544"/>
      </c:barChart>
      <c:catAx>
        <c:axId val="16163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644544"/>
        <c:crosses val="autoZero"/>
        <c:auto val="1"/>
        <c:lblAlgn val="ctr"/>
        <c:lblOffset val="100"/>
        <c:noMultiLvlLbl val="0"/>
      </c:catAx>
      <c:valAx>
        <c:axId val="161644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63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D9-4482-B52F-ED0A65D2781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2B-49EB-B860-A1854792B7E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D9-4482-B52F-ED0A65D2781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oficina'!$H$56:$H$60</c:f>
              <c:numCache>
                <c:formatCode>0.0</c:formatCode>
                <c:ptCount val="5"/>
                <c:pt idx="0">
                  <c:v>10.919705255798394</c:v>
                </c:pt>
                <c:pt idx="1">
                  <c:v>1.0043455434378457</c:v>
                </c:pt>
                <c:pt idx="2">
                  <c:v>5.9122628023402291</c:v>
                </c:pt>
                <c:pt idx="3">
                  <c:v>7.659758263453087</c:v>
                </c:pt>
                <c:pt idx="4" formatCode="#,##0.0">
                  <c:v>8.2626226627545485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DD9-4482-B52F-ED0A65D2781D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DD9-4482-B52F-ED0A65D2781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DD9-4482-B52F-ED0A65D2781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DD9-4482-B52F-ED0A65D2781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oficina'!$I$56:$I$60</c:f>
              <c:numCache>
                <c:formatCode>0.0</c:formatCode>
                <c:ptCount val="5"/>
                <c:pt idx="0">
                  <c:v>8.0441235521216967</c:v>
                </c:pt>
                <c:pt idx="1">
                  <c:v>10.272839167979742</c:v>
                </c:pt>
                <c:pt idx="2">
                  <c:v>10.990991890348244</c:v>
                </c:pt>
                <c:pt idx="3">
                  <c:v>12.390560033933284</c:v>
                </c:pt>
                <c:pt idx="4" formatCode="#,##0.0">
                  <c:v>12.688935466194096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DD9-4482-B52F-ED0A65D27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718656"/>
        <c:axId val="161720192"/>
      </c:barChart>
      <c:catAx>
        <c:axId val="161718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720192"/>
        <c:crosses val="autoZero"/>
        <c:auto val="1"/>
        <c:lblAlgn val="ctr"/>
        <c:lblOffset val="100"/>
        <c:noMultiLvlLbl val="0"/>
      </c:catAx>
      <c:valAx>
        <c:axId val="161720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718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9A-4928-8720-DCDC76E88D3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CF-4C3E-875B-7C54FDB9011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9A-4928-8720-DCDC76E88D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oficina'!$J$56:$J$60</c:f>
              <c:numCache>
                <c:formatCode>0.0</c:formatCode>
                <c:ptCount val="5"/>
                <c:pt idx="0">
                  <c:v>4.7740173753654913</c:v>
                </c:pt>
                <c:pt idx="1">
                  <c:v>0.8667388949085586</c:v>
                </c:pt>
                <c:pt idx="2">
                  <c:v>2.9920708326977463</c:v>
                </c:pt>
                <c:pt idx="3">
                  <c:v>5.1740436780090659</c:v>
                </c:pt>
                <c:pt idx="4" formatCode="#,##0.0">
                  <c:v>6.0809725271785853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9A-4928-8720-DCDC76E88D36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9A-4928-8720-DCDC76E88D3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9A-4928-8720-DCDC76E88D3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9A-4928-8720-DCDC76E88D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oficina'!$K$56:$K$60</c:f>
              <c:numCache>
                <c:formatCode>0.0</c:formatCode>
                <c:ptCount val="5"/>
                <c:pt idx="0">
                  <c:v>1.2081137054885893</c:v>
                </c:pt>
                <c:pt idx="1">
                  <c:v>1.1420520154783009</c:v>
                </c:pt>
                <c:pt idx="2">
                  <c:v>3.2311997935284165</c:v>
                </c:pt>
                <c:pt idx="3">
                  <c:v>5.3691328901434021</c:v>
                </c:pt>
                <c:pt idx="4" formatCode="#,##0.0">
                  <c:v>6.1513129808301148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29A-4928-8720-DCDC76E88D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577792"/>
        <c:axId val="160600064"/>
      </c:barChart>
      <c:catAx>
        <c:axId val="16057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600064"/>
        <c:crosses val="autoZero"/>
        <c:auto val="1"/>
        <c:lblAlgn val="ctr"/>
        <c:lblOffset val="100"/>
        <c:noMultiLvlLbl val="0"/>
      </c:catAx>
      <c:valAx>
        <c:axId val="160600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577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CC6-4720-B131-778C05609F1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5F-490D-BBE4-655D17A484B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CC6-4720-B131-778C05609F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Educación!$F$20:$F$24</c:f>
              <c:numCache>
                <c:formatCode>0.0</c:formatCode>
                <c:ptCount val="5"/>
                <c:pt idx="0">
                  <c:v>-2.4608837864699353</c:v>
                </c:pt>
                <c:pt idx="1">
                  <c:v>-2.7248841817194602</c:v>
                </c:pt>
                <c:pt idx="2">
                  <c:v>-2.806985039610467</c:v>
                </c:pt>
                <c:pt idx="3">
                  <c:v>-1.1594133922801575</c:v>
                </c:pt>
                <c:pt idx="4" formatCode="#,##0.0">
                  <c:v>-2.4277213028156219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CC6-4720-B131-778C05609F12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CC6-4720-B131-778C05609F1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CC6-4720-B131-778C05609F1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CC6-4720-B131-778C05609F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Educación!$G$20:$G$24</c:f>
              <c:numCache>
                <c:formatCode>0.0</c:formatCode>
                <c:ptCount val="5"/>
                <c:pt idx="0">
                  <c:v>-1.8523484283604006</c:v>
                </c:pt>
                <c:pt idx="1">
                  <c:v>-2.0762133621988141</c:v>
                </c:pt>
                <c:pt idx="2">
                  <c:v>-1.2043537943706895</c:v>
                </c:pt>
                <c:pt idx="3">
                  <c:v>-1.0113507683769569</c:v>
                </c:pt>
                <c:pt idx="4" formatCode="#,##0.0">
                  <c:v>-2.9572961127741308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CC6-4720-B131-778C05609F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762304"/>
        <c:axId val="161788672"/>
      </c:barChart>
      <c:catAx>
        <c:axId val="16176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788672"/>
        <c:crosses val="autoZero"/>
        <c:auto val="1"/>
        <c:lblAlgn val="ctr"/>
        <c:lblOffset val="100"/>
        <c:noMultiLvlLbl val="0"/>
      </c:catAx>
      <c:valAx>
        <c:axId val="161788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762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60B-48A0-8D5A-FBC33A31A50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2C-46BE-AEE3-2709D92EC49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60B-48A0-8D5A-FBC33A31A50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Educación!$H$20:$H$24</c:f>
              <c:numCache>
                <c:formatCode>0.0</c:formatCode>
                <c:ptCount val="5"/>
                <c:pt idx="0">
                  <c:v>1.5308738693852177</c:v>
                </c:pt>
                <c:pt idx="1">
                  <c:v>1.6890727311881903</c:v>
                </c:pt>
                <c:pt idx="2">
                  <c:v>1.6911132089924479</c:v>
                </c:pt>
                <c:pt idx="3">
                  <c:v>4.4942681616814184</c:v>
                </c:pt>
                <c:pt idx="4" formatCode="#,##0.0">
                  <c:v>3.1729274944027663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60B-48A0-8D5A-FBC33A31A50B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60B-48A0-8D5A-FBC33A31A50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60B-48A0-8D5A-FBC33A31A50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60B-48A0-8D5A-FBC33A31A50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Educación!$I$20:$I$24</c:f>
              <c:numCache>
                <c:formatCode>0.0</c:formatCode>
                <c:ptCount val="5"/>
                <c:pt idx="0">
                  <c:v>2.1643133456464199</c:v>
                </c:pt>
                <c:pt idx="1">
                  <c:v>2.5966410177103114</c:v>
                </c:pt>
                <c:pt idx="2">
                  <c:v>3.6482791888649189</c:v>
                </c:pt>
                <c:pt idx="3">
                  <c:v>4.6507999676718583</c:v>
                </c:pt>
                <c:pt idx="4" formatCode="#,##0.0">
                  <c:v>2.6226593607413236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60B-48A0-8D5A-FBC33A31A5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728192"/>
        <c:axId val="160729728"/>
      </c:barChart>
      <c:catAx>
        <c:axId val="16072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729728"/>
        <c:crosses val="autoZero"/>
        <c:auto val="1"/>
        <c:lblAlgn val="ctr"/>
        <c:lblOffset val="100"/>
        <c:noMultiLvlLbl val="0"/>
      </c:catAx>
      <c:valAx>
        <c:axId val="160729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728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FD9-4CF7-80B6-54B401B282A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81-4C36-B7B4-601E8A420BA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FD9-4CF7-80B6-54B401B282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Educación!$J$20:$J$24</c:f>
              <c:numCache>
                <c:formatCode>0.0</c:formatCode>
                <c:ptCount val="5"/>
                <c:pt idx="0">
                  <c:v>-2.3259747948909109</c:v>
                </c:pt>
                <c:pt idx="1">
                  <c:v>-1.7216439288652197</c:v>
                </c:pt>
                <c:pt idx="2">
                  <c:v>-1.4456229748819709</c:v>
                </c:pt>
                <c:pt idx="3">
                  <c:v>-0.78466539625578946</c:v>
                </c:pt>
                <c:pt idx="4" formatCode="#,##0.0">
                  <c:v>-0.70719316476137717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FD9-4CF7-80B6-54B401B282AC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FD9-4CF7-80B6-54B401B282A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FD9-4CF7-80B6-54B401B282A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FD9-4CF7-80B6-54B401B282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Educación!$K$20:$K$24</c:f>
              <c:numCache>
                <c:formatCode>0.0</c:formatCode>
                <c:ptCount val="5"/>
                <c:pt idx="0">
                  <c:v>-0.51252678814573471</c:v>
                </c:pt>
                <c:pt idx="1">
                  <c:v>-1.7231207411248732</c:v>
                </c:pt>
                <c:pt idx="2">
                  <c:v>-1.4515315625089471</c:v>
                </c:pt>
                <c:pt idx="3">
                  <c:v>-1.2198229085483234</c:v>
                </c:pt>
                <c:pt idx="4" formatCode="#,##0.0">
                  <c:v>-1.1270899378020545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FD9-4CF7-80B6-54B401B282A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836032"/>
        <c:axId val="161837824"/>
      </c:barChart>
      <c:catAx>
        <c:axId val="161836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837824"/>
        <c:crosses val="autoZero"/>
        <c:auto val="1"/>
        <c:lblAlgn val="ctr"/>
        <c:lblOffset val="100"/>
        <c:noMultiLvlLbl val="0"/>
      </c:catAx>
      <c:valAx>
        <c:axId val="161837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836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36D-49D8-B223-E2B31591650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B0-4DDE-A80C-D18271E8774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36D-49D8-B223-E2B3159165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Educación!$F$56:$F$60</c:f>
              <c:numCache>
                <c:formatCode>0.0</c:formatCode>
                <c:ptCount val="5"/>
                <c:pt idx="0">
                  <c:v>-2.7701239367918906</c:v>
                </c:pt>
                <c:pt idx="1">
                  <c:v>-2.7248841817194669</c:v>
                </c:pt>
                <c:pt idx="2">
                  <c:v>-2.7677349798999606</c:v>
                </c:pt>
                <c:pt idx="3">
                  <c:v>-2.2332643502396943</c:v>
                </c:pt>
                <c:pt idx="4" formatCode="#,##0.0">
                  <c:v>-2.282390192078021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6D-49D8-B223-E2B31591650A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6D-49D8-B223-E2B31591650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6D-49D8-B223-E2B31591650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6D-49D8-B223-E2B3159165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Educación!$G$56:$G$60</c:f>
              <c:numCache>
                <c:formatCode>0.0</c:formatCode>
                <c:ptCount val="5"/>
                <c:pt idx="0">
                  <c:v>-1.190518434035237</c:v>
                </c:pt>
                <c:pt idx="1">
                  <c:v>-2.0762133621988088</c:v>
                </c:pt>
                <c:pt idx="2">
                  <c:v>-1.6202251709933169</c:v>
                </c:pt>
                <c:pt idx="3">
                  <c:v>-1.4186916102965186</c:v>
                </c:pt>
                <c:pt idx="4" formatCode="#,##0.0">
                  <c:v>-1.8133692409815438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6D-49D8-B223-E2B3159165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415744"/>
        <c:axId val="162417280"/>
      </c:barChart>
      <c:catAx>
        <c:axId val="16241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417280"/>
        <c:crosses val="autoZero"/>
        <c:auto val="1"/>
        <c:lblAlgn val="ctr"/>
        <c:lblOffset val="100"/>
        <c:noMultiLvlLbl val="0"/>
      </c:catAx>
      <c:valAx>
        <c:axId val="162417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415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58-4870-ABE5-41B73BDDB48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646-4C5F-806D-39EF6BF45BB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158-4870-ABE5-41B73BDDB4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Educación!$H$56:$H$60</c:f>
              <c:numCache>
                <c:formatCode>0.0</c:formatCode>
                <c:ptCount val="5"/>
                <c:pt idx="0">
                  <c:v>1.2274905450939455</c:v>
                </c:pt>
                <c:pt idx="1">
                  <c:v>1.6890727311881903</c:v>
                </c:pt>
                <c:pt idx="2">
                  <c:v>1.6901377152191532</c:v>
                </c:pt>
                <c:pt idx="3">
                  <c:v>2.6247858911414124</c:v>
                </c:pt>
                <c:pt idx="4" formatCode="#,##0.0">
                  <c:v>2.7635732012751379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158-4870-ABE5-41B73BDDB486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158-4870-ABE5-41B73BDDB48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58-4870-ABE5-41B73BDDB48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158-4870-ABE5-41B73BDDB4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Educación!$I$56:$I$60</c:f>
              <c:numCache>
                <c:formatCode>0.0</c:formatCode>
                <c:ptCount val="5"/>
                <c:pt idx="0">
                  <c:v>2.9732540870490487</c:v>
                </c:pt>
                <c:pt idx="1">
                  <c:v>2.5966410177103105</c:v>
                </c:pt>
                <c:pt idx="2">
                  <c:v>3.1466808805251878</c:v>
                </c:pt>
                <c:pt idx="3">
                  <c:v>3.6453513327149967</c:v>
                </c:pt>
                <c:pt idx="4" formatCode="#,##0.0">
                  <c:v>3.382694063667957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158-4870-ABE5-41B73BDDB4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857728"/>
        <c:axId val="166867712"/>
      </c:barChart>
      <c:catAx>
        <c:axId val="16685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867712"/>
        <c:crosses val="autoZero"/>
        <c:auto val="1"/>
        <c:lblAlgn val="ctr"/>
        <c:lblOffset val="100"/>
        <c:noMultiLvlLbl val="0"/>
      </c:catAx>
      <c:valAx>
        <c:axId val="166867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8577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4E2-4305-BE6D-AFBCAE1ABD5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2CC-4640-BA04-CD225174A02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E2-4305-BE6D-AFBCAE1ABD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Educación!$J$56:$J$60</c:f>
              <c:numCache>
                <c:formatCode>0.0</c:formatCode>
                <c:ptCount val="5"/>
                <c:pt idx="0">
                  <c:v>0.47010940856997419</c:v>
                </c:pt>
                <c:pt idx="1">
                  <c:v>-1.721643928865213</c:v>
                </c:pt>
                <c:pt idx="2">
                  <c:v>-1.5819858195781356</c:v>
                </c:pt>
                <c:pt idx="3">
                  <c:v>-1.3162073797291507</c:v>
                </c:pt>
                <c:pt idx="4" formatCode="#,##0.0">
                  <c:v>-1.1673041907208526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4E2-4305-BE6D-AFBCAE1ABD5D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E2-4305-BE6D-AFBCAE1ABD5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E2-4305-BE6D-AFBCAE1ABD5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E2-4305-BE6D-AFBCAE1ABD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Educación!$K$56:$K$60</c:f>
              <c:numCache>
                <c:formatCode>0.0</c:formatCode>
                <c:ptCount val="5"/>
                <c:pt idx="0">
                  <c:v>1.3278634349461305</c:v>
                </c:pt>
                <c:pt idx="1">
                  <c:v>-1.7231207411248728</c:v>
                </c:pt>
                <c:pt idx="2">
                  <c:v>-1.5842251288729736</c:v>
                </c:pt>
                <c:pt idx="3">
                  <c:v>-1.4614902726374779</c:v>
                </c:pt>
                <c:pt idx="4" formatCode="#,##0.0">
                  <c:v>-1.3791548391109187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E2-4305-BE6D-AFBCAE1ABD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122048"/>
        <c:axId val="167123584"/>
      </c:barChart>
      <c:catAx>
        <c:axId val="167122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123584"/>
        <c:crosses val="autoZero"/>
        <c:auto val="1"/>
        <c:lblAlgn val="ctr"/>
        <c:lblOffset val="100"/>
        <c:noMultiLvlLbl val="0"/>
      </c:catAx>
      <c:valAx>
        <c:axId val="167123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1220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59D-4E69-B227-752269231C5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A20-4360-863B-2467FAD9EC3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59D-4E69-B227-752269231C5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Salud!$F$20:$F$24</c:f>
              <c:numCache>
                <c:formatCode>0.0</c:formatCode>
                <c:ptCount val="5"/>
                <c:pt idx="0">
                  <c:v>1.7240875569554532</c:v>
                </c:pt>
                <c:pt idx="1">
                  <c:v>1.8455893892018338</c:v>
                </c:pt>
                <c:pt idx="2">
                  <c:v>0.35319817819659249</c:v>
                </c:pt>
                <c:pt idx="3">
                  <c:v>5.2866109850570666</c:v>
                </c:pt>
                <c:pt idx="4" formatCode="#,##0.0">
                  <c:v>-0.54546003639238672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59D-4E69-B227-752269231C55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59D-4E69-B227-752269231C5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859D-4E69-B227-752269231C5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59D-4E69-B227-752269231C5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Salud!$G$20:$G$24</c:f>
              <c:numCache>
                <c:formatCode>0.0</c:formatCode>
                <c:ptCount val="5"/>
                <c:pt idx="0">
                  <c:v>1.0670405468403317</c:v>
                </c:pt>
                <c:pt idx="1">
                  <c:v>3.6624604410562966</c:v>
                </c:pt>
                <c:pt idx="2">
                  <c:v>2.4875534939334187</c:v>
                </c:pt>
                <c:pt idx="3">
                  <c:v>3.8506886950072499</c:v>
                </c:pt>
                <c:pt idx="4" formatCode="#,##0.0">
                  <c:v>1.7437356522675742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59D-4E69-B227-752269231C5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229312"/>
        <c:axId val="167230848"/>
      </c:barChart>
      <c:catAx>
        <c:axId val="16722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230848"/>
        <c:crosses val="autoZero"/>
        <c:auto val="1"/>
        <c:lblAlgn val="ctr"/>
        <c:lblOffset val="100"/>
        <c:noMultiLvlLbl val="0"/>
      </c:catAx>
      <c:valAx>
        <c:axId val="167230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22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DCA-4B46-8A64-71E7349B7F9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F3F-4DFC-B101-34CCFC44FB9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CA-4B46-8A64-71E7349B7F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Salud!$H$20:$H$24</c:f>
              <c:numCache>
                <c:formatCode>0.0</c:formatCode>
                <c:ptCount val="5"/>
                <c:pt idx="0">
                  <c:v>6.4286218478342789</c:v>
                </c:pt>
                <c:pt idx="1">
                  <c:v>4.9085365672846422</c:v>
                </c:pt>
                <c:pt idx="2">
                  <c:v>2.6635311813942621</c:v>
                </c:pt>
                <c:pt idx="3">
                  <c:v>7.7924323265014266</c:v>
                </c:pt>
                <c:pt idx="4" formatCode="#,##0.0">
                  <c:v>2.5575216104721799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CA-4B46-8A64-71E7349B7F9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DCA-4B46-8A64-71E7349B7F9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DCA-4B46-8A64-71E7349B7F9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DCA-4B46-8A64-71E7349B7F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Salud!$I$20:$I$24</c:f>
              <c:numCache>
                <c:formatCode>0.0</c:formatCode>
                <c:ptCount val="5"/>
                <c:pt idx="0">
                  <c:v>5.154065048932722</c:v>
                </c:pt>
                <c:pt idx="1">
                  <c:v>5.4600094899001306</c:v>
                </c:pt>
                <c:pt idx="2">
                  <c:v>4.6219471022346426</c:v>
                </c:pt>
                <c:pt idx="3">
                  <c:v>6.4909594533185953</c:v>
                </c:pt>
                <c:pt idx="4" formatCode="#,##0.0">
                  <c:v>4.6129089976614921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CA-4B46-8A64-71E7349B7F9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899136"/>
        <c:axId val="167900672"/>
      </c:barChart>
      <c:catAx>
        <c:axId val="16789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900672"/>
        <c:crosses val="autoZero"/>
        <c:auto val="1"/>
        <c:lblAlgn val="ctr"/>
        <c:lblOffset val="100"/>
        <c:noMultiLvlLbl val="0"/>
      </c:catAx>
      <c:valAx>
        <c:axId val="16790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8991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43B-47A4-892B-AD19253C728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79-4BAF-BAB8-1B0C69BCBEF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3B-47A4-892B-AD19253C728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Salud!$J$20:$J$24</c:f>
              <c:numCache>
                <c:formatCode>0.0</c:formatCode>
                <c:ptCount val="5"/>
                <c:pt idx="0">
                  <c:v>-4.5274027005559105</c:v>
                </c:pt>
                <c:pt idx="1">
                  <c:v>-4.230986905017815</c:v>
                </c:pt>
                <c:pt idx="2">
                  <c:v>-4.2320052658074445</c:v>
                </c:pt>
                <c:pt idx="3">
                  <c:v>-0.74066739281086313</c:v>
                </c:pt>
                <c:pt idx="4" formatCode="#,##0.0">
                  <c:v>2.7555699849842297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43B-47A4-892B-AD19253C7289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43B-47A4-892B-AD19253C728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43B-47A4-892B-AD19253C728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43B-47A4-892B-AD19253C728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Salud!$K$20:$K$24</c:f>
              <c:numCache>
                <c:formatCode>0.0</c:formatCode>
                <c:ptCount val="5"/>
                <c:pt idx="0">
                  <c:v>-0.61501398687987319</c:v>
                </c:pt>
                <c:pt idx="1">
                  <c:v>0.49154880993444294</c:v>
                </c:pt>
                <c:pt idx="2">
                  <c:v>1.0562627964430362</c:v>
                </c:pt>
                <c:pt idx="3">
                  <c:v>1.9269797957371964</c:v>
                </c:pt>
                <c:pt idx="4" formatCode="#,##0.0">
                  <c:v>2.819010928532137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43B-47A4-892B-AD19253C728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865408"/>
        <c:axId val="172866944"/>
      </c:barChart>
      <c:catAx>
        <c:axId val="172865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866944"/>
        <c:crosses val="autoZero"/>
        <c:auto val="1"/>
        <c:lblAlgn val="ctr"/>
        <c:lblOffset val="100"/>
        <c:noMultiLvlLbl val="0"/>
      </c:catAx>
      <c:valAx>
        <c:axId val="172866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8654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F7-42BD-9B6D-4E0C06891200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18C-4F52-9FE5-36E3F786045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F7-42BD-9B6D-4E0C0689120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Salud!$F$56:$F$60</c:f>
              <c:numCache>
                <c:formatCode>0.0</c:formatCode>
                <c:ptCount val="5"/>
                <c:pt idx="0">
                  <c:v>3.7218771497265601</c:v>
                </c:pt>
                <c:pt idx="1">
                  <c:v>1.8455893892018294</c:v>
                </c:pt>
                <c:pt idx="2">
                  <c:v>1.074245340003821</c:v>
                </c:pt>
                <c:pt idx="3">
                  <c:v>2.4986684735783582</c:v>
                </c:pt>
                <c:pt idx="4" formatCode="#,##0.0">
                  <c:v>1.7351730350344097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DF7-42BD-9B6D-4E0C06891200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F7-42BD-9B6D-4E0C06891200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F7-42BD-9B6D-4E0C06891200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DF7-42BD-9B6D-4E0C0689120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Salud!$G$56:$G$60</c:f>
              <c:numCache>
                <c:formatCode>0.0</c:formatCode>
                <c:ptCount val="5"/>
                <c:pt idx="0">
                  <c:v>2.153112123726153</c:v>
                </c:pt>
                <c:pt idx="1">
                  <c:v>3.6624604410562922</c:v>
                </c:pt>
                <c:pt idx="2">
                  <c:v>3.0602817713017538</c:v>
                </c:pt>
                <c:pt idx="3">
                  <c:v>3.3285289858759892</c:v>
                </c:pt>
                <c:pt idx="4" formatCode="#,##0.0">
                  <c:v>2.9293088311739712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DF7-42BD-9B6D-4E0C068912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3260800"/>
        <c:axId val="173262336"/>
      </c:barChart>
      <c:catAx>
        <c:axId val="1732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262336"/>
        <c:crosses val="autoZero"/>
        <c:auto val="1"/>
        <c:lblAlgn val="ctr"/>
        <c:lblOffset val="100"/>
        <c:noMultiLvlLbl val="0"/>
      </c:catAx>
      <c:valAx>
        <c:axId val="173262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260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899-4155-8F0B-BFABDB9E036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CA-404F-B91E-43274409883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99-4155-8F0B-BFABDB9E036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Salud!$H$56:$H$60</c:f>
              <c:numCache>
                <c:formatCode>0.0</c:formatCode>
                <c:ptCount val="5"/>
                <c:pt idx="0">
                  <c:v>8.6427303705652001</c:v>
                </c:pt>
                <c:pt idx="1">
                  <c:v>4.9085365672846493</c:v>
                </c:pt>
                <c:pt idx="2">
                  <c:v>3.7403728702897432</c:v>
                </c:pt>
                <c:pt idx="3">
                  <c:v>5.1215276324870107</c:v>
                </c:pt>
                <c:pt idx="4" formatCode="#,##0.0">
                  <c:v>4.4746124977639079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99-4155-8F0B-BFABDB9E036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899-4155-8F0B-BFABDB9E036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899-4155-8F0B-BFABDB9E036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899-4155-8F0B-BFABDB9E036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Salud!$I$56:$I$60</c:f>
              <c:numCache>
                <c:formatCode>0.0</c:formatCode>
                <c:ptCount val="5"/>
                <c:pt idx="0">
                  <c:v>6.4485155648217107</c:v>
                </c:pt>
                <c:pt idx="1">
                  <c:v>5.4600094899001306</c:v>
                </c:pt>
                <c:pt idx="2">
                  <c:v>5.0294275408592215</c:v>
                </c:pt>
                <c:pt idx="3">
                  <c:v>5.5271187130084165</c:v>
                </c:pt>
                <c:pt idx="4" formatCode="#,##0.0">
                  <c:v>5.2954598368504469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899-4155-8F0B-BFABDB9E036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3049728"/>
        <c:axId val="173051264"/>
      </c:barChart>
      <c:catAx>
        <c:axId val="173049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051264"/>
        <c:crosses val="autoZero"/>
        <c:auto val="1"/>
        <c:lblAlgn val="ctr"/>
        <c:lblOffset val="100"/>
        <c:noMultiLvlLbl val="0"/>
      </c:catAx>
      <c:valAx>
        <c:axId val="173051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0497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7DB-4C74-9F9D-DFBA67298A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892-468B-B61F-CE13D7549D9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DB-4C74-9F9D-DFBA67298A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Salud!$J$56:$J$60</c:f>
              <c:numCache>
                <c:formatCode>0.0</c:formatCode>
                <c:ptCount val="5"/>
                <c:pt idx="0">
                  <c:v>-2.1305364006876548</c:v>
                </c:pt>
                <c:pt idx="1">
                  <c:v>-4.2309869050178195</c:v>
                </c:pt>
                <c:pt idx="2">
                  <c:v>-4.2314981291611486</c:v>
                </c:pt>
                <c:pt idx="3">
                  <c:v>-3.0823391355370044</c:v>
                </c:pt>
                <c:pt idx="4" formatCode="#,##0.0">
                  <c:v>-1.6627851898635693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7DB-4C74-9F9D-DFBA67298A44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DB-4C74-9F9D-DFBA67298A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DB-4C74-9F9D-DFBA67298A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DB-4C74-9F9D-DFBA67298A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Salud!$K$56:$K$60</c:f>
              <c:numCache>
                <c:formatCode>0.0</c:formatCode>
                <c:ptCount val="5"/>
                <c:pt idx="0">
                  <c:v>-0.19531760291401357</c:v>
                </c:pt>
                <c:pt idx="1">
                  <c:v>0.49154880993445005</c:v>
                </c:pt>
                <c:pt idx="2">
                  <c:v>0.77507782565504613</c:v>
                </c:pt>
                <c:pt idx="3">
                  <c:v>1.1609204217052138</c:v>
                </c:pt>
                <c:pt idx="4" formatCode="#,##0.0">
                  <c:v>1.5757748627165613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7DB-4C74-9F9D-DFBA67298A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3105152"/>
        <c:axId val="173106688"/>
      </c:barChart>
      <c:catAx>
        <c:axId val="17310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3106688"/>
        <c:crosses val="autoZero"/>
        <c:auto val="1"/>
        <c:lblAlgn val="ctr"/>
        <c:lblOffset val="100"/>
        <c:noMultiLvlLbl val="0"/>
      </c:catAx>
      <c:valAx>
        <c:axId val="173106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1051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E9E-4AB2-813C-4EEFA734F3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F2C-4120-B38D-BA453127C79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9E-4AB2-813C-4EEFA734F3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Entretenimiento!$F$20:$F$24</c:f>
              <c:numCache>
                <c:formatCode>0.0</c:formatCode>
                <c:ptCount val="5"/>
                <c:pt idx="0">
                  <c:v>4.6261868139968527</c:v>
                </c:pt>
                <c:pt idx="1">
                  <c:v>2.6061454253427598</c:v>
                </c:pt>
                <c:pt idx="2">
                  <c:v>-0.15214643690163143</c:v>
                </c:pt>
                <c:pt idx="3">
                  <c:v>4.8179347548061884</c:v>
                </c:pt>
                <c:pt idx="4" formatCode="#,##0.0">
                  <c:v>-2.0892461202073553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9E-4AB2-813C-4EEFA734F34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E9E-4AB2-813C-4EEFA734F3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E9E-4AB2-813C-4EEFA734F3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E9E-4AB2-813C-4EEFA734F3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Entretenimiento!$G$20:$G$24</c:f>
              <c:numCache>
                <c:formatCode>0.0</c:formatCode>
                <c:ptCount val="5"/>
                <c:pt idx="0">
                  <c:v>6.35543177738964</c:v>
                </c:pt>
                <c:pt idx="1">
                  <c:v>3.1183553142674327</c:v>
                </c:pt>
                <c:pt idx="2">
                  <c:v>3.8294034181952412</c:v>
                </c:pt>
                <c:pt idx="3">
                  <c:v>7.2419215575150417</c:v>
                </c:pt>
                <c:pt idx="4" formatCode="#,##0.0">
                  <c:v>1.6114010218743573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E9E-4AB2-813C-4EEFA734F3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4355200"/>
        <c:axId val="174356736"/>
      </c:barChart>
      <c:catAx>
        <c:axId val="174355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4356736"/>
        <c:crosses val="autoZero"/>
        <c:auto val="1"/>
        <c:lblAlgn val="ctr"/>
        <c:lblOffset val="100"/>
        <c:noMultiLvlLbl val="0"/>
      </c:catAx>
      <c:valAx>
        <c:axId val="174356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355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78B-4EF1-967D-9753CFB138D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30-4044-97FE-F53D5DCDD4F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8B-4EF1-967D-9753CFB138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Entretenimiento!$H$20:$H$24</c:f>
              <c:numCache>
                <c:formatCode>0.0</c:formatCode>
                <c:ptCount val="5"/>
                <c:pt idx="0">
                  <c:v>7.823973841028149</c:v>
                </c:pt>
                <c:pt idx="1">
                  <c:v>5.6873485343923278</c:v>
                </c:pt>
                <c:pt idx="2">
                  <c:v>2.9492796538700787</c:v>
                </c:pt>
                <c:pt idx="3">
                  <c:v>8.5674509096204048</c:v>
                </c:pt>
                <c:pt idx="4" formatCode="#,##0.0">
                  <c:v>1.3278391901974107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78B-4EF1-967D-9753CFB138D2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78B-4EF1-967D-9753CFB138D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78B-4EF1-967D-9753CFB138D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78B-4EF1-967D-9753CFB138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Entretenimiento!$I$20:$I$24</c:f>
              <c:numCache>
                <c:formatCode>0.0</c:formatCode>
                <c:ptCount val="5"/>
                <c:pt idx="0">
                  <c:v>9.7410350071776719</c:v>
                </c:pt>
                <c:pt idx="1">
                  <c:v>6.4386720877182029</c:v>
                </c:pt>
                <c:pt idx="2">
                  <c:v>7.3841307530241949</c:v>
                </c:pt>
                <c:pt idx="3">
                  <c:v>11.328046848587519</c:v>
                </c:pt>
                <c:pt idx="4" formatCode="#,##0.0">
                  <c:v>5.4726342607055614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78B-4EF1-967D-9753CFB138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708224"/>
        <c:axId val="176710016"/>
      </c:barChart>
      <c:catAx>
        <c:axId val="176708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6710016"/>
        <c:crosses val="autoZero"/>
        <c:auto val="1"/>
        <c:lblAlgn val="ctr"/>
        <c:lblOffset val="100"/>
        <c:noMultiLvlLbl val="0"/>
      </c:catAx>
      <c:valAx>
        <c:axId val="17671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7082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CB-4D7E-88BF-C181BCF9A2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604-4635-B815-D8AD0A2E578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CB-4D7E-88BF-C181BCF9A2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Entretenimiento!$J$20:$J$24</c:f>
              <c:numCache>
                <c:formatCode>0.0</c:formatCode>
                <c:ptCount val="5"/>
                <c:pt idx="0">
                  <c:v>7.6446961216835234</c:v>
                </c:pt>
                <c:pt idx="1">
                  <c:v>6.4386047449430066</c:v>
                </c:pt>
                <c:pt idx="2">
                  <c:v>5.0244061177999271</c:v>
                </c:pt>
                <c:pt idx="3">
                  <c:v>0.29371328583982859</c:v>
                </c:pt>
                <c:pt idx="4" formatCode="#,##0.0">
                  <c:v>3.3887937362368614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2CB-4D7E-88BF-C181BCF9A24B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2CB-4D7E-88BF-C181BCF9A2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2CB-4D7E-88BF-C181BCF9A2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2CB-4D7E-88BF-C181BCF9A2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Entretenimiento!$K$20:$K$24</c:f>
              <c:numCache>
                <c:formatCode>0.0</c:formatCode>
                <c:ptCount val="5"/>
                <c:pt idx="0">
                  <c:v>3.0990480474357867</c:v>
                </c:pt>
                <c:pt idx="1">
                  <c:v>3.8903337734610801</c:v>
                </c:pt>
                <c:pt idx="2">
                  <c:v>3.4696014073538777</c:v>
                </c:pt>
                <c:pt idx="3">
                  <c:v>1.864387807666759</c:v>
                </c:pt>
                <c:pt idx="4" formatCode="#,##0.0">
                  <c:v>2.8225544564894278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2CB-4D7E-88BF-C181BCF9A2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771840"/>
        <c:axId val="176773376"/>
      </c:barChart>
      <c:catAx>
        <c:axId val="176771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6773376"/>
        <c:crosses val="autoZero"/>
        <c:auto val="1"/>
        <c:lblAlgn val="ctr"/>
        <c:lblOffset val="100"/>
        <c:noMultiLvlLbl val="0"/>
      </c:catAx>
      <c:valAx>
        <c:axId val="176773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7718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32E-4470-B30D-C7F85028D72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7C-49A8-9D2E-1093FA6F34E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32E-4470-B30D-C7F85028D7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Entretenimiento!$F$56:$F$60</c:f>
              <c:numCache>
                <c:formatCode>0.0</c:formatCode>
                <c:ptCount val="5"/>
                <c:pt idx="0">
                  <c:v>3.1332078536555841</c:v>
                </c:pt>
                <c:pt idx="1">
                  <c:v>2.6061454253427652</c:v>
                </c:pt>
                <c:pt idx="2">
                  <c:v>1.1910033114083785</c:v>
                </c:pt>
                <c:pt idx="3">
                  <c:v>2.4285461358973137</c:v>
                </c:pt>
                <c:pt idx="4" formatCode="#,##0.0">
                  <c:v>1.1588362446964595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32E-4470-B30D-C7F85028D726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32E-4470-B30D-C7F85028D72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32E-4470-B30D-C7F85028D72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32E-4470-B30D-C7F85028D7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Entretenimiento!$G$56:$G$60</c:f>
              <c:numCache>
                <c:formatCode>0.0</c:formatCode>
                <c:ptCount val="5"/>
                <c:pt idx="0">
                  <c:v>2.3507528080820794</c:v>
                </c:pt>
                <c:pt idx="1">
                  <c:v>3.1183553142674292</c:v>
                </c:pt>
                <c:pt idx="2">
                  <c:v>3.4807621634609598</c:v>
                </c:pt>
                <c:pt idx="3">
                  <c:v>4.769711590210779</c:v>
                </c:pt>
                <c:pt idx="4" formatCode="#,##0.0">
                  <c:v>3.9018173567996417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32E-4470-B30D-C7F85028D7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835200"/>
        <c:axId val="176849280"/>
      </c:barChart>
      <c:catAx>
        <c:axId val="176835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6849280"/>
        <c:crosses val="autoZero"/>
        <c:auto val="1"/>
        <c:lblAlgn val="ctr"/>
        <c:lblOffset val="100"/>
        <c:noMultiLvlLbl val="0"/>
      </c:catAx>
      <c:valAx>
        <c:axId val="176849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835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7A-4951-A1C7-89313EA7D36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62-4D0F-94E9-467C84E9C86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7A-4951-A1C7-89313EA7D36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Entretenimiento!$H$56:$H$60</c:f>
              <c:numCache>
                <c:formatCode>0.0</c:formatCode>
                <c:ptCount val="5"/>
                <c:pt idx="0">
                  <c:v>6.5227149652690608</c:v>
                </c:pt>
                <c:pt idx="1">
                  <c:v>5.6873485343923225</c:v>
                </c:pt>
                <c:pt idx="2">
                  <c:v>4.2762964252317293</c:v>
                </c:pt>
                <c:pt idx="3">
                  <c:v>5.7451760108687466</c:v>
                </c:pt>
                <c:pt idx="4" formatCode="#,##0.0">
                  <c:v>4.4965325002238155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67A-4951-A1C7-89313EA7D366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7A-4951-A1C7-89313EA7D36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7A-4951-A1C7-89313EA7D36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7A-4951-A1C7-89313EA7D36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Entretenimiento!$I$56:$I$60</c:f>
              <c:numCache>
                <c:formatCode>0.0</c:formatCode>
                <c:ptCount val="5"/>
                <c:pt idx="0">
                  <c:v>5.6290382609730516</c:v>
                </c:pt>
                <c:pt idx="1">
                  <c:v>6.4386720877182002</c:v>
                </c:pt>
                <c:pt idx="2">
                  <c:v>6.9226080800774747</c:v>
                </c:pt>
                <c:pt idx="3">
                  <c:v>8.4381774963032683</c:v>
                </c:pt>
                <c:pt idx="4" formatCode="#,##0.0">
                  <c:v>7.6178274780315913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67A-4951-A1C7-89313EA7D3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907008"/>
        <c:axId val="176908544"/>
      </c:barChart>
      <c:catAx>
        <c:axId val="176907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6908544"/>
        <c:crosses val="autoZero"/>
        <c:auto val="1"/>
        <c:lblAlgn val="ctr"/>
        <c:lblOffset val="100"/>
        <c:noMultiLvlLbl val="0"/>
      </c:catAx>
      <c:valAx>
        <c:axId val="17690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9070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480-44AD-9016-110507CFC28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BD-4A5E-9CED-E5867230EF0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480-44AD-9016-110507CFC2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Entretenimiento!$J$56:$J$60</c:f>
              <c:numCache>
                <c:formatCode>0.0</c:formatCode>
                <c:ptCount val="5"/>
                <c:pt idx="0">
                  <c:v>3.4115878339308958</c:v>
                </c:pt>
                <c:pt idx="1">
                  <c:v>6.4386047449429995</c:v>
                </c:pt>
                <c:pt idx="2">
                  <c:v>5.7201428382489983</c:v>
                </c:pt>
                <c:pt idx="3">
                  <c:v>3.8424944860098398</c:v>
                </c:pt>
                <c:pt idx="4" formatCode="#,##0.0">
                  <c:v>3.7239991053457322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480-44AD-9016-110507CFC286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80-44AD-9016-110507CFC28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480-44AD-9016-110507CFC28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480-44AD-9016-110507CFC2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Entretenimiento!$K$56:$K$60</c:f>
              <c:numCache>
                <c:formatCode>0.0</c:formatCode>
                <c:ptCount val="5"/>
                <c:pt idx="0">
                  <c:v>1.4187715374854637</c:v>
                </c:pt>
                <c:pt idx="1">
                  <c:v>3.8903337734610854</c:v>
                </c:pt>
                <c:pt idx="2">
                  <c:v>3.6771209720277254</c:v>
                </c:pt>
                <c:pt idx="3">
                  <c:v>3.0588659271040042</c:v>
                </c:pt>
                <c:pt idx="4" formatCode="#,##0.0">
                  <c:v>2.9984936324440659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480-44AD-9016-110507CFC2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945792"/>
        <c:axId val="176972160"/>
      </c:barChart>
      <c:catAx>
        <c:axId val="17694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6972160"/>
        <c:crosses val="autoZero"/>
        <c:auto val="1"/>
        <c:lblAlgn val="ctr"/>
        <c:lblOffset val="100"/>
        <c:noMultiLvlLbl val="0"/>
      </c:catAx>
      <c:valAx>
        <c:axId val="176972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945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 -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Ing Actividad Corrida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A1"/><Relationship Id="rId10" Type="http://schemas.openxmlformats.org/officeDocument/2006/relationships/hyperlink" Target="#'Ing Actividad Corrid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ux Transporte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Telecomunicacion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'Empleo Act Anual - Corrido'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Salud!A1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9.xml"/><Relationship Id="rId5" Type="http://schemas.openxmlformats.org/officeDocument/2006/relationships/hyperlink" Target="#Televisi&#243;n!A1"/><Relationship Id="rId10" Type="http://schemas.openxmlformats.org/officeDocument/2006/relationships/chart" Target="../charts/chart28.xml"/><Relationship Id="rId4" Type="http://schemas.openxmlformats.org/officeDocument/2006/relationships/image" Target="../media/image3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Entretenimiento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Inmobiliaria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Empleo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formatica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Adms oficina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'Cientificas y t&#233;cnicas'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Informatica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Publicidad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'Cientificas y t&#233;cnicas'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Educaci&#243;n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'Adms oficina'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Salud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Educaci&#243;n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Cinematograf&#237;a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-1</xdr:colOff>
      <xdr:row>6</xdr:row>
      <xdr:rowOff>9619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1187" cy="115261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59531</xdr:rowOff>
    </xdr:from>
    <xdr:to>
      <xdr:col>3</xdr:col>
      <xdr:colOff>690562</xdr:colOff>
      <xdr:row>5</xdr:row>
      <xdr:rowOff>133350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0" y="821531"/>
          <a:ext cx="2024062" cy="264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25 marzo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0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7</xdr:row>
      <xdr:rowOff>9523</xdr:rowOff>
    </xdr:from>
    <xdr:to>
      <xdr:col>1</xdr:col>
      <xdr:colOff>282119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31</xdr:row>
      <xdr:rowOff>38100</xdr:rowOff>
    </xdr:from>
    <xdr:to>
      <xdr:col>9</xdr:col>
      <xdr:colOff>0</xdr:colOff>
      <xdr:row>47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97269</xdr:colOff>
      <xdr:row>28</xdr:row>
      <xdr:rowOff>139432</xdr:rowOff>
    </xdr:from>
    <xdr:to>
      <xdr:col>9</xdr:col>
      <xdr:colOff>0</xdr:colOff>
      <xdr:row>31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2018/2019 (IV trimestre )</a:t>
          </a: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2</xdr:col>
      <xdr:colOff>596450</xdr:colOff>
      <xdr:row>8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73</xdr:row>
      <xdr:rowOff>38100</xdr:rowOff>
    </xdr:from>
    <xdr:to>
      <xdr:col>9</xdr:col>
      <xdr:colOff>0</xdr:colOff>
      <xdr:row>89</xdr:row>
      <xdr:rowOff>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97269</xdr:colOff>
      <xdr:row>70</xdr:row>
      <xdr:rowOff>139432</xdr:rowOff>
    </xdr:from>
    <xdr:to>
      <xdr:col>9</xdr:col>
      <xdr:colOff>0</xdr:colOff>
      <xdr:row>73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2018/2019 (IVtrimestre 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414618</xdr:colOff>
      <xdr:row>6</xdr:row>
      <xdr:rowOff>44824</xdr:rowOff>
    </xdr:to>
    <xdr:pic>
      <xdr:nvPicPr>
        <xdr:cNvPr id="12" name="Imagen 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58500" cy="12550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</xdr:col>
      <xdr:colOff>12694</xdr:colOff>
      <xdr:row>8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1</xdr:col>
      <xdr:colOff>7283</xdr:colOff>
      <xdr:row>7</xdr:row>
      <xdr:rowOff>9525</xdr:rowOff>
    </xdr:from>
    <xdr:to>
      <xdr:col>1</xdr:col>
      <xdr:colOff>304090</xdr:colOff>
      <xdr:row>8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329101</xdr:colOff>
      <xdr:row>7</xdr:row>
      <xdr:rowOff>19051</xdr:rowOff>
    </xdr:from>
    <xdr:to>
      <xdr:col>2</xdr:col>
      <xdr:colOff>266699</xdr:colOff>
      <xdr:row>8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1</xdr:col>
      <xdr:colOff>342899</xdr:colOff>
      <xdr:row>33</xdr:row>
      <xdr:rowOff>57626</xdr:rowOff>
    </xdr:from>
    <xdr:to>
      <xdr:col>7</xdr:col>
      <xdr:colOff>209073</xdr:colOff>
      <xdr:row>48</xdr:row>
      <xdr:rowOff>183356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313764</xdr:colOff>
      <xdr:row>29</xdr:row>
      <xdr:rowOff>197196</xdr:rowOff>
    </xdr:from>
    <xdr:to>
      <xdr:col>9</xdr:col>
      <xdr:colOff>0</xdr:colOff>
      <xdr:row>34</xdr:row>
      <xdr:rowOff>90321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1171014" y="5864571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2018/2019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(IV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trimestre)</a:t>
          </a:r>
        </a:p>
      </xdr:txBody>
    </xdr:sp>
    <xdr:clientData/>
  </xdr:twoCellAnchor>
  <xdr:twoCellAnchor>
    <xdr:from>
      <xdr:col>2</xdr:col>
      <xdr:colOff>9525</xdr:colOff>
      <xdr:row>78</xdr:row>
      <xdr:rowOff>45720</xdr:rowOff>
    </xdr:from>
    <xdr:to>
      <xdr:col>7</xdr:col>
      <xdr:colOff>220980</xdr:colOff>
      <xdr:row>93</xdr:row>
      <xdr:rowOff>171450</xdr:rowOff>
    </xdr:to>
    <xdr:graphicFrame macro="">
      <xdr:nvGraphicFramePr>
        <xdr:cNvPr id="17" name="12 Gráfico">
          <a:extLst>
            <a:ext uri="{FF2B5EF4-FFF2-40B4-BE49-F238E27FC236}">
              <a16:creationId xmlns:a16="http://schemas.microsoft.com/office/drawing/2014/main" id="{428C0915-0416-4744-A2A7-6AB9046A4B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325670</xdr:colOff>
      <xdr:row>74</xdr:row>
      <xdr:rowOff>149571</xdr:rowOff>
    </xdr:from>
    <xdr:to>
      <xdr:col>13</xdr:col>
      <xdr:colOff>0</xdr:colOff>
      <xdr:row>79</xdr:row>
      <xdr:rowOff>42695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57B1B48B-3EBF-405E-BB4A-6D2B6C21651F}"/>
            </a:ext>
          </a:extLst>
        </xdr:cNvPr>
        <xdr:cNvSpPr txBox="1"/>
      </xdr:nvSpPr>
      <xdr:spPr>
        <a:xfrm>
          <a:off x="1182920" y="14925227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2018/2019 (IVtrimestre)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11906</xdr:colOff>
      <xdr:row>6</xdr:row>
      <xdr:rowOff>40621</xdr:rowOff>
    </xdr:to>
    <xdr:pic>
      <xdr:nvPicPr>
        <xdr:cNvPr id="11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313" y="0"/>
          <a:ext cx="10882312" cy="125505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3C2FFF-E4E2-4883-9A9A-D3F76BACB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00150"/>
          <a:ext cx="305587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9525</xdr:rowOff>
    </xdr:from>
    <xdr:to>
      <xdr:col>2</xdr:col>
      <xdr:colOff>304090</xdr:colOff>
      <xdr:row>8</xdr:row>
      <xdr:rowOff>85725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E816E69-9F06-4927-9E5A-1F0814D09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7</xdr:row>
      <xdr:rowOff>19051</xdr:rowOff>
    </xdr:from>
    <xdr:to>
      <xdr:col>3</xdr:col>
      <xdr:colOff>266700</xdr:colOff>
      <xdr:row>8</xdr:row>
      <xdr:rowOff>85726</xdr:rowOff>
    </xdr:to>
    <xdr:pic>
      <xdr:nvPicPr>
        <xdr:cNvPr id="4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5" name="12 Gráfico">
          <a:extLst>
            <a:ext uri="{FF2B5EF4-FFF2-40B4-BE49-F238E27FC236}">
              <a16:creationId xmlns:a16="http://schemas.microsoft.com/office/drawing/2014/main" id="{AF233B6D-D3D3-4199-9FD7-35D226F6B9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587958D2-3F20-4E83-81F1-22D23A75E754}"/>
            </a:ext>
          </a:extLst>
        </xdr:cNvPr>
        <xdr:cNvSpPr txBox="1"/>
      </xdr:nvSpPr>
      <xdr:spPr>
        <a:xfrm>
          <a:off x="1161489" y="5797896"/>
          <a:ext cx="7687236" cy="893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2018/2019 (IV trimestre)</a:t>
          </a:r>
        </a:p>
      </xdr:txBody>
    </xdr:sp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8" name="12 Gráfico">
          <a:extLst>
            <a:ext uri="{FF2B5EF4-FFF2-40B4-BE49-F238E27FC236}">
              <a16:creationId xmlns:a16="http://schemas.microsoft.com/office/drawing/2014/main" id="{A409EB93-3291-49EA-ADC9-C7585A8EC8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14</xdr:col>
      <xdr:colOff>0</xdr:colOff>
      <xdr:row>79</xdr:row>
      <xdr:rowOff>42695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E5008572-16D1-4CC5-BEDA-89CAD0069CA0}"/>
            </a:ext>
          </a:extLst>
        </xdr:cNvPr>
        <xdr:cNvSpPr txBox="1"/>
      </xdr:nvSpPr>
      <xdr:spPr>
        <a:xfrm>
          <a:off x="1173395" y="14751396"/>
          <a:ext cx="7687236" cy="89324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2018/2019(IV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250031</xdr:colOff>
      <xdr:row>6</xdr:row>
      <xdr:rowOff>40621</xdr:rowOff>
    </xdr:to>
    <xdr:pic>
      <xdr:nvPicPr>
        <xdr:cNvPr id="10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3281" cy="1255059"/>
        </a:xfrm>
        <a:prstGeom prst="rect">
          <a:avLst/>
        </a:prstGeom>
      </xdr:spPr>
    </xdr:pic>
    <xdr:clientData/>
  </xdr:twoCellAnchor>
  <xdr:twoCellAnchor editAs="oneCell">
    <xdr:from>
      <xdr:col>3</xdr:col>
      <xdr:colOff>318251</xdr:colOff>
      <xdr:row>7</xdr:row>
      <xdr:rowOff>11205</xdr:rowOff>
    </xdr:from>
    <xdr:to>
      <xdr:col>3</xdr:col>
      <xdr:colOff>339275</xdr:colOff>
      <xdr:row>8</xdr:row>
      <xdr:rowOff>87698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56426" y="1411380"/>
          <a:ext cx="278199" cy="27651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7EDC2A8-A6A7-4CA4-A9DF-9874A4FD19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68D3BC4-FCF2-49AD-9A8D-A906B2EA9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274CF25-C929-450D-8DB2-37B622775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AB760498-CA25-4770-BA0C-3CE9977B2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3B0C6DA3-8B19-40E0-B59B-5A021DF6FEC3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F194151C-B96B-4FD9-938C-6EADEA5F3E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E063E6C-4209-42C4-BB0E-746ACE028A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F2FD698-BAD5-4903-8372-D04AE6367A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AABE3423-CD05-4643-BEE0-45D7DDCB1F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15B98DD2-C764-4C26-8FB8-1437ED5D6877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EFD2168-30B3-47B0-A045-64DF48BA6296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59D31D8B-90B9-4426-9843-9668D5E95F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80D3A86-4E6A-4833-A3EA-B108060358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5582243-FCF6-4909-9145-CFEC8314DFE1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657FF4C9-5E5C-4D56-9C0C-D3DE4FF2441B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 txBox="1"/>
      </xdr:nvSpPr>
      <xdr:spPr>
        <a:xfrm>
          <a:off x="328573" y="54551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154780</xdr:rowOff>
    </xdr:from>
    <xdr:to>
      <xdr:col>13</xdr:col>
      <xdr:colOff>350884</xdr:colOff>
      <xdr:row>29</xdr:row>
      <xdr:rowOff>46342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E585133A-130D-4C16-BFF9-27300DEC871F}"/>
            </a:ext>
          </a:extLst>
        </xdr:cNvPr>
        <xdr:cNvSpPr txBox="1"/>
      </xdr:nvSpPr>
      <xdr:spPr>
        <a:xfrm>
          <a:off x="8359886" y="5461566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Personal ocupado en Restaurantes, catering Variación anual %,   Trimestral 2018 - 2019</a:t>
          </a:r>
          <a:endParaRPr lang="es-CO" sz="1200" b="1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34" name="6 Gráfico">
          <a:extLst>
            <a:ext uri="{FF2B5EF4-FFF2-40B4-BE49-F238E27FC236}">
              <a16:creationId xmlns:a16="http://schemas.microsoft.com/office/drawing/2014/main" id="{A14CE1D2-2B3E-422C-8E5B-5E62D71F46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35" name="6 Gráfico">
          <a:extLst>
            <a:ext uri="{FF2B5EF4-FFF2-40B4-BE49-F238E27FC236}">
              <a16:creationId xmlns:a16="http://schemas.microsoft.com/office/drawing/2014/main" id="{3D1BCEB0-7595-41E0-A43F-FCF139E14F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36" name="6 Gráfico">
          <a:extLst>
            <a:ext uri="{FF2B5EF4-FFF2-40B4-BE49-F238E27FC236}">
              <a16:creationId xmlns:a16="http://schemas.microsoft.com/office/drawing/2014/main" id="{0775A19B-8114-4678-BC58-1820531A39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37" name="1 CuadroTexto">
          <a:extLst>
            <a:ext uri="{FF2B5EF4-FFF2-40B4-BE49-F238E27FC236}">
              <a16:creationId xmlns:a16="http://schemas.microsoft.com/office/drawing/2014/main" id="{D71F2F3E-F5C0-4400-B662-A660A7EFDD9B}"/>
            </a:ext>
          </a:extLst>
        </xdr:cNvPr>
        <xdr:cNvSpPr txBox="1"/>
      </xdr:nvSpPr>
      <xdr:spPr>
        <a:xfrm>
          <a:off x="328573" y="5659229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40" name="6 Gráfico">
          <a:extLst>
            <a:ext uri="{FF2B5EF4-FFF2-40B4-BE49-F238E27FC236}">
              <a16:creationId xmlns:a16="http://schemas.microsoft.com/office/drawing/2014/main" id="{6E86D181-338B-40E5-8274-55DEBA28D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41" name="6 Gráfico">
          <a:extLst>
            <a:ext uri="{FF2B5EF4-FFF2-40B4-BE49-F238E27FC236}">
              <a16:creationId xmlns:a16="http://schemas.microsoft.com/office/drawing/2014/main" id="{14355510-C0B5-4553-B500-6DC0FF9A08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42" name="1 CuadroTexto">
          <a:extLst>
            <a:ext uri="{FF2B5EF4-FFF2-40B4-BE49-F238E27FC236}">
              <a16:creationId xmlns:a16="http://schemas.microsoft.com/office/drawing/2014/main" id="{EC9ADA7B-ED7F-442B-B3CB-7B05055D7D10}"/>
            </a:ext>
          </a:extLst>
        </xdr:cNvPr>
        <xdr:cNvSpPr txBox="1"/>
      </xdr:nvSpPr>
      <xdr:spPr>
        <a:xfrm>
          <a:off x="4286249" y="545646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Ingresos op. nominales en  Restaurantes, catering Variación anual %,   Trimestral 2018 - 2019</a:t>
          </a:r>
          <a:endParaRPr lang="es-CO" sz="1200" b="1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340179</xdr:colOff>
      <xdr:row>62</xdr:row>
      <xdr:rowOff>176893</xdr:rowOff>
    </xdr:from>
    <xdr:to>
      <xdr:col>9</xdr:col>
      <xdr:colOff>240927</xdr:colOff>
      <xdr:row>65</xdr:row>
      <xdr:rowOff>97669</xdr:rowOff>
    </xdr:to>
    <xdr:sp macro="" textlink="">
      <xdr:nvSpPr>
        <xdr:cNvPr id="43" name="1 CuadroTexto">
          <a:extLst>
            <a:ext uri="{FF2B5EF4-FFF2-40B4-BE49-F238E27FC236}">
              <a16:creationId xmlns:a16="http://schemas.microsoft.com/office/drawing/2014/main" id="{E5189920-F7D3-42E0-8EB0-C86C551F7F30}"/>
            </a:ext>
          </a:extLst>
        </xdr:cNvPr>
        <xdr:cNvSpPr txBox="1"/>
      </xdr:nvSpPr>
      <xdr:spPr>
        <a:xfrm>
          <a:off x="4449536" y="12831536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598715</xdr:colOff>
      <xdr:row>62</xdr:row>
      <xdr:rowOff>176892</xdr:rowOff>
    </xdr:from>
    <xdr:to>
      <xdr:col>14</xdr:col>
      <xdr:colOff>186499</xdr:colOff>
      <xdr:row>65</xdr:row>
      <xdr:rowOff>97668</xdr:rowOff>
    </xdr:to>
    <xdr:sp macro="" textlink="">
      <xdr:nvSpPr>
        <xdr:cNvPr id="44" name="1 CuadroTexto">
          <a:extLst>
            <a:ext uri="{FF2B5EF4-FFF2-40B4-BE49-F238E27FC236}">
              <a16:creationId xmlns:a16="http://schemas.microsoft.com/office/drawing/2014/main" id="{646CE2B5-BD17-4263-A6A0-5DA44DC1F43E}"/>
            </a:ext>
          </a:extLst>
        </xdr:cNvPr>
        <xdr:cNvSpPr txBox="1"/>
      </xdr:nvSpPr>
      <xdr:spPr>
        <a:xfrm>
          <a:off x="8327572" y="1283153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25239A9-EB99-48A9-9B8D-B969981BE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3A8255E-0826-4013-81A0-69BF05858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50970E7-7B53-4790-9795-ACAAEF102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A410824E-991C-47CE-BC6B-4D4DB2A32B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48D7A3F0-A8B1-42E9-937E-1128AE1CA80C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C5BB0C8-29C7-44A9-B410-194CB4A41EF6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A08CAA3C-9B7D-4DBE-A2F1-9FAF885991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1C4144C1-B96E-4015-8F5E-A3D0545A69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1361</xdr:colOff>
      <xdr:row>65</xdr:row>
      <xdr:rowOff>176211</xdr:rowOff>
    </xdr:from>
    <xdr:to>
      <xdr:col>4</xdr:col>
      <xdr:colOff>570140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6B20B198-DDB0-43A0-AD3F-C79A89F0E1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7837CBE-193C-4867-B1E4-7A23786687E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9BCF79A0-17E1-449C-AC82-1BFB10FBB3E9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y programas de televisión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D809C4C6-D7F6-43D2-AB03-21BF82887A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2E3333D-AB01-4865-9F69-7925CE9C2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19EA2D0B-E995-4E74-8FC2-82C22AA0659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EB9A016B-B80B-4353-BDE0-C31EFFA1A60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4492D8D-E18E-4E57-8AB0-2E31A4AAC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307C1C-3E00-47E0-BA18-3CA605327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BD67366-35F7-4983-94CB-92FA9BF583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3893C7BA-6898-4420-9D6B-70412A9678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F1C596FC-CD54-4F0C-9B18-83FA8484EEAB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200" b="1">
              <a:solidFill>
                <a:sysClr val="windowText" lastClr="000000"/>
              </a:solidFill>
            </a:rPr>
            <a:t> Variación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2F27ECC-47CF-4605-8644-0396D5571E8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A3B21D58-7F4E-4EBE-80FC-25F7893E57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3FD91A8A-DA62-45CD-AE8C-079E7B8AE2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CD1D2789-3DA5-4B06-B103-A2F7DBC20B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8A56ADD9-0E25-4AE7-BA01-0F12B6C25BD7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32E3E635-AF2F-4940-8036-BB6DFE31441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B34156BB-D464-452F-BC53-9C8AFE49E7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E3511EDA-EB42-4291-9AAA-212BB1475F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49B43E6C-552B-4E08-AAF7-37CDE879F34D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D8FBD9BA-5FF7-41BC-ACE1-C9AA46077043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18D1694-6934-4359-9C5F-7197F55F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3D9407-E78A-4063-99CA-670145545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2FA56EC-54E8-4D4B-907F-36D570C3DA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CD78AEA-B5C9-436A-97D2-F6B9ED1BCC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241EAE5F-3D18-4D6D-A274-C7C26D6A0BE7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EB9A228-10D2-4EA9-A654-4F616A5398A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33FEE632-BA66-4DD0-9D8F-2ABDB4CC03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482A2E4-607E-44AA-854F-F32E990F9E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E427AA5D-73FB-4D32-AEA0-C535768F44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D3EE0C3D-6962-4DC4-897F-7870EF163A39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3AD84694-358E-45F1-936F-945E672EA79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E50FB28-0AF4-4438-97E0-D5D2308A98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0F738B9-4CB0-4603-9D7A-1A4278E9B9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1140F1C-3A89-4AB3-8637-4000D618B587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57B7798-3023-4FE3-946C-3206FC5729BD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EC6DB5-F2C5-4B4A-928A-5CBFEA146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E54833-428A-4079-A87D-22C7D9FBB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C6BB55D-36FD-43E4-A908-04DA57662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74F889E6-320C-4A8D-AA2B-CEF440E9A7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40F8A2CB-B6AF-4A4C-A9E6-5D1B4E85E1D9}"/>
            </a:ext>
          </a:extLst>
        </xdr:cNvPr>
        <xdr:cNvSpPr txBox="1"/>
      </xdr:nvSpPr>
      <xdr:spPr>
        <a:xfrm>
          <a:off x="342180" y="5414301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AE6AE6-1DCF-40BD-BCAC-58CA3C5CD28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Desarrollo de sistemas informáticos y procesamiento de datos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465DF06E-6940-4E6E-B37C-59A6FF18F5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583D48B-CD16-4A47-BCA8-25E806C460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6B4C3576-C445-4DA2-AFF1-DD27DAA8EC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D76DAE48-23EE-4874-9C3F-7AA515ECD309}"/>
            </a:ext>
          </a:extLst>
        </xdr:cNvPr>
        <xdr:cNvSpPr txBox="1"/>
      </xdr:nvSpPr>
      <xdr:spPr>
        <a:xfrm>
          <a:off x="328573" y="12762157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243A22A5-5D86-494A-A83C-7A7C5D0D340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FBF54D05-A323-4C9C-9EFC-1874B07D7A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5A50CDD-81E4-4D08-AC3B-95E076EDE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23FCC0E6-DECB-4B45-B7FE-47D9DDBCCB3B}"/>
            </a:ext>
          </a:extLst>
        </xdr:cNvPr>
        <xdr:cNvSpPr txBox="1"/>
      </xdr:nvSpPr>
      <xdr:spPr>
        <a:xfrm>
          <a:off x="4299856" y="5388430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276473CE-745A-46B9-A284-041F470F8F9C}"/>
            </a:ext>
          </a:extLst>
        </xdr:cNvPr>
        <xdr:cNvSpPr txBox="1"/>
      </xdr:nvSpPr>
      <xdr:spPr>
        <a:xfrm>
          <a:off x="4572000" y="12749893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78264D4-E710-48F3-9934-A130F8D62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E048B5D-C0DC-40D7-99AC-886B4D3BA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31142E9-5C7D-45F5-BD8F-5EAB42F0D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57C96E1-B28C-4C62-B55E-F03C0D8628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148C859-CBC5-4A89-AA5E-8F7CC0FDD89D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D9362BFE-37F5-48BF-9922-1BBF51C401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DBDC5A27-2629-4B43-8BF1-20777F3AD5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C5D3B2A0-5A4E-496E-AB84-AC874D5972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C14128D2-4EC7-41D7-A1AC-4DA16E13B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818F63CA-72A1-4249-BB69-299C66324D6F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BFF52E8-6780-4168-B6BA-D5E9659B984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1D236B4F-0BE1-494F-8516-65127C8376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4CE0C2B-0771-4FF2-B7CE-BA1CDF041C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F6BABC67-8AD7-484C-84AE-E5E1127F6852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101ECEF6-A6D9-44E7-B8A0-42E4D59562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FF77BE-A5A1-4C7D-B635-9E8F398D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B3E778E-7BAC-4527-B64B-2EC4C05D5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64B1F6A-F43B-460F-B0D0-E77D0959C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A93117E-D06D-454F-9675-AB737276BE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EB6E9F80-66AE-42A6-9B05-CEF19361BF5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BD8FE91D-0B14-4F92-9A9F-2470CED3BCC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797FF72-7F9B-4A33-B92A-EB46B17B8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D1B4DBE-DE98-4B49-A53A-0400990F7F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88F93542-CC38-4416-BB42-F01FDA0CFC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F058D456-93F6-4175-B6B2-609BD9DD2E7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0CAA6E7-CB70-41A0-9FB7-771D54FAEAF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1D3090BC-0FA0-4B22-9AA7-6CC4A97F5E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49284418-5CAE-4EB2-8824-7DF20E0849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4327FD1E-D6C0-4C03-9611-698E778BE47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60ADE76C-24BF-4E85-9C18-029476527F7D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451A4A1-9266-415A-87D6-620D24555F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22B199A-6D5D-4E48-BBF0-6BC4F5F89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D9D60A1-7985-4F30-8569-1AD9CD7EA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DEE336B-CED3-4FED-B0DB-36EAC9680C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89F432A7-CE4C-424F-BBA6-0C7D0BAB666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70D489B7-45A9-42E0-A0B0-D9177EB6AC7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10B8DE2-1426-40D6-9077-A421DCE895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F1AB8B4-58A4-480D-8264-EDBAB16DAB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B72BB7A0-5856-4144-8D05-83A9DD6869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712F9BC2-8AF4-4723-81E4-1E1ADC0CD2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C2D73B28-7EEC-4769-A8E7-3D17F52B704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F703BBB7-7057-428B-A018-CE92570C70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96303BD0-469E-451E-97A3-0B9BF2E66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8075C9D5-526D-4518-AB46-7882762A7B37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7C45B624-990F-48EA-8477-DAF2D937F15A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46C586C-770E-4148-AAA4-28C125A23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8238AB1-601B-46A6-A11B-83848EB6A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3F9A76-D8A4-4C79-85EC-DD64EF0FA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E9180695-23E3-4BE4-BD4C-8342340B3C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1610015B-871D-4FF2-96FB-36DB8C0672D7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DAF1503A-C739-4683-8DFE-2C8DB94BBE91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Actividades de empleo, seguridad e investigación privada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F432FCCC-C53E-4DFC-9064-F15F315598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88801E8-20B1-4489-BF80-A571954786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D4F70389-78EA-42B5-95B2-05923CB068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8E09BF7-F473-4AF7-95C2-8EB30D87C649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F53ABBD1-42D8-4AE9-A9DB-A453B916975F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7709767-993F-4748-9E46-BA5D426963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0285B84-C4E3-49CF-87FE-6F76D8D5A4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A6C31D6-9095-4E7A-87FA-9961949C381A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A7E92AB-E50A-430D-9C39-4DC5D7E5D7B7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59ED78-8DD9-439F-B31D-113F1502A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2158EA-2C16-44DE-9CC5-F9182A569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2151508-66E3-4CBB-A1E0-F10D4750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886E9C22-19A2-4AA6-B65C-A4C8F62A6E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D07540F-8418-4343-A1DC-C67FEE6494A9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A32C0C18-F99E-41DF-8A7A-23FAB4371B7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D05A9098-0D31-466A-9D24-15D4FE1528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ED7CCD85-80B1-4B88-8367-F6BB9B5CF7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B9267E89-B42C-4D23-9404-F8680EF55A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973285C4-263D-4920-A914-3833149CD81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9322E897-E15E-46DB-B2EC-10AEA1CA5A2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478FF48-22CE-4F44-9A76-6B051C0C1C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1041E82-DBA0-4D91-91B0-880D3D805E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B6ED446A-CAE7-4ABF-8169-6427B2927D0B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D755C4AE-3A4D-4915-9ADB-30CB39E614A8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0C5603D-1A0B-4FD4-9116-6F76F8211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4C460EB-1DAD-4A42-8AFC-00EC8EEB5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4CE9C0-068B-45D9-AE81-A336BF368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2417A2D-8CA7-4121-81BC-D5D91E339C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ACF9757A-7296-45DD-A427-7C0A16EE8A50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6E5EB4C-1A90-47B2-9016-BE629BB0C15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6CE9062-C661-4EF6-BBE7-65CB85A8A5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189B645-9388-4607-9285-E1D05A08B6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D00AFE38-FA5C-4292-B6BD-24F053FD17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FB3D1978-D33A-46CC-98C8-AC8D15B2C2D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04197754-FF87-4765-9A7F-6CB11CAC9227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52BAC92B-B4E5-4231-B255-1F579A6A91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F0DF10F9-E8F7-444F-844A-0D9EDC6680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AEE63330-A7EE-4E5B-9D6D-76B7AA2F6A4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B829B00-D5E7-4F75-926B-548FE4556A7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FB5B3D-7369-4D4E-B300-233F45353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8DAD87F-5A5F-4021-9A47-9B957DFB1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298C58D-5C4E-40FC-A94A-50831F40C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D8E0D47-B261-46C4-89EC-22A17C12C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C1E3DE44-DDD2-4BE6-94EC-23BFE7A20F91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35BBD83B-4B03-4802-80E0-EA26A3DECDB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FEFFF8C4-BFA2-4D5C-BBC0-14E9AADDB7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6706F610-FF18-4660-A271-27E1B12C49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F7C2E982-7BCB-43C5-928C-4A152EDA98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7CC06B3B-685C-4456-A65C-D221BC64CF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885175B7-0EFC-413E-A64B-402073BD877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A8C92FA3-10FD-451A-BB09-7CE71A14A9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F6148328-3E37-43CB-813B-F515AE9E71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792C0E2-8EDE-4592-A07A-79D768DF090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5237958A-E583-4EFD-A475-0738916DE336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6C85734-327D-4784-8287-7E7B50BCA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FB043D0-CB16-4434-A2B4-C83F9893D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B977BBC-2394-48D7-A533-2EE0BA418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D1364311-952C-4825-A891-CEE55EA45C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988D574-0BA4-40FA-B3C6-580B3505D6D3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Variación</a:t>
          </a:r>
          <a:r>
            <a:rPr lang="es-ES" sz="1200" b="1">
              <a:solidFill>
                <a:sysClr val="windowText" lastClr="000000"/>
              </a:solidFill>
            </a:rPr>
            <a:t>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8EA5EC92-CD9E-4F20-9D58-EF69F9E8290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55E5C8D6-E229-4345-A3D6-8FA9C29FE2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76C44210-0B1F-4BF3-8980-0A25942482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1703AA00-B890-4BCB-91C3-AAD0EA0D31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26A05DE-EBE5-4891-B698-5328FF62D934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EA86B81E-075E-4393-BA8C-5E539369293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8271E46-BB5D-4D70-A697-5C6FE03ADC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FC49A89-2A04-4845-9BD9-0FC3D30922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38E7D1C-14F5-4E9F-9434-827DB9BA713C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10210DDA-A993-4D83-8951-3444F871E0FC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8634" y="1152523"/>
          <a:ext cx="346711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11906</xdr:colOff>
      <xdr:row>5</xdr:row>
      <xdr:rowOff>130969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5906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37"/>
  <sheetViews>
    <sheetView showGridLines="0" tabSelected="1" zoomScale="80" zoomScaleNormal="80" zoomScaleSheetLayoutView="100" zoomScalePageLayoutView="80" workbookViewId="0">
      <selection activeCell="S21" sqref="S21"/>
    </sheetView>
  </sheetViews>
  <sheetFormatPr baseColWidth="10" defaultColWidth="10.85546875" defaultRowHeight="15.75" x14ac:dyDescent="0.25"/>
  <cols>
    <col min="1" max="1" width="1.85546875" style="3" customWidth="1"/>
    <col min="2" max="2" width="6.42578125" style="3" customWidth="1"/>
    <col min="3" max="3" width="11.7109375" style="3" customWidth="1"/>
    <col min="4" max="4" width="15.5703125" style="3" customWidth="1"/>
    <col min="5" max="5" width="17.28515625" style="3" customWidth="1"/>
    <col min="6" max="6" width="6.7109375" style="3" customWidth="1"/>
    <col min="7" max="7" width="12.7109375" style="3" customWidth="1"/>
    <col min="8" max="8" width="7.85546875" style="3" customWidth="1"/>
    <col min="9" max="9" width="6.28515625" style="3" customWidth="1"/>
    <col min="10" max="11" width="28" style="3" customWidth="1"/>
    <col min="12" max="16384" width="10.85546875" style="3"/>
  </cols>
  <sheetData>
    <row r="1" spans="1:12" ht="15.6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97"/>
      <c r="L1" s="5"/>
    </row>
    <row r="2" spans="1:12" ht="15.6" customHeight="1" x14ac:dyDescent="0.25">
      <c r="A2" s="4"/>
      <c r="B2" s="20"/>
      <c r="C2" s="20"/>
      <c r="D2" s="20"/>
      <c r="E2" s="20"/>
      <c r="F2" s="20"/>
      <c r="G2" s="20"/>
      <c r="H2" s="20"/>
      <c r="I2" s="20"/>
      <c r="J2" s="20"/>
      <c r="K2" s="48"/>
      <c r="L2" s="5"/>
    </row>
    <row r="3" spans="1:12" ht="15.6" customHeight="1" x14ac:dyDescent="0.25">
      <c r="A3" s="4"/>
      <c r="B3" s="20"/>
      <c r="C3" s="20"/>
      <c r="D3" s="20"/>
      <c r="E3" s="20"/>
      <c r="F3" s="20"/>
      <c r="G3" s="20"/>
      <c r="H3" s="20"/>
      <c r="I3" s="20"/>
      <c r="J3" s="20"/>
      <c r="K3" s="48"/>
      <c r="L3" s="5"/>
    </row>
    <row r="4" spans="1:12" ht="15.6" customHeight="1" x14ac:dyDescent="0.25">
      <c r="A4" s="4"/>
      <c r="B4" s="20"/>
      <c r="C4" s="20"/>
      <c r="D4"/>
      <c r="E4" s="20"/>
      <c r="F4" s="20"/>
      <c r="G4" s="20"/>
      <c r="H4" s="20"/>
      <c r="I4" s="20"/>
      <c r="J4" s="20"/>
      <c r="K4" s="48"/>
      <c r="L4" s="5"/>
    </row>
    <row r="5" spans="1:12" ht="15.6" customHeight="1" x14ac:dyDescent="0.25">
      <c r="A5" s="4"/>
      <c r="B5" s="20"/>
      <c r="C5" s="20"/>
      <c r="D5" s="20"/>
      <c r="E5" s="20"/>
      <c r="F5" s="20"/>
      <c r="G5" s="20"/>
      <c r="H5" s="20"/>
      <c r="I5" s="20"/>
      <c r="J5" s="20"/>
      <c r="K5" s="48"/>
      <c r="L5" s="5"/>
    </row>
    <row r="6" spans="1:12" ht="15.6" customHeight="1" x14ac:dyDescent="0.25">
      <c r="A6" s="4"/>
      <c r="B6" s="20"/>
      <c r="C6" s="20"/>
      <c r="D6" s="20"/>
      <c r="E6" s="20"/>
      <c r="F6" s="20"/>
      <c r="G6" s="20"/>
      <c r="H6" s="20"/>
      <c r="I6" s="20"/>
      <c r="J6" s="20"/>
      <c r="K6" s="48"/>
      <c r="L6" s="5"/>
    </row>
    <row r="7" spans="1:12" x14ac:dyDescent="0.25">
      <c r="A7" s="4"/>
      <c r="B7" s="69" t="s">
        <v>30</v>
      </c>
      <c r="C7" s="20"/>
      <c r="D7" s="20"/>
      <c r="E7" s="20"/>
      <c r="F7" s="20"/>
      <c r="G7" s="20"/>
      <c r="H7" s="20"/>
      <c r="I7" s="20"/>
      <c r="J7" s="20"/>
      <c r="K7" s="48"/>
      <c r="L7" s="5"/>
    </row>
    <row r="8" spans="1:12" ht="15.6" customHeight="1" x14ac:dyDescent="0.3">
      <c r="A8" s="90"/>
      <c r="B8" s="89"/>
      <c r="C8" s="89"/>
      <c r="D8" s="89"/>
      <c r="E8" s="89"/>
      <c r="F8" s="89"/>
      <c r="G8" s="89"/>
      <c r="H8" s="89"/>
      <c r="I8" s="89"/>
      <c r="J8" s="89"/>
      <c r="K8" s="96"/>
      <c r="L8" s="5"/>
    </row>
    <row r="9" spans="1:12" ht="17.25" customHeight="1" x14ac:dyDescent="0.25">
      <c r="A9" s="4"/>
      <c r="B9" s="6" t="s">
        <v>48</v>
      </c>
      <c r="C9" s="6"/>
      <c r="I9" s="13"/>
      <c r="J9" s="13"/>
      <c r="K9" s="91"/>
      <c r="L9" s="5"/>
    </row>
    <row r="10" spans="1:12" x14ac:dyDescent="0.25">
      <c r="A10" s="4"/>
      <c r="B10" s="15"/>
      <c r="C10" s="12" t="s">
        <v>27</v>
      </c>
      <c r="I10" s="18"/>
      <c r="J10" s="18"/>
      <c r="K10" s="92"/>
      <c r="L10" s="5"/>
    </row>
    <row r="11" spans="1:12" x14ac:dyDescent="0.25">
      <c r="A11" s="4"/>
      <c r="B11" s="15"/>
      <c r="C11" s="22" t="s">
        <v>28</v>
      </c>
      <c r="D11" s="14"/>
      <c r="E11" s="14"/>
      <c r="I11" s="14"/>
      <c r="J11" s="14"/>
      <c r="K11" s="93"/>
      <c r="L11" s="5"/>
    </row>
    <row r="12" spans="1:12" ht="16.5" customHeight="1" x14ac:dyDescent="0.25">
      <c r="A12" s="4"/>
      <c r="B12" s="15"/>
      <c r="C12" s="22"/>
      <c r="D12" s="14"/>
      <c r="E12" s="14"/>
      <c r="I12" s="14"/>
      <c r="J12" s="14"/>
      <c r="K12" s="93"/>
      <c r="L12" s="5"/>
    </row>
    <row r="13" spans="1:12" ht="16.5" customHeight="1" x14ac:dyDescent="0.25">
      <c r="A13" s="4"/>
      <c r="B13" s="3" t="s">
        <v>26</v>
      </c>
      <c r="I13" s="19"/>
      <c r="J13" s="19"/>
      <c r="K13" s="94"/>
      <c r="L13" s="5"/>
    </row>
    <row r="14" spans="1:12" ht="16.5" customHeight="1" x14ac:dyDescent="0.25">
      <c r="A14" s="4"/>
      <c r="B14" s="15"/>
      <c r="C14" s="12" t="s">
        <v>90</v>
      </c>
      <c r="I14" s="19"/>
      <c r="J14" s="19"/>
      <c r="K14" s="94"/>
      <c r="L14" s="5"/>
    </row>
    <row r="15" spans="1:12" ht="16.5" customHeight="1" x14ac:dyDescent="0.25">
      <c r="A15" s="4"/>
      <c r="B15" s="15"/>
      <c r="C15" s="12"/>
      <c r="I15" s="19"/>
      <c r="J15" s="19"/>
      <c r="K15" s="94"/>
      <c r="L15" s="5"/>
    </row>
    <row r="16" spans="1:12" ht="16.5" customHeight="1" x14ac:dyDescent="0.25">
      <c r="A16" s="4"/>
      <c r="B16" s="15" t="s">
        <v>89</v>
      </c>
      <c r="C16" s="22"/>
      <c r="I16" s="19"/>
      <c r="J16" s="19"/>
      <c r="K16" s="94"/>
      <c r="L16" s="5"/>
    </row>
    <row r="17" spans="1:12" ht="16.5" customHeight="1" x14ac:dyDescent="0.25">
      <c r="A17" s="4"/>
      <c r="B17" s="15"/>
      <c r="C17" s="3" t="s">
        <v>42</v>
      </c>
      <c r="H17" s="15"/>
      <c r="K17" s="95"/>
      <c r="L17" s="5"/>
    </row>
    <row r="18" spans="1:12" ht="16.5" customHeight="1" x14ac:dyDescent="0.25">
      <c r="A18" s="4"/>
      <c r="B18" s="15"/>
      <c r="C18" s="29" t="s">
        <v>31</v>
      </c>
      <c r="F18" s="15"/>
      <c r="G18" s="15"/>
      <c r="I18" s="29"/>
      <c r="J18"/>
      <c r="K18" s="95"/>
      <c r="L18" s="5"/>
    </row>
    <row r="19" spans="1:12" ht="16.5" customHeight="1" x14ac:dyDescent="0.25">
      <c r="A19" s="4"/>
      <c r="C19" s="29" t="s">
        <v>33</v>
      </c>
      <c r="I19" s="29"/>
      <c r="J19"/>
      <c r="K19" s="95"/>
      <c r="L19" s="5"/>
    </row>
    <row r="20" spans="1:12" ht="16.5" customHeight="1" x14ac:dyDescent="0.25">
      <c r="A20" s="4"/>
      <c r="C20" s="29" t="s">
        <v>10</v>
      </c>
      <c r="I20" s="29"/>
      <c r="J20"/>
      <c r="K20" s="95"/>
      <c r="L20" s="5"/>
    </row>
    <row r="21" spans="1:12" ht="16.5" customHeight="1" x14ac:dyDescent="0.25">
      <c r="A21" s="4"/>
      <c r="C21" s="29" t="s">
        <v>43</v>
      </c>
      <c r="I21" s="29"/>
      <c r="J21"/>
      <c r="K21" s="95"/>
      <c r="L21" s="5"/>
    </row>
    <row r="22" spans="1:12" ht="16.5" customHeight="1" x14ac:dyDescent="0.25">
      <c r="A22" s="4"/>
      <c r="C22" s="29" t="s">
        <v>8</v>
      </c>
      <c r="I22" s="29"/>
      <c r="J22"/>
      <c r="K22" s="95"/>
      <c r="L22" s="5"/>
    </row>
    <row r="23" spans="1:12" ht="16.5" customHeight="1" x14ac:dyDescent="0.25">
      <c r="A23" s="4"/>
      <c r="C23" s="29" t="s">
        <v>47</v>
      </c>
      <c r="I23" s="29"/>
      <c r="J23"/>
      <c r="K23" s="95"/>
      <c r="L23" s="5"/>
    </row>
    <row r="24" spans="1:12" ht="16.5" customHeight="1" x14ac:dyDescent="0.25">
      <c r="A24" s="4"/>
      <c r="C24" s="29" t="s">
        <v>9</v>
      </c>
      <c r="I24" s="29"/>
      <c r="J24"/>
      <c r="K24" s="95"/>
      <c r="L24" s="5"/>
    </row>
    <row r="25" spans="1:12" ht="16.5" customHeight="1" x14ac:dyDescent="0.25">
      <c r="A25" s="4"/>
      <c r="C25" s="29" t="s">
        <v>44</v>
      </c>
      <c r="I25" s="29"/>
      <c r="J25"/>
      <c r="K25" s="95"/>
      <c r="L25" s="5"/>
    </row>
    <row r="26" spans="1:12" ht="16.5" customHeight="1" x14ac:dyDescent="0.25">
      <c r="A26" s="4"/>
      <c r="C26" s="29" t="s">
        <v>45</v>
      </c>
      <c r="I26" s="29"/>
      <c r="J26"/>
      <c r="K26" s="95"/>
      <c r="L26" s="5"/>
    </row>
    <row r="27" spans="1:12" ht="16.5" customHeight="1" x14ac:dyDescent="0.25">
      <c r="A27" s="4"/>
      <c r="C27" s="29" t="s">
        <v>12</v>
      </c>
      <c r="F27" s="26"/>
      <c r="G27" s="26"/>
      <c r="I27" s="29"/>
      <c r="J27"/>
      <c r="K27" s="95"/>
      <c r="L27" s="5"/>
    </row>
    <row r="28" spans="1:12" ht="16.5" customHeight="1" x14ac:dyDescent="0.25">
      <c r="A28" s="4"/>
      <c r="C28" s="29" t="s">
        <v>5</v>
      </c>
      <c r="I28" s="29"/>
      <c r="J28"/>
      <c r="K28" s="95"/>
      <c r="L28" s="5"/>
    </row>
    <row r="29" spans="1:12" ht="16.5" customHeight="1" x14ac:dyDescent="0.25">
      <c r="A29" s="4"/>
      <c r="C29" s="29" t="s">
        <v>46</v>
      </c>
      <c r="I29" s="29"/>
      <c r="J29"/>
      <c r="K29" s="95"/>
      <c r="L29" s="5"/>
    </row>
    <row r="30" spans="1:12" ht="16.5" customHeight="1" x14ac:dyDescent="0.25">
      <c r="A30" s="4"/>
      <c r="C30" s="29" t="s">
        <v>40</v>
      </c>
      <c r="F30" s="8"/>
      <c r="G30" s="8"/>
      <c r="I30" s="29"/>
      <c r="J30"/>
      <c r="K30" s="95"/>
      <c r="L30" s="5"/>
    </row>
    <row r="31" spans="1:12" ht="16.5" customHeight="1" x14ac:dyDescent="0.25">
      <c r="A31" s="4"/>
      <c r="C31" s="29" t="s">
        <v>41</v>
      </c>
      <c r="F31" s="8"/>
      <c r="G31" s="8"/>
      <c r="I31" s="29"/>
      <c r="J31"/>
      <c r="K31" s="95"/>
      <c r="L31" s="5"/>
    </row>
    <row r="32" spans="1:12" ht="16.5" customHeight="1" x14ac:dyDescent="0.25">
      <c r="A32" s="4"/>
      <c r="C32" s="29"/>
      <c r="F32" s="8"/>
      <c r="G32" s="8"/>
      <c r="I32" s="29"/>
      <c r="J32"/>
      <c r="K32" s="95"/>
      <c r="L32" s="5"/>
    </row>
    <row r="33" spans="1:12" ht="16.5" customHeight="1" x14ac:dyDescent="0.25">
      <c r="A33" s="4"/>
      <c r="C33" s="29" t="s">
        <v>53</v>
      </c>
      <c r="F33" s="8"/>
      <c r="G33" s="8"/>
      <c r="I33" s="29"/>
      <c r="J33"/>
      <c r="K33" s="95"/>
      <c r="L33" s="5"/>
    </row>
    <row r="34" spans="1:12" ht="16.5" customHeight="1" x14ac:dyDescent="0.25">
      <c r="A34" s="4"/>
      <c r="C34" s="29"/>
      <c r="F34" s="8"/>
      <c r="G34" s="8"/>
      <c r="I34" s="29"/>
      <c r="J34"/>
      <c r="K34" s="95"/>
      <c r="L34" s="5"/>
    </row>
    <row r="35" spans="1:12" ht="16.5" customHeight="1" x14ac:dyDescent="0.25">
      <c r="A35" s="4" t="s">
        <v>91</v>
      </c>
      <c r="B35" s="79"/>
      <c r="C35" s="29"/>
      <c r="F35" s="8"/>
      <c r="G35" s="8"/>
      <c r="I35" s="29"/>
      <c r="J35"/>
      <c r="K35" s="95"/>
      <c r="L35" s="5"/>
    </row>
    <row r="36" spans="1:12" x14ac:dyDescent="0.25">
      <c r="A36" s="4" t="s">
        <v>105</v>
      </c>
      <c r="B36" s="79"/>
      <c r="C36" s="29"/>
      <c r="F36" s="8"/>
      <c r="G36" s="8"/>
      <c r="I36" s="29"/>
      <c r="J36"/>
      <c r="K36" s="95"/>
      <c r="L36" s="5"/>
    </row>
    <row r="37" spans="1:12" x14ac:dyDescent="0.25">
      <c r="A37" s="98"/>
      <c r="B37" s="99"/>
      <c r="C37" s="99"/>
      <c r="D37" s="99"/>
      <c r="E37" s="99"/>
      <c r="F37" s="99"/>
      <c r="G37" s="99"/>
      <c r="H37" s="99"/>
      <c r="I37" s="99"/>
      <c r="J37" s="99"/>
      <c r="K37" s="52"/>
    </row>
  </sheetData>
  <mergeCells count="1">
    <mergeCell ref="B8:K8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27" location="Educación!Área_de_impresión" display="Educación superior"/>
    <hyperlink ref="C28" location="Salud!Área_de_impresión" display="Salud humana privada"/>
    <hyperlink ref="C29" location="Televisión!Área_de_impresión" display="Actividades de programación y transmisión de TV, agencia de noticias"/>
    <hyperlink ref="C30" location="Cinematografía!Área_de_impresión" display="Producción de películas cinematográficas"/>
    <hyperlink ref="C31" location="Entretenimiento!Área_de_impresión" display="Otras de entretenimiento y otros servicios"/>
    <hyperlink ref="C17" location="Restaurantes!Área_de_impresión" display="Restaurantes, Catering y Bares"/>
    <hyperlink ref="C18" location="'Aux Transporte'!Área_de_impresión" display="Almacenamiento y actividades complementarias al transporte"/>
    <hyperlink ref="C19" location="Postales!Área_de_impresión" display="Correo y servicios de mensajería"/>
    <hyperlink ref="C20" location="Telecomunicaciones!Área_de_impresión" display="Telecomunicaciones "/>
    <hyperlink ref="C21" location="Inmobiliarias!Área_de_impresión" display="Actividades inmobiliarias y de alquiler"/>
    <hyperlink ref="C22" location="Informatica!Área_de_impresión" display="Informática y actividades conexas"/>
    <hyperlink ref="C23" location="Empleo!Área_de_impresión" display="Actividades de empleo, seguridad e investigación privada"/>
    <hyperlink ref="C24" location="Publicidad!Área_de_impresión" display="Publicidad"/>
    <hyperlink ref="C25" location="'Científicas y técnicas'!Área_de_impresión" display="Actividades profesionales, científicas y técnicas"/>
    <hyperlink ref="C26" location="'Adms oficina'!Área_de_impresión" display="Actividades administrativas y de apoyo a oficinas"/>
    <hyperlink ref="C33" location="'Nota metodológica'!A1" display="Nota Metodológica - Ingresos Reales"/>
    <hyperlink ref="C14" location="'Empleo Act Anual - Corrido'!A1" display="Var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U449"/>
  <sheetViews>
    <sheetView showGridLines="0" zoomScale="85" zoomScaleNormal="85" zoomScaleSheetLayoutView="100" workbookViewId="0">
      <selection activeCell="Q15" sqref="Q14:Q15"/>
    </sheetView>
  </sheetViews>
  <sheetFormatPr baseColWidth="10" defaultColWidth="10.85546875" defaultRowHeight="15.75" x14ac:dyDescent="0.25"/>
  <cols>
    <col min="1" max="1" width="4.42578125" style="3" customWidth="1"/>
    <col min="2" max="2" width="5.140625" style="3" customWidth="1"/>
    <col min="3" max="3" width="69.42578125" style="3" customWidth="1"/>
    <col min="4" max="9" width="9.140625" style="3" customWidth="1"/>
    <col min="10" max="10" width="8" style="3" customWidth="1"/>
    <col min="11" max="12" width="7.5703125" style="3" customWidth="1"/>
    <col min="13" max="13" width="6.42578125" style="3" customWidth="1"/>
    <col min="14" max="16" width="3" style="3" customWidth="1"/>
    <col min="17" max="17" width="10.85546875" style="34"/>
    <col min="18" max="18" width="32.28515625" style="32" customWidth="1"/>
    <col min="19" max="19" width="8.28515625" style="32" customWidth="1"/>
    <col min="20" max="20" width="10.85546875" style="7"/>
    <col min="21" max="16384" width="10.85546875" style="3"/>
  </cols>
  <sheetData>
    <row r="1" spans="1:20" x14ac:dyDescent="0.25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  <c r="N1" s="20"/>
      <c r="O1" s="20"/>
      <c r="P1" s="20"/>
      <c r="T1" s="3"/>
    </row>
    <row r="2" spans="1:20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48"/>
      <c r="N2" s="20"/>
      <c r="O2" s="20"/>
      <c r="P2" s="20"/>
      <c r="T2" s="3"/>
    </row>
    <row r="3" spans="1:20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48"/>
      <c r="N3" s="20"/>
      <c r="O3" s="20"/>
      <c r="P3" s="20"/>
      <c r="T3" s="3"/>
    </row>
    <row r="4" spans="1:20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54"/>
      <c r="N4" s="5"/>
      <c r="O4" s="5"/>
      <c r="P4" s="5"/>
      <c r="T4" s="3"/>
    </row>
    <row r="5" spans="1:20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54"/>
      <c r="N5" s="5"/>
      <c r="O5" s="5"/>
      <c r="P5" s="5"/>
      <c r="T5" s="3"/>
    </row>
    <row r="6" spans="1:20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54"/>
      <c r="N6" s="5"/>
      <c r="O6" s="5"/>
      <c r="P6" s="5"/>
      <c r="T6" s="3"/>
    </row>
    <row r="7" spans="1:20" x14ac:dyDescent="0.25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54"/>
      <c r="N7" s="5"/>
      <c r="O7" s="5"/>
      <c r="P7" s="5"/>
      <c r="T7" s="3"/>
    </row>
    <row r="8" spans="1:20" x14ac:dyDescent="0.25">
      <c r="A8" s="20"/>
      <c r="B8" s="20"/>
      <c r="C8" s="83" t="s">
        <v>49</v>
      </c>
      <c r="D8" s="83"/>
      <c r="E8" s="83"/>
      <c r="F8" s="83"/>
      <c r="G8" s="83"/>
      <c r="H8" s="83"/>
      <c r="I8" s="83"/>
      <c r="J8" s="20"/>
      <c r="K8" s="20"/>
      <c r="L8" s="20"/>
      <c r="M8" s="54"/>
      <c r="N8" s="5"/>
      <c r="O8" s="5"/>
      <c r="P8" s="5"/>
      <c r="T8" s="3"/>
    </row>
    <row r="9" spans="1:20" x14ac:dyDescent="0.25">
      <c r="A9" s="20"/>
      <c r="B9" s="20"/>
      <c r="C9" s="81" t="s">
        <v>103</v>
      </c>
      <c r="D9" s="81"/>
      <c r="E9" s="81"/>
      <c r="F9" s="81"/>
      <c r="G9" s="81"/>
      <c r="H9" s="81"/>
      <c r="I9" s="81"/>
      <c r="J9" s="41"/>
      <c r="K9" s="41"/>
      <c r="L9" s="41"/>
      <c r="M9" s="54"/>
      <c r="N9" s="5"/>
      <c r="O9" s="5"/>
      <c r="P9" s="5"/>
      <c r="T9" s="3"/>
    </row>
    <row r="10" spans="1:20" x14ac:dyDescent="0.25">
      <c r="A10" s="20"/>
      <c r="B10" s="20"/>
      <c r="C10" s="82"/>
      <c r="D10" s="82"/>
      <c r="E10" s="82"/>
      <c r="F10" s="82"/>
      <c r="G10" s="82"/>
      <c r="H10" s="82"/>
      <c r="I10" s="82"/>
      <c r="J10" s="42"/>
      <c r="K10" s="42"/>
      <c r="L10" s="42"/>
      <c r="M10" s="54"/>
      <c r="N10" s="5"/>
      <c r="O10" s="5"/>
      <c r="P10" s="5"/>
      <c r="T10" s="3"/>
    </row>
    <row r="11" spans="1:20" x14ac:dyDescent="0.25">
      <c r="A11" s="20"/>
      <c r="B11" s="20"/>
      <c r="C11" s="20"/>
      <c r="D11" s="68">
        <v>2017</v>
      </c>
      <c r="E11" s="80">
        <v>2018</v>
      </c>
      <c r="F11" s="80"/>
      <c r="G11" s="80"/>
      <c r="H11" s="80"/>
      <c r="I11" s="80">
        <v>2019</v>
      </c>
      <c r="J11" s="80"/>
      <c r="K11" s="80"/>
      <c r="L11" s="80"/>
      <c r="M11" s="54"/>
      <c r="N11" s="5"/>
      <c r="O11" s="5"/>
      <c r="P11" s="5"/>
      <c r="T11" s="3"/>
    </row>
    <row r="12" spans="1:20" x14ac:dyDescent="0.25">
      <c r="A12" s="5"/>
      <c r="B12" s="5"/>
      <c r="C12" s="70" t="s">
        <v>50</v>
      </c>
      <c r="D12" s="43" t="s">
        <v>13</v>
      </c>
      <c r="E12" s="43" t="s">
        <v>3</v>
      </c>
      <c r="F12" s="43" t="s">
        <v>6</v>
      </c>
      <c r="G12" s="43" t="s">
        <v>11</v>
      </c>
      <c r="H12" s="43" t="s">
        <v>13</v>
      </c>
      <c r="I12" s="43" t="s">
        <v>3</v>
      </c>
      <c r="J12" s="43" t="s">
        <v>6</v>
      </c>
      <c r="K12" s="43" t="s">
        <v>11</v>
      </c>
      <c r="L12" s="43" t="s">
        <v>106</v>
      </c>
      <c r="M12" s="54"/>
      <c r="N12" s="5"/>
      <c r="O12" s="5"/>
      <c r="P12" s="5"/>
      <c r="T12" s="3"/>
    </row>
    <row r="13" spans="1:20" x14ac:dyDescent="0.25">
      <c r="A13" s="5"/>
      <c r="B13" s="5"/>
      <c r="C13" s="31"/>
      <c r="D13" s="42"/>
      <c r="E13" s="42"/>
      <c r="F13" s="42"/>
      <c r="G13" s="42"/>
      <c r="H13" s="42"/>
      <c r="I13" s="42"/>
      <c r="J13" s="42"/>
      <c r="K13" s="42"/>
      <c r="L13" s="42"/>
      <c r="M13" s="54"/>
      <c r="N13" s="5"/>
      <c r="O13" s="5"/>
      <c r="P13" s="5"/>
      <c r="R13" s="32" t="s">
        <v>9</v>
      </c>
      <c r="S13" s="74">
        <v>-8.1672077119879773</v>
      </c>
      <c r="T13" s="3"/>
    </row>
    <row r="14" spans="1:20" x14ac:dyDescent="0.25">
      <c r="A14" s="49" t="s">
        <v>31</v>
      </c>
      <c r="B14" s="5"/>
      <c r="C14" s="5"/>
      <c r="D14" s="64">
        <v>2.7923838894889457</v>
      </c>
      <c r="E14" s="64">
        <v>8.8905995287782673</v>
      </c>
      <c r="F14" s="64">
        <v>7.5373527472968931</v>
      </c>
      <c r="G14" s="64">
        <v>6.5003481222603909</v>
      </c>
      <c r="H14" s="64">
        <v>7.7364105426222238</v>
      </c>
      <c r="I14" s="64">
        <v>7.0296391539860394</v>
      </c>
      <c r="J14" s="64">
        <v>8.4733728162340753</v>
      </c>
      <c r="K14" s="64">
        <v>6.5634916912536312</v>
      </c>
      <c r="L14" s="67">
        <v>2.0172424809081102</v>
      </c>
      <c r="M14" s="54"/>
      <c r="N14" s="5"/>
      <c r="O14" s="5"/>
      <c r="P14" s="5"/>
      <c r="R14" s="32" t="s">
        <v>7</v>
      </c>
      <c r="S14" s="74">
        <v>-2.5638827960596466</v>
      </c>
      <c r="T14" s="3"/>
    </row>
    <row r="15" spans="1:20" x14ac:dyDescent="0.25">
      <c r="A15" s="49" t="s">
        <v>33</v>
      </c>
      <c r="B15" s="5"/>
      <c r="C15" s="5"/>
      <c r="D15" s="64">
        <v>-1.0134918452403099</v>
      </c>
      <c r="E15" s="64">
        <v>-4.2368703386473499</v>
      </c>
      <c r="F15" s="64">
        <v>-8.2003978686199019</v>
      </c>
      <c r="G15" s="64">
        <v>-3.0166524522535241</v>
      </c>
      <c r="H15" s="64">
        <v>-4.126693112176099</v>
      </c>
      <c r="I15" s="64">
        <v>6.226944549028417</v>
      </c>
      <c r="J15" s="64">
        <v>12.388805921313818</v>
      </c>
      <c r="K15" s="64">
        <v>4.4658462699044748</v>
      </c>
      <c r="L15" s="67">
        <v>8.2018864012545443</v>
      </c>
      <c r="M15" s="54"/>
      <c r="N15" s="5"/>
      <c r="O15" s="5"/>
      <c r="P15" s="5"/>
      <c r="R15" s="32" t="s">
        <v>4</v>
      </c>
      <c r="S15" s="74">
        <v>-2.4277213028156219</v>
      </c>
      <c r="T15" s="3"/>
    </row>
    <row r="16" spans="1:20" x14ac:dyDescent="0.25">
      <c r="A16" s="49" t="s">
        <v>32</v>
      </c>
      <c r="B16" s="5"/>
      <c r="C16" s="5"/>
      <c r="D16" s="64">
        <v>3.4645738288457721</v>
      </c>
      <c r="E16" s="64">
        <v>3.0642142636572203</v>
      </c>
      <c r="F16" s="64">
        <v>3.132530398235204</v>
      </c>
      <c r="G16" s="64">
        <v>0.66866548244084356</v>
      </c>
      <c r="H16" s="64">
        <v>-1.1839258294429271</v>
      </c>
      <c r="I16" s="64">
        <v>-0.23644438821310132</v>
      </c>
      <c r="J16" s="64">
        <v>-0.70103290611210411</v>
      </c>
      <c r="K16" s="64">
        <v>0.29391081755562709</v>
      </c>
      <c r="L16" s="67">
        <v>-2.2604256254153077</v>
      </c>
      <c r="M16" s="54"/>
      <c r="N16" s="5"/>
      <c r="O16" s="5"/>
      <c r="P16" s="5"/>
      <c r="R16" s="32" t="s">
        <v>32</v>
      </c>
      <c r="S16" s="74">
        <v>-2.2604256254153077</v>
      </c>
      <c r="T16" s="3"/>
    </row>
    <row r="17" spans="1:21" x14ac:dyDescent="0.25">
      <c r="A17" s="49" t="s">
        <v>57</v>
      </c>
      <c r="B17" s="5"/>
      <c r="C17" s="5"/>
      <c r="D17" s="64">
        <v>42.124550447187488</v>
      </c>
      <c r="E17" s="64">
        <v>34.691937338353512</v>
      </c>
      <c r="F17" s="64">
        <v>-2.8628269063554939</v>
      </c>
      <c r="G17" s="64">
        <v>16.364133163978494</v>
      </c>
      <c r="H17" s="64">
        <v>-26.264059702073922</v>
      </c>
      <c r="I17" s="64">
        <v>-15.926942809557971</v>
      </c>
      <c r="J17" s="64">
        <v>24.019029180861821</v>
      </c>
      <c r="K17" s="64">
        <v>7.3445080647530006</v>
      </c>
      <c r="L17" s="67">
        <v>7.9129893972328169</v>
      </c>
      <c r="M17" s="54"/>
      <c r="N17" s="5"/>
      <c r="O17" s="5"/>
      <c r="P17" s="5"/>
      <c r="R17" s="32" t="s">
        <v>63</v>
      </c>
      <c r="S17" s="74">
        <v>-2.0892461202073553</v>
      </c>
    </row>
    <row r="18" spans="1:21" x14ac:dyDescent="0.25">
      <c r="A18" s="49" t="s">
        <v>58</v>
      </c>
      <c r="B18" s="5"/>
      <c r="C18" s="5"/>
      <c r="D18" s="64">
        <v>-15.191592813134818</v>
      </c>
      <c r="E18" s="64">
        <v>-5.7550532419087403</v>
      </c>
      <c r="F18" s="64">
        <v>-1.0503067428426078</v>
      </c>
      <c r="G18" s="64">
        <v>-5.8865348918505163</v>
      </c>
      <c r="H18" s="64">
        <v>-10.365054303013181</v>
      </c>
      <c r="I18" s="64">
        <v>-10.862975020935082</v>
      </c>
      <c r="J18" s="64">
        <v>-5.3840825989195622</v>
      </c>
      <c r="K18" s="64">
        <v>0.15003620123310668</v>
      </c>
      <c r="L18" s="67">
        <v>8.694444148096192</v>
      </c>
      <c r="M18" s="54"/>
      <c r="N18" s="5"/>
      <c r="O18" s="5"/>
      <c r="P18" s="5"/>
      <c r="R18" s="32" t="s">
        <v>5</v>
      </c>
      <c r="S18" s="74">
        <v>-0.54546003639238672</v>
      </c>
    </row>
    <row r="19" spans="1:21" x14ac:dyDescent="0.25">
      <c r="A19" s="49" t="s">
        <v>7</v>
      </c>
      <c r="B19" s="5"/>
      <c r="C19" s="5"/>
      <c r="D19" s="64">
        <v>-8.0119274283634354</v>
      </c>
      <c r="E19" s="64">
        <v>-2.6766705910100939</v>
      </c>
      <c r="F19" s="64">
        <v>-5.9800418286831132</v>
      </c>
      <c r="G19" s="64">
        <v>-0.48910045393836299</v>
      </c>
      <c r="H19" s="64">
        <v>-4.1059307092822905E-2</v>
      </c>
      <c r="I19" s="64">
        <v>1.4054389762182069</v>
      </c>
      <c r="J19" s="64">
        <v>3.7854748899866166</v>
      </c>
      <c r="K19" s="64">
        <v>1.6194346983054828</v>
      </c>
      <c r="L19" s="67">
        <v>-2.5638827960596466</v>
      </c>
      <c r="M19" s="54"/>
      <c r="N19" s="5"/>
      <c r="O19" s="5"/>
      <c r="P19" s="5"/>
      <c r="R19" s="32" t="s">
        <v>61</v>
      </c>
      <c r="S19" s="74">
        <v>0.57095392269599365</v>
      </c>
    </row>
    <row r="20" spans="1:21" x14ac:dyDescent="0.25">
      <c r="A20" s="49" t="s">
        <v>35</v>
      </c>
      <c r="B20" s="5"/>
      <c r="C20" s="5"/>
      <c r="D20" s="64">
        <v>-1.4830019446606713</v>
      </c>
      <c r="E20" s="64">
        <v>5.5281647658872259</v>
      </c>
      <c r="F20" s="64">
        <v>4.5207591065269241</v>
      </c>
      <c r="G20" s="64">
        <v>11.260310143430502</v>
      </c>
      <c r="H20" s="64">
        <v>8.6061715025320211</v>
      </c>
      <c r="I20" s="64">
        <v>14.546097736040366</v>
      </c>
      <c r="J20" s="64">
        <v>16.199629614921164</v>
      </c>
      <c r="K20" s="64">
        <v>14.667916628855266</v>
      </c>
      <c r="L20" s="67">
        <v>18.443617062379779</v>
      </c>
      <c r="M20" s="54"/>
      <c r="N20" s="5"/>
      <c r="O20" s="5"/>
      <c r="P20" s="5"/>
      <c r="R20" s="32" t="s">
        <v>31</v>
      </c>
      <c r="S20" s="74">
        <v>2.0172424809081102</v>
      </c>
    </row>
    <row r="21" spans="1:21" x14ac:dyDescent="0.25">
      <c r="A21" s="49" t="s">
        <v>59</v>
      </c>
      <c r="B21" s="5"/>
      <c r="C21" s="5"/>
      <c r="D21" s="64">
        <v>8.5765618640382826</v>
      </c>
      <c r="E21" s="64">
        <v>1.0927969183697002</v>
      </c>
      <c r="F21" s="64">
        <v>6.2115184735234408</v>
      </c>
      <c r="G21" s="64">
        <v>10.267198754655183</v>
      </c>
      <c r="H21" s="64">
        <v>3.4661727750988689</v>
      </c>
      <c r="I21" s="64">
        <v>11.925668190137358</v>
      </c>
      <c r="J21" s="64">
        <v>7.526551143660825</v>
      </c>
      <c r="K21" s="64">
        <v>1.6118260516699365</v>
      </c>
      <c r="L21" s="67">
        <v>8.2090411179621228</v>
      </c>
      <c r="M21" s="54"/>
      <c r="N21" s="5"/>
      <c r="O21" s="5"/>
      <c r="P21" s="5"/>
      <c r="R21" s="32" t="s">
        <v>62</v>
      </c>
      <c r="S21" s="74">
        <v>6.1026433110681566</v>
      </c>
    </row>
    <row r="22" spans="1:21" x14ac:dyDescent="0.25">
      <c r="A22" s="49" t="s">
        <v>60</v>
      </c>
      <c r="B22" s="5"/>
      <c r="C22" s="5"/>
      <c r="D22" s="64">
        <v>-9.1188958061939331</v>
      </c>
      <c r="E22" s="64">
        <v>22.842339379650014</v>
      </c>
      <c r="F22" s="64">
        <v>17.051526458361849</v>
      </c>
      <c r="G22" s="64">
        <v>4.4696498851097175</v>
      </c>
      <c r="H22" s="64">
        <v>-1.1140365175895397</v>
      </c>
      <c r="I22" s="64">
        <v>-10.875167288461782</v>
      </c>
      <c r="J22" s="64">
        <v>-10.983977164902427</v>
      </c>
      <c r="K22" s="64">
        <v>-5.7456928589134151</v>
      </c>
      <c r="L22" s="67">
        <v>8.3110093358486061</v>
      </c>
      <c r="M22" s="54"/>
      <c r="N22" s="5"/>
      <c r="O22" s="5"/>
      <c r="P22" s="5"/>
      <c r="R22" s="32" t="s">
        <v>57</v>
      </c>
      <c r="S22" s="74">
        <v>7.9129893972328169</v>
      </c>
    </row>
    <row r="23" spans="1:21" x14ac:dyDescent="0.25">
      <c r="A23" s="49" t="s">
        <v>9</v>
      </c>
      <c r="B23" s="5"/>
      <c r="C23" s="5"/>
      <c r="D23" s="64">
        <v>-6.1471006582827101</v>
      </c>
      <c r="E23" s="64">
        <v>2.8933716381803549</v>
      </c>
      <c r="F23" s="64">
        <v>-0.58602025318548101</v>
      </c>
      <c r="G23" s="64">
        <v>-2.7981487660427575</v>
      </c>
      <c r="H23" s="64">
        <v>4.3145507779612586</v>
      </c>
      <c r="I23" s="64">
        <v>-0.11493129850198613</v>
      </c>
      <c r="J23" s="64">
        <v>3.8445652780727784</v>
      </c>
      <c r="K23" s="64">
        <v>-2.1832561729681146</v>
      </c>
      <c r="L23" s="67">
        <v>-8.1672077119879773</v>
      </c>
      <c r="M23" s="54"/>
      <c r="N23" s="5"/>
      <c r="O23" s="5"/>
      <c r="P23" s="5"/>
      <c r="R23" s="32" t="s">
        <v>33</v>
      </c>
      <c r="S23" s="74">
        <v>8.2018864012545443</v>
      </c>
    </row>
    <row r="24" spans="1:21" x14ac:dyDescent="0.25">
      <c r="A24" s="49" t="s">
        <v>61</v>
      </c>
      <c r="B24" s="5"/>
      <c r="C24" s="5"/>
      <c r="D24" s="64">
        <v>-3.6037563904441186</v>
      </c>
      <c r="E24" s="64">
        <v>-2.5321498585171014</v>
      </c>
      <c r="F24" s="64">
        <v>-2.0448024283063972</v>
      </c>
      <c r="G24" s="64">
        <v>0.18958577390097275</v>
      </c>
      <c r="H24" s="64">
        <v>1.9099008644927409</v>
      </c>
      <c r="I24" s="64">
        <v>0.2757003711447652</v>
      </c>
      <c r="J24" s="64">
        <v>-4.6591512880510777E-2</v>
      </c>
      <c r="K24" s="64">
        <v>-0.62064639321810944</v>
      </c>
      <c r="L24" s="67">
        <v>0.57095392269599365</v>
      </c>
      <c r="M24" s="54"/>
      <c r="N24" s="5"/>
      <c r="O24" s="5"/>
      <c r="P24" s="5"/>
      <c r="R24" s="32" t="s">
        <v>59</v>
      </c>
      <c r="S24" s="74">
        <v>8.2090411179621228</v>
      </c>
    </row>
    <row r="25" spans="1:21" x14ac:dyDescent="0.25">
      <c r="A25" s="49" t="s">
        <v>62</v>
      </c>
      <c r="B25" s="5"/>
      <c r="C25" s="5"/>
      <c r="D25" s="64">
        <v>3.4417471800291395</v>
      </c>
      <c r="E25" s="64">
        <v>0.52949864359692356</v>
      </c>
      <c r="F25" s="64">
        <v>8.4418030682619474</v>
      </c>
      <c r="G25" s="64">
        <v>9.4340937425706954</v>
      </c>
      <c r="H25" s="64">
        <v>10.690503551115583</v>
      </c>
      <c r="I25" s="64">
        <v>-1.9403295556321609</v>
      </c>
      <c r="J25" s="64">
        <v>7.182401214366152</v>
      </c>
      <c r="K25" s="64">
        <v>7.0647763147365623</v>
      </c>
      <c r="L25" s="67">
        <v>6.1026433110681566</v>
      </c>
      <c r="M25" s="54"/>
      <c r="N25" s="5"/>
      <c r="O25" s="5"/>
      <c r="P25" s="5"/>
      <c r="R25" s="32" t="s">
        <v>60</v>
      </c>
      <c r="S25" s="74">
        <v>8.3110093358486061</v>
      </c>
    </row>
    <row r="26" spans="1:21" x14ac:dyDescent="0.25">
      <c r="A26" s="49" t="s">
        <v>4</v>
      </c>
      <c r="B26" s="28"/>
      <c r="C26" s="5"/>
      <c r="D26" s="64">
        <v>0.94524590525762164</v>
      </c>
      <c r="E26" s="64">
        <v>-3.3007797245090558</v>
      </c>
      <c r="F26" s="64">
        <v>-3.0243501814038609</v>
      </c>
      <c r="G26" s="64">
        <v>-2.3016310344266486</v>
      </c>
      <c r="H26" s="64">
        <v>-2.4608837864699353</v>
      </c>
      <c r="I26" s="64">
        <v>-2.7248841817194602</v>
      </c>
      <c r="J26" s="64">
        <v>-2.806985039610467</v>
      </c>
      <c r="K26" s="64">
        <v>-1.1594133922801575</v>
      </c>
      <c r="L26" s="67">
        <v>-2.4277213028156219</v>
      </c>
      <c r="M26" s="54"/>
      <c r="N26" s="5"/>
      <c r="O26" s="5"/>
      <c r="P26" s="5"/>
      <c r="R26" s="32" t="s">
        <v>58</v>
      </c>
      <c r="S26" s="74">
        <v>8.694444148096192</v>
      </c>
    </row>
    <row r="27" spans="1:21" x14ac:dyDescent="0.25">
      <c r="A27" s="49" t="s">
        <v>5</v>
      </c>
      <c r="B27" s="5"/>
      <c r="C27" s="5"/>
      <c r="D27" s="64">
        <v>0.92797146418320153</v>
      </c>
      <c r="E27" s="64">
        <v>2.8634188953857915</v>
      </c>
      <c r="F27" s="64">
        <v>6.3778589261859224</v>
      </c>
      <c r="G27" s="64">
        <v>3.9378435687427213</v>
      </c>
      <c r="H27" s="64">
        <v>1.7240875569554532</v>
      </c>
      <c r="I27" s="64">
        <v>1.8455893892018338</v>
      </c>
      <c r="J27" s="64">
        <v>0.35319817819659249</v>
      </c>
      <c r="K27" s="64">
        <v>5.2866109850570666</v>
      </c>
      <c r="L27" s="67">
        <v>-0.54546003639238672</v>
      </c>
      <c r="M27" s="54"/>
      <c r="N27" s="5"/>
      <c r="O27" s="5"/>
      <c r="P27" s="5"/>
      <c r="R27" s="32" t="s">
        <v>35</v>
      </c>
      <c r="S27" s="74">
        <v>18.443617062379779</v>
      </c>
    </row>
    <row r="28" spans="1:21" x14ac:dyDescent="0.25">
      <c r="A28" s="49" t="s">
        <v>63</v>
      </c>
      <c r="B28" s="5"/>
      <c r="C28" s="5"/>
      <c r="D28" s="64">
        <v>2.2216706780874063</v>
      </c>
      <c r="E28" s="64">
        <v>3.1708778881740898</v>
      </c>
      <c r="F28" s="64">
        <v>1.4973010721061257</v>
      </c>
      <c r="G28" s="64">
        <v>3.0584197192680733</v>
      </c>
      <c r="H28" s="64">
        <v>4.6261868139968527</v>
      </c>
      <c r="I28" s="64">
        <v>2.6061454253427598</v>
      </c>
      <c r="J28" s="64">
        <v>-0.15214643690163143</v>
      </c>
      <c r="K28" s="64">
        <v>4.8179347548061884</v>
      </c>
      <c r="L28" s="67">
        <v>-2.0892461202073553</v>
      </c>
      <c r="M28" s="54"/>
      <c r="N28" s="5"/>
      <c r="O28" s="5"/>
      <c r="P28" s="5"/>
      <c r="S28" s="74"/>
    </row>
    <row r="29" spans="1:21" x14ac:dyDescent="0.25">
      <c r="A29" s="49"/>
      <c r="B29" s="5"/>
      <c r="C29" s="5"/>
      <c r="M29" s="54"/>
      <c r="N29" s="5"/>
      <c r="O29" s="5"/>
      <c r="P29" s="5"/>
      <c r="S29" s="74"/>
    </row>
    <row r="30" spans="1:21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4"/>
      <c r="N30" s="5"/>
      <c r="O30" s="5"/>
      <c r="P30" s="5"/>
    </row>
    <row r="31" spans="1:21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4"/>
      <c r="N31" s="5"/>
      <c r="O31" s="5"/>
      <c r="P31" s="5"/>
      <c r="U31"/>
    </row>
    <row r="32" spans="1:2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4"/>
      <c r="N32" s="5"/>
      <c r="O32" s="5"/>
      <c r="P32" s="5"/>
      <c r="U32"/>
    </row>
    <row r="33" spans="1:2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4"/>
      <c r="N33" s="5"/>
      <c r="O33" s="5"/>
      <c r="P33" s="5"/>
      <c r="U33"/>
    </row>
    <row r="34" spans="1:2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4"/>
      <c r="N34" s="5"/>
      <c r="O34" s="5"/>
      <c r="P34" s="5"/>
      <c r="U34"/>
    </row>
    <row r="35" spans="1:2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4"/>
      <c r="N35" s="5"/>
      <c r="O35" s="5"/>
      <c r="P35" s="5"/>
      <c r="U35"/>
    </row>
    <row r="36" spans="1:2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4"/>
      <c r="N36" s="5"/>
      <c r="O36" s="5"/>
      <c r="P36" s="5"/>
      <c r="U36"/>
    </row>
    <row r="37" spans="1:2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4"/>
      <c r="N37" s="5"/>
      <c r="O37" s="5"/>
      <c r="P37" s="5"/>
      <c r="U37"/>
    </row>
    <row r="38" spans="1:2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4"/>
      <c r="N38" s="5"/>
      <c r="O38" s="5"/>
      <c r="P38" s="5"/>
      <c r="U38"/>
    </row>
    <row r="39" spans="1:2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4"/>
      <c r="N39" s="5"/>
      <c r="O39" s="5"/>
      <c r="P39" s="5"/>
      <c r="U39"/>
    </row>
    <row r="40" spans="1:2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4"/>
      <c r="N40" s="5"/>
      <c r="O40" s="5"/>
      <c r="P40" s="5"/>
      <c r="U40"/>
    </row>
    <row r="41" spans="1:2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4"/>
      <c r="N41" s="5"/>
      <c r="O41" s="5"/>
      <c r="P41" s="5"/>
      <c r="U41"/>
    </row>
    <row r="42" spans="1:2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4"/>
      <c r="N42" s="5"/>
      <c r="O42" s="5"/>
      <c r="P42" s="5"/>
      <c r="U42"/>
    </row>
    <row r="43" spans="1:2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4"/>
      <c r="N43" s="5"/>
      <c r="O43" s="5"/>
      <c r="P43" s="5"/>
      <c r="U43"/>
    </row>
    <row r="44" spans="1:21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54"/>
      <c r="N44" s="5"/>
      <c r="O44" s="5"/>
      <c r="P44" s="5"/>
      <c r="U44"/>
    </row>
    <row r="45" spans="1:21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54"/>
      <c r="N45" s="5"/>
      <c r="O45" s="5"/>
      <c r="P45" s="5"/>
      <c r="U45"/>
    </row>
    <row r="46" spans="1:21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54"/>
      <c r="N46" s="5"/>
      <c r="O46" s="5"/>
      <c r="P46" s="5"/>
      <c r="U46"/>
    </row>
    <row r="47" spans="1:21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54"/>
      <c r="N47" s="5"/>
      <c r="O47" s="5"/>
      <c r="P47" s="5"/>
      <c r="U47"/>
    </row>
    <row r="48" spans="1:21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54"/>
      <c r="N48" s="5"/>
      <c r="O48" s="5"/>
      <c r="P48" s="5"/>
      <c r="U48"/>
    </row>
    <row r="49" spans="1:21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54"/>
      <c r="N49" s="5"/>
      <c r="O49" s="5"/>
      <c r="P49" s="5"/>
      <c r="U49"/>
    </row>
    <row r="50" spans="1:21" x14ac:dyDescent="0.25">
      <c r="A50" s="9"/>
      <c r="B50" s="9"/>
      <c r="C50" s="81" t="s">
        <v>88</v>
      </c>
      <c r="D50" s="81"/>
      <c r="E50" s="81"/>
      <c r="F50" s="81"/>
      <c r="G50" s="81"/>
      <c r="H50" s="81"/>
      <c r="I50" s="81"/>
      <c r="J50" s="9"/>
      <c r="K50" s="9"/>
      <c r="L50" s="9"/>
      <c r="M50" s="54"/>
      <c r="N50" s="5"/>
      <c r="O50" s="5"/>
      <c r="P50" s="5"/>
      <c r="U50"/>
    </row>
    <row r="51" spans="1:21" x14ac:dyDescent="0.25">
      <c r="A51" s="9"/>
      <c r="B51" s="9"/>
      <c r="C51" s="81" t="s">
        <v>103</v>
      </c>
      <c r="D51" s="81"/>
      <c r="E51" s="81"/>
      <c r="F51" s="81"/>
      <c r="G51" s="81"/>
      <c r="H51" s="81"/>
      <c r="I51" s="81"/>
      <c r="J51" s="9"/>
      <c r="K51" s="9"/>
      <c r="L51" s="9"/>
      <c r="M51" s="54"/>
      <c r="N51" s="5"/>
      <c r="O51" s="5"/>
      <c r="P51" s="5"/>
      <c r="U51"/>
    </row>
    <row r="52" spans="1:21" x14ac:dyDescent="0.25">
      <c r="A52" s="9"/>
      <c r="B52" s="9"/>
      <c r="C52" s="82"/>
      <c r="D52" s="82">
        <v>2017</v>
      </c>
      <c r="E52" s="82"/>
      <c r="F52" s="82">
        <v>2018</v>
      </c>
      <c r="G52" s="82"/>
      <c r="H52" s="82"/>
      <c r="I52" s="82"/>
      <c r="J52" s="9"/>
      <c r="K52" s="9"/>
      <c r="L52" s="9"/>
      <c r="M52" s="54"/>
      <c r="N52" s="5"/>
      <c r="O52" s="5"/>
      <c r="P52" s="5"/>
      <c r="U52"/>
    </row>
    <row r="53" spans="1:21" x14ac:dyDescent="0.25">
      <c r="A53" s="5"/>
      <c r="B53" s="5"/>
      <c r="C53" s="5" t="s">
        <v>50</v>
      </c>
      <c r="D53" s="68">
        <v>2017</v>
      </c>
      <c r="E53" s="80">
        <v>2018</v>
      </c>
      <c r="F53" s="80"/>
      <c r="G53" s="80"/>
      <c r="H53" s="80"/>
      <c r="I53" s="80">
        <v>2019</v>
      </c>
      <c r="J53" s="80"/>
      <c r="K53" s="80"/>
      <c r="L53" s="80"/>
      <c r="M53" s="54"/>
      <c r="N53" s="5"/>
      <c r="O53" s="5"/>
      <c r="P53" s="5"/>
      <c r="U53"/>
    </row>
    <row r="54" spans="1:21" x14ac:dyDescent="0.25">
      <c r="A54" s="5"/>
      <c r="B54" s="5"/>
      <c r="C54" s="31"/>
      <c r="D54" s="43" t="s">
        <v>13</v>
      </c>
      <c r="E54" s="43" t="s">
        <v>3</v>
      </c>
      <c r="F54" s="43" t="s">
        <v>6</v>
      </c>
      <c r="G54" s="43" t="s">
        <v>11</v>
      </c>
      <c r="H54" s="43" t="s">
        <v>13</v>
      </c>
      <c r="I54" s="43" t="s">
        <v>3</v>
      </c>
      <c r="J54" s="43" t="s">
        <v>6</v>
      </c>
      <c r="K54" s="43" t="s">
        <v>11</v>
      </c>
      <c r="L54" s="43" t="s">
        <v>106</v>
      </c>
      <c r="M54" s="54"/>
      <c r="N54" s="5"/>
      <c r="O54" s="5"/>
      <c r="P54" s="5"/>
      <c r="U54"/>
    </row>
    <row r="55" spans="1:21" x14ac:dyDescent="0.25">
      <c r="A55" s="5"/>
      <c r="B55" s="5"/>
      <c r="C55" s="31"/>
      <c r="D55" s="43"/>
      <c r="E55" s="43"/>
      <c r="F55" s="43"/>
      <c r="G55" s="43"/>
      <c r="H55" s="43"/>
      <c r="I55" s="43"/>
      <c r="J55" s="43"/>
      <c r="K55" s="43"/>
      <c r="L55" s="43"/>
      <c r="M55" s="54"/>
      <c r="N55" s="5"/>
      <c r="O55" s="5"/>
      <c r="P55" s="5"/>
      <c r="U55"/>
    </row>
    <row r="56" spans="1:21" x14ac:dyDescent="0.25">
      <c r="A56" s="5" t="s">
        <v>31</v>
      </c>
      <c r="B56" s="5"/>
      <c r="C56" s="5"/>
      <c r="D56" s="64">
        <v>7.8132436896991067</v>
      </c>
      <c r="E56" s="64">
        <v>14.739398005290511</v>
      </c>
      <c r="F56" s="64">
        <v>11.160763629255356</v>
      </c>
      <c r="G56" s="64">
        <v>10.146749085121428</v>
      </c>
      <c r="H56" s="64">
        <v>10.836313535106939</v>
      </c>
      <c r="I56" s="64">
        <v>9.861492385120286</v>
      </c>
      <c r="J56" s="64">
        <v>11.769435343948658</v>
      </c>
      <c r="K56" s="64">
        <v>9.8723270779017724</v>
      </c>
      <c r="L56" s="67">
        <v>5.0471545825910624</v>
      </c>
      <c r="M56" s="54"/>
      <c r="N56" s="5"/>
      <c r="O56" s="5"/>
      <c r="P56" s="5"/>
      <c r="R56" s="32" t="s">
        <v>9</v>
      </c>
      <c r="S56" s="74">
        <v>-4.558178975069116</v>
      </c>
      <c r="U56"/>
    </row>
    <row r="57" spans="1:21" x14ac:dyDescent="0.25">
      <c r="A57" s="49" t="s">
        <v>33</v>
      </c>
      <c r="B57" s="5"/>
      <c r="C57" s="5"/>
      <c r="D57" s="64">
        <v>3.5791254250030278</v>
      </c>
      <c r="E57" s="64">
        <v>0.1936455251792637</v>
      </c>
      <c r="F57" s="64">
        <v>-3.0818688812590551</v>
      </c>
      <c r="G57" s="64">
        <v>0.77004541380381397</v>
      </c>
      <c r="H57" s="64">
        <v>-1.1964284591259258</v>
      </c>
      <c r="I57" s="64">
        <v>8.3129560841060197</v>
      </c>
      <c r="J57" s="64">
        <v>13.417865579744642</v>
      </c>
      <c r="K57" s="64">
        <v>7.3903050737010432</v>
      </c>
      <c r="L57" s="67">
        <v>12.454220536823835</v>
      </c>
      <c r="M57" s="54"/>
      <c r="N57" s="5"/>
      <c r="O57" s="5"/>
      <c r="P57" s="5"/>
      <c r="Q57" s="11"/>
      <c r="R57" s="32" t="s">
        <v>7</v>
      </c>
      <c r="S57" s="74">
        <v>1.2653566100552016</v>
      </c>
      <c r="U57"/>
    </row>
    <row r="58" spans="1:21" x14ac:dyDescent="0.25">
      <c r="A58" s="49" t="s">
        <v>32</v>
      </c>
      <c r="B58" s="5"/>
      <c r="C58" s="5"/>
      <c r="D58" s="64">
        <v>9.8715338165361999</v>
      </c>
      <c r="E58" s="64">
        <v>6.4395834955713696</v>
      </c>
      <c r="F58" s="64">
        <v>6.0399220544431671</v>
      </c>
      <c r="G58" s="64">
        <v>3.7305693882748585</v>
      </c>
      <c r="H58" s="64">
        <v>2.6126885341776642</v>
      </c>
      <c r="I58" s="64">
        <v>2.9296082476012657</v>
      </c>
      <c r="J58" s="64">
        <v>3.3866660687435655</v>
      </c>
      <c r="K58" s="64">
        <v>4.7334339843954325</v>
      </c>
      <c r="L58" s="67">
        <v>1.8544104557546959</v>
      </c>
      <c r="M58" s="54"/>
      <c r="N58" s="5"/>
      <c r="O58" s="5"/>
      <c r="P58" s="5"/>
      <c r="Q58" s="11"/>
      <c r="R58" s="32" t="s">
        <v>63</v>
      </c>
      <c r="S58" s="74">
        <v>1.3278391901974107</v>
      </c>
      <c r="U58"/>
    </row>
    <row r="59" spans="1:21" x14ac:dyDescent="0.25">
      <c r="A59" s="49" t="s">
        <v>57</v>
      </c>
      <c r="B59" s="5"/>
      <c r="C59" s="5"/>
      <c r="D59" s="64">
        <v>43.234898497556117</v>
      </c>
      <c r="E59" s="64">
        <v>37.261442456867286</v>
      </c>
      <c r="F59" s="64">
        <v>-3.5875922050902886</v>
      </c>
      <c r="G59" s="64">
        <v>17.972285484304649</v>
      </c>
      <c r="H59" s="64">
        <v>-20.240862253318909</v>
      </c>
      <c r="I59" s="64">
        <v>-10.55553546009034</v>
      </c>
      <c r="J59" s="64">
        <v>33.057833836416023</v>
      </c>
      <c r="K59" s="64">
        <v>13.567057165566936</v>
      </c>
      <c r="L59" s="67">
        <v>13.438134454371164</v>
      </c>
      <c r="M59" s="54"/>
      <c r="N59" s="5"/>
      <c r="O59" s="5"/>
      <c r="P59" s="5"/>
      <c r="Q59" s="11"/>
      <c r="R59" s="32" t="s">
        <v>32</v>
      </c>
      <c r="S59" s="74">
        <v>1.8544104557546959</v>
      </c>
      <c r="U59"/>
    </row>
    <row r="60" spans="1:21" x14ac:dyDescent="0.25">
      <c r="A60" s="49" t="s">
        <v>58</v>
      </c>
      <c r="B60" s="5"/>
      <c r="C60" s="5"/>
      <c r="D60" s="64">
        <v>-8.4736679286863676</v>
      </c>
      <c r="E60" s="64">
        <v>1.4677050106521392</v>
      </c>
      <c r="F60" s="64">
        <v>3.3214208230763376</v>
      </c>
      <c r="G60" s="64">
        <v>-3.4506432236382096</v>
      </c>
      <c r="H60" s="64">
        <v>-7.6108488988857204</v>
      </c>
      <c r="I60" s="64">
        <v>-9.1165950479703781</v>
      </c>
      <c r="J60" s="64">
        <v>-1.7907120797184746</v>
      </c>
      <c r="K60" s="64">
        <v>4.8491286262281932</v>
      </c>
      <c r="L60" s="67">
        <v>15.607410795915101</v>
      </c>
      <c r="M60" s="54"/>
      <c r="N60" s="5"/>
      <c r="O60" s="5"/>
      <c r="P60" s="5"/>
      <c r="Q60" s="11"/>
      <c r="R60" s="32" t="s">
        <v>5</v>
      </c>
      <c r="S60" s="74">
        <v>2.5575216104721799</v>
      </c>
      <c r="U60"/>
    </row>
    <row r="61" spans="1:21" x14ac:dyDescent="0.25">
      <c r="A61" s="49" t="s">
        <v>7</v>
      </c>
      <c r="B61" s="5"/>
      <c r="C61" s="5"/>
      <c r="D61" s="64">
        <v>-2.1891576849281194</v>
      </c>
      <c r="E61" s="64">
        <v>-0.18181634352797005</v>
      </c>
      <c r="F61" s="64">
        <v>-2.3547569033970319</v>
      </c>
      <c r="G61" s="64">
        <v>1.7397296776378539</v>
      </c>
      <c r="H61" s="64">
        <v>7.0935323202476752E-2</v>
      </c>
      <c r="I61" s="64">
        <v>3.3967691074012976</v>
      </c>
      <c r="J61" s="64">
        <v>4.7357603251317499</v>
      </c>
      <c r="K61" s="64">
        <v>4.464209914814731</v>
      </c>
      <c r="L61" s="67">
        <v>1.2653566100552016</v>
      </c>
      <c r="M61" s="54"/>
      <c r="N61" s="5"/>
      <c r="O61" s="5"/>
      <c r="P61" s="5"/>
      <c r="Q61" s="11"/>
      <c r="R61" s="32" t="s">
        <v>4</v>
      </c>
      <c r="S61" s="74">
        <v>3.1729274944027663</v>
      </c>
      <c r="U61"/>
    </row>
    <row r="62" spans="1:21" x14ac:dyDescent="0.25">
      <c r="A62" s="49" t="s">
        <v>35</v>
      </c>
      <c r="B62" s="5"/>
      <c r="C62" s="5"/>
      <c r="D62" s="64">
        <v>3.0878317488978411</v>
      </c>
      <c r="E62" s="64">
        <v>9.0387675442360944</v>
      </c>
      <c r="F62" s="64">
        <v>8.0779532274665797</v>
      </c>
      <c r="G62" s="64">
        <v>15.02654285417762</v>
      </c>
      <c r="H62" s="64">
        <v>11.925602486896977</v>
      </c>
      <c r="I62" s="64">
        <v>17.985850696359691</v>
      </c>
      <c r="J62" s="64">
        <v>19.808966722984138</v>
      </c>
      <c r="K62" s="64">
        <v>18.769783421446974</v>
      </c>
      <c r="L62" s="67">
        <v>22.577299297856833</v>
      </c>
      <c r="M62" s="54"/>
      <c r="N62" s="5"/>
      <c r="O62" s="5"/>
      <c r="P62" s="5"/>
      <c r="Q62" s="11"/>
      <c r="R62" s="32" t="s">
        <v>61</v>
      </c>
      <c r="S62" s="74">
        <v>4.0808802145980927</v>
      </c>
      <c r="U62"/>
    </row>
    <row r="63" spans="1:21" x14ac:dyDescent="0.25">
      <c r="A63" s="49" t="s">
        <v>59</v>
      </c>
      <c r="B63" s="5"/>
      <c r="C63" s="5"/>
      <c r="D63" s="64">
        <v>13.614123067640051</v>
      </c>
      <c r="E63" s="64">
        <v>4.4558484271305616</v>
      </c>
      <c r="F63" s="64">
        <v>9.8262548409184092</v>
      </c>
      <c r="G63" s="64">
        <v>13.999814009249263</v>
      </c>
      <c r="H63" s="64">
        <v>6.628505218935274</v>
      </c>
      <c r="I63" s="64">
        <v>15.286731169165549</v>
      </c>
      <c r="J63" s="64">
        <v>10.866489252164158</v>
      </c>
      <c r="K63" s="64">
        <v>5.2466542343864404</v>
      </c>
      <c r="L63" s="67">
        <v>11.98553665297899</v>
      </c>
      <c r="M63" s="54"/>
      <c r="N63" s="5"/>
      <c r="O63" s="5"/>
      <c r="P63" s="5"/>
      <c r="Q63" s="11"/>
      <c r="R63" s="32" t="s">
        <v>31</v>
      </c>
      <c r="S63" s="32">
        <v>5.0471545825910624</v>
      </c>
      <c r="U63"/>
    </row>
    <row r="64" spans="1:21" x14ac:dyDescent="0.25">
      <c r="A64" s="49" t="s">
        <v>60</v>
      </c>
      <c r="B64" s="5"/>
      <c r="C64" s="5"/>
      <c r="D64" s="64">
        <v>-4.9023400710759262</v>
      </c>
      <c r="E64" s="64">
        <v>26.928932365340557</v>
      </c>
      <c r="F64" s="64">
        <v>21.035184875349898</v>
      </c>
      <c r="G64" s="64">
        <v>8.0060143997365429</v>
      </c>
      <c r="H64" s="64">
        <v>1.9083067485538692</v>
      </c>
      <c r="I64" s="64">
        <v>-8.1988001907022863</v>
      </c>
      <c r="J64" s="64">
        <v>-8.2190041998798051</v>
      </c>
      <c r="K64" s="64">
        <v>-2.3740556661655603</v>
      </c>
      <c r="L64" s="67">
        <v>12.091063561669735</v>
      </c>
      <c r="M64" s="54"/>
      <c r="N64" s="5"/>
      <c r="O64" s="5"/>
      <c r="P64" s="5"/>
      <c r="Q64" s="11"/>
      <c r="R64" s="32" t="s">
        <v>62</v>
      </c>
      <c r="S64" s="74">
        <v>9.8056255626244315</v>
      </c>
      <c r="U64"/>
    </row>
    <row r="65" spans="1:21" x14ac:dyDescent="0.25">
      <c r="A65" s="49" t="s">
        <v>9</v>
      </c>
      <c r="B65" s="5"/>
      <c r="C65" s="5"/>
      <c r="D65" s="64">
        <v>-0.20628890581279791</v>
      </c>
      <c r="E65" s="64">
        <v>5.5310122411903535</v>
      </c>
      <c r="F65" s="64">
        <v>3.2472509920762747</v>
      </c>
      <c r="G65" s="64">
        <v>-0.62103635058366535</v>
      </c>
      <c r="H65" s="64">
        <v>4.4314254613844213</v>
      </c>
      <c r="I65" s="64">
        <v>1.8465428489274416</v>
      </c>
      <c r="J65" s="64">
        <v>4.7953917594019799</v>
      </c>
      <c r="K65" s="64">
        <v>0.55506498995619324</v>
      </c>
      <c r="L65" s="67">
        <v>-4.558178975069116</v>
      </c>
      <c r="M65" s="54"/>
      <c r="N65" s="5"/>
      <c r="O65" s="5"/>
      <c r="P65" s="5"/>
      <c r="Q65" s="11"/>
      <c r="R65" s="32" t="s">
        <v>59</v>
      </c>
      <c r="S65" s="74">
        <v>11.98553665297899</v>
      </c>
      <c r="U65"/>
    </row>
    <row r="66" spans="1:21" x14ac:dyDescent="0.25">
      <c r="A66" s="49" t="s">
        <v>61</v>
      </c>
      <c r="B66" s="5"/>
      <c r="C66" s="5"/>
      <c r="D66" s="64">
        <v>0.86868193918843417</v>
      </c>
      <c r="E66" s="64">
        <v>0.71031063783928516</v>
      </c>
      <c r="F66" s="64">
        <v>1.2889434791680969</v>
      </c>
      <c r="G66" s="64">
        <v>3.5810673788994904</v>
      </c>
      <c r="H66" s="64">
        <v>5.0246675288831568</v>
      </c>
      <c r="I66" s="64">
        <v>3.2869215652057306</v>
      </c>
      <c r="J66" s="64">
        <v>3.0581132742646133</v>
      </c>
      <c r="K66" s="64">
        <v>2.9343224456097232</v>
      </c>
      <c r="L66" s="67">
        <v>4.0808802145980927</v>
      </c>
      <c r="M66" s="54"/>
      <c r="N66" s="5"/>
      <c r="O66" s="5"/>
      <c r="P66" s="5"/>
      <c r="Q66" s="11"/>
      <c r="R66" s="32" t="s">
        <v>60</v>
      </c>
      <c r="S66" s="74">
        <v>12.091063561669735</v>
      </c>
      <c r="U66"/>
    </row>
    <row r="67" spans="1:21" x14ac:dyDescent="0.25">
      <c r="A67" s="49" t="s">
        <v>62</v>
      </c>
      <c r="B67" s="5"/>
      <c r="C67" s="5"/>
      <c r="D67" s="64">
        <v>8.2410714861295986</v>
      </c>
      <c r="E67" s="64">
        <v>3.8738109229507387</v>
      </c>
      <c r="F67" s="64">
        <v>12.132443546153667</v>
      </c>
      <c r="G67" s="64">
        <v>13.138507859275151</v>
      </c>
      <c r="H67" s="64">
        <v>14.073639905884932</v>
      </c>
      <c r="I67" s="64">
        <v>1.0043455434378501</v>
      </c>
      <c r="J67" s="64">
        <v>10.511649502990878</v>
      </c>
      <c r="K67" s="64">
        <v>10.894665821172069</v>
      </c>
      <c r="L67" s="67">
        <v>9.8056255626244315</v>
      </c>
      <c r="M67" s="54"/>
      <c r="N67" s="5"/>
      <c r="O67" s="5"/>
      <c r="P67" s="5"/>
      <c r="Q67" s="11"/>
      <c r="R67" s="32" t="s">
        <v>33</v>
      </c>
      <c r="S67" s="32">
        <v>12.454220536823835</v>
      </c>
      <c r="U67"/>
    </row>
    <row r="68" spans="1:21" x14ac:dyDescent="0.25">
      <c r="A68" s="49" t="s">
        <v>4</v>
      </c>
      <c r="B68" s="28"/>
      <c r="C68" s="5"/>
      <c r="D68" s="64">
        <v>6.7621339414396004</v>
      </c>
      <c r="E68" s="64">
        <v>0.69164478493624415</v>
      </c>
      <c r="F68" s="64">
        <v>0.97948728545603103</v>
      </c>
      <c r="G68" s="64">
        <v>1.6966439902222845</v>
      </c>
      <c r="H68" s="64">
        <v>1.5308738693852177</v>
      </c>
      <c r="I68" s="64">
        <v>1.6890727311881903</v>
      </c>
      <c r="J68" s="64">
        <v>1.6911132089924479</v>
      </c>
      <c r="K68" s="64">
        <v>4.4942681616814184</v>
      </c>
      <c r="L68" s="67">
        <v>3.1729274944027663</v>
      </c>
      <c r="M68" s="54"/>
      <c r="N68" s="5"/>
      <c r="O68" s="5"/>
      <c r="P68" s="5"/>
      <c r="Q68" s="11"/>
      <c r="R68" s="32" t="s">
        <v>57</v>
      </c>
      <c r="S68" s="74">
        <v>13.438134454371164</v>
      </c>
      <c r="U68"/>
    </row>
    <row r="69" spans="1:21" x14ac:dyDescent="0.25">
      <c r="A69" s="49" t="s">
        <v>5</v>
      </c>
      <c r="B69" s="5"/>
      <c r="C69" s="5"/>
      <c r="D69" s="64">
        <v>6.0512187466290612</v>
      </c>
      <c r="E69" s="64">
        <v>7.4299422781617324</v>
      </c>
      <c r="F69" s="64">
        <v>11.620841411649934</v>
      </c>
      <c r="G69" s="64">
        <v>9.1031661552984531</v>
      </c>
      <c r="H69" s="64">
        <v>6.4286218478342789</v>
      </c>
      <c r="I69" s="64">
        <v>4.9085365672846422</v>
      </c>
      <c r="J69" s="64">
        <v>2.6635311813942621</v>
      </c>
      <c r="K69" s="64">
        <v>7.7924323265014266</v>
      </c>
      <c r="L69" s="67">
        <v>2.5575216104721799</v>
      </c>
      <c r="M69" s="54"/>
      <c r="N69" s="5"/>
      <c r="O69" s="5"/>
      <c r="P69" s="5"/>
      <c r="Q69" s="11"/>
      <c r="R69" s="32" t="s">
        <v>58</v>
      </c>
      <c r="S69" s="74">
        <v>15.607410795915101</v>
      </c>
      <c r="U69"/>
    </row>
    <row r="70" spans="1:21" x14ac:dyDescent="0.25">
      <c r="A70" s="49" t="s">
        <v>63</v>
      </c>
      <c r="B70" s="5"/>
      <c r="C70" s="5"/>
      <c r="D70" s="64">
        <v>6.964387831169816</v>
      </c>
      <c r="E70" s="64">
        <v>6.6030608638036909</v>
      </c>
      <c r="F70" s="64">
        <v>4.9515967139600434</v>
      </c>
      <c r="G70" s="64">
        <v>6.5470131895203565</v>
      </c>
      <c r="H70" s="64">
        <v>7.823973841028149</v>
      </c>
      <c r="I70" s="64">
        <v>5.6873485343923278</v>
      </c>
      <c r="J70" s="64">
        <v>2.9492796538700787</v>
      </c>
      <c r="K70" s="64">
        <v>8.5674509096204048</v>
      </c>
      <c r="L70" s="67">
        <v>1.3278391901974107</v>
      </c>
      <c r="M70" s="54"/>
      <c r="N70" s="5"/>
      <c r="O70" s="5"/>
      <c r="P70" s="5"/>
      <c r="Q70" s="11"/>
      <c r="R70" s="32" t="s">
        <v>35</v>
      </c>
      <c r="S70" s="74">
        <v>22.577299297856833</v>
      </c>
      <c r="U70"/>
    </row>
    <row r="71" spans="1:21" x14ac:dyDescent="0.25">
      <c r="A71" s="49"/>
      <c r="B71" s="5"/>
      <c r="C71" s="5"/>
      <c r="M71" s="54"/>
      <c r="N71" s="5"/>
      <c r="O71" s="5"/>
      <c r="P71" s="5"/>
      <c r="Q71" s="11"/>
      <c r="S71" s="74"/>
      <c r="U71"/>
    </row>
    <row r="72" spans="1:21" x14ac:dyDescent="0.25">
      <c r="A72" s="5"/>
      <c r="B72" s="5"/>
      <c r="C72" s="5"/>
      <c r="D72" s="5"/>
      <c r="E72" s="5"/>
      <c r="F72" s="5"/>
      <c r="G72" s="5"/>
      <c r="H72" s="5"/>
      <c r="I72" s="5"/>
      <c r="J72" s="9"/>
      <c r="K72" s="9"/>
      <c r="L72" s="9"/>
      <c r="M72" s="54"/>
      <c r="N72" s="5"/>
      <c r="O72" s="5"/>
      <c r="P72" s="5"/>
      <c r="Q72" s="11"/>
      <c r="S72" s="74"/>
      <c r="U72"/>
    </row>
    <row r="73" spans="1:21" x14ac:dyDescent="0.25">
      <c r="A73" s="5"/>
      <c r="B73" s="5"/>
      <c r="C73" s="5"/>
      <c r="D73" s="5"/>
      <c r="E73" s="5"/>
      <c r="F73" s="5"/>
      <c r="G73" s="5"/>
      <c r="H73" s="5"/>
      <c r="I73" s="5"/>
      <c r="J73" s="9"/>
      <c r="K73" s="9"/>
      <c r="L73" s="9"/>
      <c r="M73" s="54"/>
      <c r="N73" s="5"/>
      <c r="O73" s="5"/>
      <c r="P73" s="5"/>
      <c r="U73"/>
    </row>
    <row r="74" spans="1:21" x14ac:dyDescent="0.25">
      <c r="A74" s="5"/>
      <c r="B74" s="5"/>
      <c r="C74" s="5"/>
      <c r="D74" s="5"/>
      <c r="E74" s="5"/>
      <c r="F74" s="5"/>
      <c r="G74" s="5"/>
      <c r="H74" s="5"/>
      <c r="I74" s="5"/>
      <c r="J74" s="9"/>
      <c r="K74" s="9"/>
      <c r="L74" s="9"/>
      <c r="M74" s="54"/>
      <c r="N74" s="5"/>
      <c r="O74" s="5"/>
      <c r="P74" s="5"/>
      <c r="U74"/>
    </row>
    <row r="75" spans="1:21" x14ac:dyDescent="0.25">
      <c r="A75" s="5"/>
      <c r="B75" s="5"/>
      <c r="C75" s="5"/>
      <c r="D75" s="5"/>
      <c r="E75" s="5"/>
      <c r="F75" s="5"/>
      <c r="G75" s="5"/>
      <c r="H75" s="5"/>
      <c r="I75" s="5"/>
      <c r="J75" s="9"/>
      <c r="K75" s="9"/>
      <c r="L75" s="9"/>
      <c r="M75" s="54"/>
      <c r="N75" s="5"/>
      <c r="O75" s="5"/>
      <c r="P75" s="5"/>
      <c r="U75"/>
    </row>
    <row r="76" spans="1:21" x14ac:dyDescent="0.25">
      <c r="A76" s="5"/>
      <c r="B76" s="5"/>
      <c r="C76" s="5"/>
      <c r="D76" s="5"/>
      <c r="E76" s="5"/>
      <c r="F76" s="5"/>
      <c r="G76" s="5"/>
      <c r="H76" s="5"/>
      <c r="I76" s="5"/>
      <c r="J76" s="9"/>
      <c r="K76" s="9"/>
      <c r="L76" s="9"/>
      <c r="M76" s="54"/>
      <c r="N76" s="5"/>
      <c r="O76" s="5"/>
      <c r="P76" s="5"/>
      <c r="U76"/>
    </row>
    <row r="77" spans="1:21" x14ac:dyDescent="0.25">
      <c r="A77" s="5"/>
      <c r="B77" s="5"/>
      <c r="C77" s="5"/>
      <c r="D77" s="5"/>
      <c r="E77" s="5"/>
      <c r="F77" s="5"/>
      <c r="G77" s="5"/>
      <c r="H77" s="5"/>
      <c r="I77" s="5"/>
      <c r="J77" s="9"/>
      <c r="K77" s="9"/>
      <c r="L77" s="9"/>
      <c r="M77" s="54"/>
      <c r="N77" s="5"/>
      <c r="O77" s="5"/>
      <c r="P77" s="5"/>
      <c r="U77"/>
    </row>
    <row r="78" spans="1:21" x14ac:dyDescent="0.25">
      <c r="A78" s="5"/>
      <c r="B78" s="5"/>
      <c r="C78" s="5"/>
      <c r="D78" s="5"/>
      <c r="E78" s="5"/>
      <c r="F78" s="5"/>
      <c r="G78" s="5"/>
      <c r="H78" s="5"/>
      <c r="I78" s="5"/>
      <c r="J78" s="9"/>
      <c r="K78" s="9"/>
      <c r="L78" s="9"/>
      <c r="M78" s="54"/>
      <c r="N78" s="5"/>
      <c r="O78" s="5"/>
      <c r="P78" s="5"/>
      <c r="U78"/>
    </row>
    <row r="79" spans="1:21" x14ac:dyDescent="0.25">
      <c r="A79" s="5"/>
      <c r="B79" s="5"/>
      <c r="C79" s="5"/>
      <c r="D79" s="5"/>
      <c r="E79" s="5"/>
      <c r="F79" s="5"/>
      <c r="G79" s="5"/>
      <c r="H79" s="5"/>
      <c r="I79" s="5"/>
      <c r="J79" s="9"/>
      <c r="K79" s="9"/>
      <c r="L79" s="9"/>
      <c r="M79" s="54"/>
      <c r="N79" s="5"/>
      <c r="O79" s="5"/>
      <c r="P79" s="5"/>
      <c r="U79"/>
    </row>
    <row r="80" spans="1:21" x14ac:dyDescent="0.25">
      <c r="A80" s="5"/>
      <c r="B80" s="5"/>
      <c r="C80" s="5"/>
      <c r="D80" s="5"/>
      <c r="E80" s="5"/>
      <c r="F80" s="5"/>
      <c r="G80" s="5"/>
      <c r="H80" s="5"/>
      <c r="I80" s="5"/>
      <c r="J80" s="9"/>
      <c r="K80" s="9"/>
      <c r="L80" s="9"/>
      <c r="M80" s="54"/>
      <c r="N80" s="5"/>
      <c r="O80" s="5"/>
      <c r="P80" s="5"/>
      <c r="U80"/>
    </row>
    <row r="81" spans="1:21" x14ac:dyDescent="0.25">
      <c r="A81" s="5"/>
      <c r="B81" s="5"/>
      <c r="C81" s="5"/>
      <c r="D81" s="5"/>
      <c r="E81" s="5"/>
      <c r="F81" s="5"/>
      <c r="G81" s="5"/>
      <c r="H81" s="5"/>
      <c r="I81" s="5"/>
      <c r="J81" s="9"/>
      <c r="K81" s="9"/>
      <c r="L81" s="9"/>
      <c r="M81" s="54"/>
      <c r="N81" s="5"/>
      <c r="O81" s="5"/>
      <c r="P81" s="5"/>
      <c r="U81"/>
    </row>
    <row r="82" spans="1:21" x14ac:dyDescent="0.25">
      <c r="A82" s="5"/>
      <c r="B82" s="5"/>
      <c r="C82" s="5"/>
      <c r="D82" s="5"/>
      <c r="E82" s="5"/>
      <c r="F82" s="5"/>
      <c r="G82" s="5"/>
      <c r="H82" s="5"/>
      <c r="I82" s="5"/>
      <c r="J82" s="9"/>
      <c r="K82" s="9"/>
      <c r="L82" s="9"/>
      <c r="M82" s="54"/>
      <c r="N82" s="5"/>
      <c r="O82" s="5"/>
      <c r="P82" s="5"/>
      <c r="U82"/>
    </row>
    <row r="83" spans="1:21" x14ac:dyDescent="0.25">
      <c r="A83" s="5"/>
      <c r="B83" s="5"/>
      <c r="C83" s="5"/>
      <c r="D83" s="5"/>
      <c r="E83" s="5"/>
      <c r="F83" s="5"/>
      <c r="G83" s="5"/>
      <c r="H83" s="5"/>
      <c r="I83" s="5"/>
      <c r="J83" s="9"/>
      <c r="K83" s="9"/>
      <c r="L83" s="9"/>
      <c r="M83" s="54"/>
      <c r="N83" s="5"/>
      <c r="O83" s="5"/>
      <c r="P83" s="5"/>
      <c r="U83"/>
    </row>
    <row r="84" spans="1:21" x14ac:dyDescent="0.25">
      <c r="A84" s="5"/>
      <c r="B84" s="5"/>
      <c r="C84" s="5"/>
      <c r="D84" s="5"/>
      <c r="E84" s="5"/>
      <c r="F84" s="5"/>
      <c r="G84" s="5"/>
      <c r="H84" s="5"/>
      <c r="I84" s="5"/>
      <c r="J84" s="9"/>
      <c r="K84" s="9"/>
      <c r="L84" s="9"/>
      <c r="M84" s="54"/>
      <c r="N84" s="5"/>
      <c r="O84" s="5"/>
      <c r="P84" s="5"/>
      <c r="U84"/>
    </row>
    <row r="85" spans="1:21" x14ac:dyDescent="0.25">
      <c r="A85" s="5"/>
      <c r="B85" s="5"/>
      <c r="C85" s="5"/>
      <c r="D85" s="5"/>
      <c r="E85" s="5"/>
      <c r="F85" s="5"/>
      <c r="G85" s="5"/>
      <c r="H85" s="5"/>
      <c r="I85" s="5"/>
      <c r="J85" s="9"/>
      <c r="K85" s="9"/>
      <c r="L85" s="9"/>
      <c r="M85" s="54"/>
      <c r="N85" s="5"/>
      <c r="O85" s="5"/>
      <c r="P85" s="5"/>
      <c r="U85"/>
    </row>
    <row r="86" spans="1:21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54"/>
      <c r="N86" s="5"/>
      <c r="O86" s="5"/>
      <c r="P86" s="5"/>
      <c r="U86"/>
    </row>
    <row r="87" spans="1:21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54"/>
      <c r="N87" s="5"/>
      <c r="O87" s="5"/>
      <c r="P87" s="5"/>
      <c r="U87"/>
    </row>
    <row r="88" spans="1:2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54"/>
      <c r="N88" s="5"/>
      <c r="O88" s="5"/>
      <c r="P88" s="5"/>
      <c r="U88"/>
    </row>
    <row r="89" spans="1:21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54"/>
      <c r="N89" s="5"/>
      <c r="O89" s="5"/>
      <c r="P89" s="5"/>
      <c r="U89"/>
    </row>
    <row r="90" spans="1:2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54"/>
      <c r="N90" s="5"/>
      <c r="O90" s="5"/>
      <c r="P90" s="5"/>
      <c r="U90"/>
    </row>
    <row r="91" spans="1:21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54"/>
      <c r="N91" s="5"/>
      <c r="O91" s="5"/>
      <c r="P91" s="5"/>
      <c r="U91"/>
    </row>
    <row r="92" spans="1:21" x14ac:dyDescent="0.25">
      <c r="A92" s="9" t="s">
        <v>93</v>
      </c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54"/>
      <c r="N92" s="5"/>
      <c r="O92" s="5"/>
      <c r="P92" s="5"/>
      <c r="U92"/>
    </row>
    <row r="93" spans="1:21" x14ac:dyDescent="0.25">
      <c r="A93" s="56"/>
      <c r="B93" s="56"/>
      <c r="C93" s="56"/>
      <c r="D93" s="56"/>
      <c r="E93" s="56"/>
      <c r="F93" s="56"/>
      <c r="G93" s="56"/>
      <c r="H93" s="56"/>
      <c r="I93" s="56"/>
      <c r="J93" s="56"/>
      <c r="K93" s="56"/>
      <c r="L93" s="56"/>
      <c r="M93" s="52"/>
      <c r="N93" s="5"/>
      <c r="O93" s="5"/>
      <c r="P93" s="5"/>
      <c r="U93"/>
    </row>
    <row r="94" spans="1:2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U94"/>
    </row>
    <row r="95" spans="1:21" x14ac:dyDescent="0.25">
      <c r="U95"/>
    </row>
    <row r="96" spans="1:21" x14ac:dyDescent="0.25">
      <c r="U96"/>
    </row>
    <row r="97" spans="17:21" x14ac:dyDescent="0.25">
      <c r="U97"/>
    </row>
    <row r="98" spans="17:21" x14ac:dyDescent="0.25">
      <c r="Q98" s="11"/>
      <c r="R98" s="7"/>
      <c r="S98" s="7"/>
      <c r="T98" s="3"/>
      <c r="U98"/>
    </row>
    <row r="99" spans="17:21" x14ac:dyDescent="0.25">
      <c r="Q99" s="11"/>
      <c r="R99" s="7"/>
      <c r="S99" s="7"/>
      <c r="T99" s="3"/>
      <c r="U99"/>
    </row>
    <row r="100" spans="17:21" x14ac:dyDescent="0.25">
      <c r="Q100" s="11"/>
      <c r="R100" s="7"/>
      <c r="S100" s="7"/>
      <c r="T100" s="3"/>
      <c r="U100"/>
    </row>
    <row r="101" spans="17:21" x14ac:dyDescent="0.25">
      <c r="Q101" s="11"/>
      <c r="R101" s="7"/>
      <c r="S101" s="7"/>
      <c r="T101" s="3"/>
      <c r="U101"/>
    </row>
    <row r="102" spans="17:21" x14ac:dyDescent="0.25">
      <c r="Q102" s="11"/>
      <c r="R102" s="7"/>
      <c r="S102" s="7"/>
      <c r="T102" s="3"/>
      <c r="U102"/>
    </row>
    <row r="103" spans="17:21" x14ac:dyDescent="0.25">
      <c r="Q103" s="11"/>
      <c r="R103" s="7"/>
      <c r="S103" s="7"/>
      <c r="T103" s="3"/>
      <c r="U103"/>
    </row>
    <row r="104" spans="17:21" x14ac:dyDescent="0.25">
      <c r="Q104" s="11"/>
      <c r="R104" s="7"/>
      <c r="S104" s="7"/>
      <c r="T104" s="3"/>
      <c r="U104"/>
    </row>
    <row r="105" spans="17:21" x14ac:dyDescent="0.25">
      <c r="Q105" s="11"/>
      <c r="R105" s="7"/>
      <c r="S105" s="7"/>
      <c r="T105" s="3"/>
      <c r="U105"/>
    </row>
    <row r="106" spans="17:21" x14ac:dyDescent="0.25">
      <c r="Q106" s="11"/>
      <c r="R106" s="7"/>
      <c r="S106" s="7"/>
      <c r="T106" s="3"/>
      <c r="U106"/>
    </row>
    <row r="107" spans="17:21" x14ac:dyDescent="0.25">
      <c r="Q107" s="11"/>
      <c r="R107" s="7"/>
      <c r="S107" s="7"/>
      <c r="T107" s="3"/>
      <c r="U107"/>
    </row>
    <row r="108" spans="17:21" x14ac:dyDescent="0.25">
      <c r="Q108" s="11"/>
      <c r="R108" s="7"/>
      <c r="S108" s="7"/>
      <c r="T108" s="3"/>
      <c r="U108"/>
    </row>
    <row r="109" spans="17:21" x14ac:dyDescent="0.25">
      <c r="Q109" s="11"/>
      <c r="R109" s="7"/>
      <c r="S109" s="7"/>
      <c r="T109" s="3"/>
      <c r="U109"/>
    </row>
    <row r="110" spans="17:21" x14ac:dyDescent="0.25">
      <c r="Q110" s="11"/>
      <c r="R110" s="7"/>
      <c r="S110" s="7"/>
      <c r="T110" s="3"/>
      <c r="U110"/>
    </row>
    <row r="111" spans="17:21" x14ac:dyDescent="0.25">
      <c r="Q111" s="11"/>
      <c r="R111" s="7"/>
      <c r="S111" s="7"/>
      <c r="T111" s="3"/>
      <c r="U111"/>
    </row>
    <row r="112" spans="17:21" x14ac:dyDescent="0.25">
      <c r="Q112" s="11"/>
      <c r="R112" s="7"/>
      <c r="S112" s="7"/>
      <c r="T112" s="3"/>
      <c r="U112"/>
    </row>
    <row r="113" spans="17:21" x14ac:dyDescent="0.25">
      <c r="Q113" s="11"/>
      <c r="R113" s="7"/>
      <c r="S113" s="7"/>
      <c r="T113" s="3"/>
      <c r="U113"/>
    </row>
    <row r="114" spans="17:21" x14ac:dyDescent="0.25">
      <c r="Q114" s="11"/>
      <c r="R114" s="7"/>
      <c r="S114" s="7"/>
      <c r="T114" s="3"/>
      <c r="U114"/>
    </row>
    <row r="115" spans="17:21" x14ac:dyDescent="0.25">
      <c r="Q115" s="11"/>
      <c r="R115" s="7"/>
      <c r="S115" s="7"/>
      <c r="T115" s="3"/>
      <c r="U115"/>
    </row>
    <row r="116" spans="17:21" x14ac:dyDescent="0.25">
      <c r="Q116" s="11"/>
      <c r="R116" s="7"/>
      <c r="S116" s="7"/>
      <c r="T116" s="3"/>
      <c r="U116"/>
    </row>
    <row r="117" spans="17:21" x14ac:dyDescent="0.25">
      <c r="Q117" s="11"/>
      <c r="R117" s="7"/>
      <c r="S117" s="7"/>
      <c r="T117" s="3"/>
      <c r="U117"/>
    </row>
    <row r="118" spans="17:21" x14ac:dyDescent="0.25">
      <c r="Q118" s="11"/>
      <c r="R118" s="7"/>
      <c r="S118" s="7"/>
      <c r="T118" s="3"/>
      <c r="U118"/>
    </row>
    <row r="119" spans="17:21" x14ac:dyDescent="0.25">
      <c r="Q119" s="11"/>
      <c r="R119" s="7"/>
      <c r="S119" s="7"/>
      <c r="T119" s="3"/>
      <c r="U119"/>
    </row>
    <row r="120" spans="17:21" x14ac:dyDescent="0.25">
      <c r="Q120" s="11"/>
      <c r="R120" s="7"/>
      <c r="S120" s="7"/>
      <c r="T120" s="3"/>
      <c r="U120"/>
    </row>
    <row r="121" spans="17:21" x14ac:dyDescent="0.25">
      <c r="Q121" s="11"/>
      <c r="R121" s="7"/>
      <c r="S121" s="7"/>
      <c r="T121" s="3"/>
      <c r="U121"/>
    </row>
    <row r="122" spans="17:21" x14ac:dyDescent="0.25">
      <c r="Q122" s="11"/>
      <c r="R122" s="7"/>
      <c r="S122" s="7"/>
      <c r="T122" s="3"/>
      <c r="U122"/>
    </row>
    <row r="123" spans="17:21" x14ac:dyDescent="0.25">
      <c r="Q123" s="11"/>
      <c r="R123" s="7"/>
      <c r="S123" s="7"/>
      <c r="T123" s="3"/>
      <c r="U123"/>
    </row>
    <row r="124" spans="17:21" x14ac:dyDescent="0.25">
      <c r="Q124" s="11"/>
      <c r="R124" s="7"/>
      <c r="S124" s="7"/>
      <c r="T124" s="3"/>
      <c r="U124"/>
    </row>
    <row r="125" spans="17:21" x14ac:dyDescent="0.25">
      <c r="Q125" s="11"/>
      <c r="R125" s="7"/>
      <c r="S125" s="7"/>
      <c r="T125" s="3"/>
      <c r="U125"/>
    </row>
    <row r="126" spans="17:21" x14ac:dyDescent="0.25">
      <c r="Q126" s="11"/>
      <c r="R126" s="7"/>
      <c r="S126" s="7"/>
      <c r="T126" s="3"/>
      <c r="U126"/>
    </row>
    <row r="127" spans="17:21" x14ac:dyDescent="0.25">
      <c r="Q127" s="11"/>
      <c r="R127" s="7"/>
      <c r="S127" s="7"/>
      <c r="T127" s="3"/>
      <c r="U127"/>
    </row>
    <row r="128" spans="17:21" x14ac:dyDescent="0.25">
      <c r="Q128" s="11"/>
      <c r="R128" s="7"/>
      <c r="S128" s="7"/>
      <c r="T128" s="3"/>
      <c r="U128"/>
    </row>
    <row r="129" spans="17:21" x14ac:dyDescent="0.25">
      <c r="Q129" s="11"/>
      <c r="R129" s="7"/>
      <c r="S129" s="7"/>
      <c r="T129" s="3"/>
      <c r="U129"/>
    </row>
    <row r="130" spans="17:21" x14ac:dyDescent="0.25">
      <c r="Q130" s="11"/>
      <c r="R130" s="7"/>
      <c r="S130" s="7"/>
      <c r="T130" s="3"/>
      <c r="U130"/>
    </row>
    <row r="131" spans="17:21" x14ac:dyDescent="0.25">
      <c r="Q131" s="11"/>
      <c r="R131" s="7"/>
      <c r="S131" s="7"/>
      <c r="T131" s="3"/>
      <c r="U131"/>
    </row>
    <row r="132" spans="17:21" x14ac:dyDescent="0.25">
      <c r="Q132" s="11"/>
      <c r="R132" s="7"/>
      <c r="S132" s="7"/>
      <c r="T132" s="3"/>
      <c r="U132"/>
    </row>
    <row r="133" spans="17:21" x14ac:dyDescent="0.25">
      <c r="Q133" s="11"/>
      <c r="R133" s="7"/>
      <c r="S133" s="7"/>
      <c r="T133" s="3"/>
      <c r="U133"/>
    </row>
    <row r="134" spans="17:21" x14ac:dyDescent="0.25">
      <c r="Q134" s="11"/>
      <c r="R134" s="7"/>
      <c r="S134" s="7"/>
      <c r="T134" s="3"/>
      <c r="U134"/>
    </row>
    <row r="135" spans="17:21" x14ac:dyDescent="0.25">
      <c r="Q135" s="11"/>
      <c r="R135" s="7"/>
      <c r="S135" s="7"/>
      <c r="T135" s="3"/>
      <c r="U135"/>
    </row>
    <row r="136" spans="17:21" x14ac:dyDescent="0.25">
      <c r="Q136" s="11"/>
      <c r="R136" s="7"/>
      <c r="S136" s="7"/>
      <c r="T136" s="3"/>
      <c r="U136"/>
    </row>
    <row r="137" spans="17:21" x14ac:dyDescent="0.25">
      <c r="Q137" s="11"/>
      <c r="R137" s="7"/>
      <c r="S137" s="7"/>
      <c r="T137" s="3"/>
      <c r="U137"/>
    </row>
    <row r="138" spans="17:21" x14ac:dyDescent="0.25">
      <c r="Q138" s="11"/>
      <c r="R138" s="7"/>
      <c r="S138" s="7"/>
      <c r="T138" s="3"/>
      <c r="U138"/>
    </row>
    <row r="139" spans="17:21" x14ac:dyDescent="0.25">
      <c r="Q139" s="11"/>
      <c r="R139" s="7"/>
      <c r="S139" s="7"/>
      <c r="T139" s="3"/>
      <c r="U139"/>
    </row>
    <row r="140" spans="17:21" x14ac:dyDescent="0.25">
      <c r="Q140" s="11"/>
      <c r="R140" s="7"/>
      <c r="S140" s="7"/>
      <c r="T140" s="3"/>
      <c r="U140"/>
    </row>
    <row r="141" spans="17:21" x14ac:dyDescent="0.25">
      <c r="Q141" s="11"/>
      <c r="R141" s="7"/>
      <c r="S141" s="7"/>
      <c r="T141" s="3"/>
      <c r="U141"/>
    </row>
    <row r="142" spans="17:21" x14ac:dyDescent="0.25">
      <c r="Q142" s="11"/>
      <c r="R142" s="7"/>
      <c r="S142" s="7"/>
      <c r="T142" s="3"/>
      <c r="U142"/>
    </row>
    <row r="143" spans="17:21" x14ac:dyDescent="0.25">
      <c r="Q143" s="11"/>
      <c r="R143" s="7"/>
      <c r="S143" s="7"/>
      <c r="T143" s="3"/>
      <c r="U143"/>
    </row>
    <row r="144" spans="17:21" x14ac:dyDescent="0.25">
      <c r="Q144" s="11"/>
      <c r="R144" s="7"/>
      <c r="S144" s="7"/>
      <c r="T144" s="3"/>
      <c r="U144"/>
    </row>
    <row r="145" spans="17:21" x14ac:dyDescent="0.25">
      <c r="Q145" s="11"/>
      <c r="R145" s="7"/>
      <c r="S145" s="7"/>
      <c r="T145" s="3"/>
      <c r="U145"/>
    </row>
    <row r="146" spans="17:21" x14ac:dyDescent="0.25">
      <c r="Q146" s="11"/>
      <c r="R146" s="7"/>
      <c r="S146" s="7"/>
      <c r="T146" s="3"/>
      <c r="U146"/>
    </row>
    <row r="147" spans="17:21" x14ac:dyDescent="0.25">
      <c r="Q147" s="11"/>
      <c r="R147" s="7"/>
      <c r="S147" s="7"/>
      <c r="T147" s="3"/>
      <c r="U147"/>
    </row>
    <row r="148" spans="17:21" x14ac:dyDescent="0.25">
      <c r="Q148" s="11"/>
      <c r="R148" s="7"/>
      <c r="S148" s="7"/>
      <c r="T148" s="3"/>
      <c r="U148"/>
    </row>
    <row r="149" spans="17:21" x14ac:dyDescent="0.25">
      <c r="Q149" s="11"/>
      <c r="R149" s="7"/>
      <c r="S149" s="7"/>
      <c r="T149" s="3"/>
      <c r="U149"/>
    </row>
    <row r="150" spans="17:21" x14ac:dyDescent="0.25">
      <c r="Q150" s="11"/>
      <c r="R150" s="7"/>
      <c r="S150" s="7"/>
      <c r="T150" s="3"/>
      <c r="U150"/>
    </row>
    <row r="151" spans="17:21" x14ac:dyDescent="0.25">
      <c r="Q151" s="11"/>
      <c r="R151" s="7"/>
      <c r="S151" s="7"/>
      <c r="T151" s="3"/>
      <c r="U151"/>
    </row>
    <row r="152" spans="17:21" x14ac:dyDescent="0.25">
      <c r="Q152" s="11"/>
      <c r="R152" s="7"/>
      <c r="S152" s="7"/>
      <c r="T152" s="3"/>
      <c r="U152"/>
    </row>
    <row r="153" spans="17:21" x14ac:dyDescent="0.25">
      <c r="Q153" s="11"/>
      <c r="R153" s="7"/>
      <c r="S153" s="7"/>
      <c r="T153" s="3"/>
      <c r="U153"/>
    </row>
    <row r="154" spans="17:21" x14ac:dyDescent="0.25">
      <c r="Q154" s="11"/>
      <c r="R154" s="7"/>
      <c r="S154" s="7"/>
      <c r="T154" s="3"/>
      <c r="U154"/>
    </row>
    <row r="155" spans="17:21" x14ac:dyDescent="0.25">
      <c r="Q155" s="11"/>
      <c r="R155" s="7"/>
      <c r="S155" s="7"/>
      <c r="T155" s="3"/>
      <c r="U155"/>
    </row>
    <row r="156" spans="17:21" x14ac:dyDescent="0.25">
      <c r="Q156" s="11"/>
      <c r="R156" s="7"/>
      <c r="S156" s="7"/>
      <c r="T156" s="3"/>
      <c r="U156"/>
    </row>
    <row r="157" spans="17:21" x14ac:dyDescent="0.25">
      <c r="Q157" s="11"/>
      <c r="R157" s="7"/>
      <c r="S157" s="7"/>
      <c r="T157" s="3"/>
      <c r="U157"/>
    </row>
    <row r="158" spans="17:21" x14ac:dyDescent="0.25">
      <c r="Q158" s="11"/>
      <c r="R158" s="7"/>
      <c r="S158" s="7"/>
      <c r="T158" s="3"/>
      <c r="U158"/>
    </row>
    <row r="159" spans="17:21" x14ac:dyDescent="0.25">
      <c r="Q159" s="11"/>
      <c r="R159" s="7"/>
      <c r="S159" s="7"/>
      <c r="T159" s="3"/>
      <c r="U159"/>
    </row>
    <row r="160" spans="17:21" x14ac:dyDescent="0.25">
      <c r="Q160" s="11"/>
      <c r="R160" s="7"/>
      <c r="S160" s="7"/>
      <c r="T160" s="3"/>
      <c r="U160"/>
    </row>
    <row r="161" spans="17:21" x14ac:dyDescent="0.25">
      <c r="Q161" s="11"/>
      <c r="R161" s="7"/>
      <c r="S161" s="7"/>
      <c r="T161" s="3"/>
      <c r="U161"/>
    </row>
    <row r="162" spans="17:21" x14ac:dyDescent="0.25">
      <c r="Q162" s="11"/>
      <c r="R162" s="7"/>
      <c r="S162" s="7"/>
      <c r="T162" s="3"/>
      <c r="U162"/>
    </row>
    <row r="163" spans="17:21" x14ac:dyDescent="0.25">
      <c r="Q163" s="11"/>
      <c r="R163" s="7"/>
      <c r="S163" s="7"/>
      <c r="T163" s="3"/>
      <c r="U163"/>
    </row>
    <row r="164" spans="17:21" x14ac:dyDescent="0.25">
      <c r="Q164" s="11"/>
      <c r="R164" s="7"/>
      <c r="S164" s="7"/>
      <c r="T164" s="3"/>
      <c r="U164"/>
    </row>
    <row r="165" spans="17:21" x14ac:dyDescent="0.25">
      <c r="Q165" s="11"/>
      <c r="R165" s="7"/>
      <c r="S165" s="7"/>
      <c r="T165" s="3"/>
      <c r="U165"/>
    </row>
    <row r="166" spans="17:21" x14ac:dyDescent="0.25">
      <c r="Q166" s="11"/>
      <c r="R166" s="7"/>
      <c r="S166" s="7"/>
      <c r="T166" s="3"/>
      <c r="U166"/>
    </row>
    <row r="167" spans="17:21" x14ac:dyDescent="0.25">
      <c r="Q167" s="11"/>
      <c r="R167" s="7"/>
      <c r="S167" s="7"/>
      <c r="T167" s="3"/>
      <c r="U167"/>
    </row>
    <row r="168" spans="17:21" x14ac:dyDescent="0.25">
      <c r="Q168" s="11"/>
      <c r="R168" s="7"/>
      <c r="S168" s="7"/>
      <c r="T168" s="3"/>
      <c r="U168"/>
    </row>
    <row r="169" spans="17:21" x14ac:dyDescent="0.25">
      <c r="Q169" s="11"/>
      <c r="R169" s="7"/>
      <c r="S169" s="7"/>
      <c r="T169" s="3"/>
      <c r="U169"/>
    </row>
    <row r="170" spans="17:21" x14ac:dyDescent="0.25">
      <c r="Q170" s="11"/>
      <c r="R170" s="7"/>
      <c r="S170" s="7"/>
      <c r="T170" s="3"/>
      <c r="U170"/>
    </row>
    <row r="171" spans="17:21" x14ac:dyDescent="0.25">
      <c r="Q171" s="11"/>
      <c r="R171" s="7"/>
      <c r="S171" s="7"/>
      <c r="T171" s="3"/>
      <c r="U171"/>
    </row>
    <row r="172" spans="17:21" x14ac:dyDescent="0.25">
      <c r="Q172" s="11"/>
      <c r="R172" s="7"/>
      <c r="S172" s="7"/>
      <c r="T172" s="3"/>
      <c r="U172"/>
    </row>
    <row r="173" spans="17:21" x14ac:dyDescent="0.25">
      <c r="Q173" s="11"/>
      <c r="R173" s="7"/>
      <c r="S173" s="7"/>
      <c r="T173" s="3"/>
      <c r="U173"/>
    </row>
    <row r="174" spans="17:21" x14ac:dyDescent="0.25">
      <c r="Q174" s="11"/>
      <c r="R174" s="7"/>
      <c r="S174" s="7"/>
      <c r="T174" s="3"/>
      <c r="U174"/>
    </row>
    <row r="175" spans="17:21" x14ac:dyDescent="0.25">
      <c r="Q175" s="11"/>
      <c r="R175" s="7"/>
      <c r="S175" s="7"/>
      <c r="T175" s="3"/>
      <c r="U175"/>
    </row>
    <row r="176" spans="17:21" x14ac:dyDescent="0.25">
      <c r="Q176" s="11"/>
      <c r="R176" s="7"/>
      <c r="S176" s="7"/>
      <c r="T176" s="3"/>
      <c r="U176"/>
    </row>
    <row r="177" spans="17:21" x14ac:dyDescent="0.25">
      <c r="Q177" s="11"/>
      <c r="R177" s="7"/>
      <c r="S177" s="7"/>
      <c r="T177" s="3"/>
      <c r="U177"/>
    </row>
    <row r="178" spans="17:21" x14ac:dyDescent="0.25">
      <c r="Q178" s="11"/>
      <c r="R178" s="7"/>
      <c r="S178" s="7"/>
      <c r="T178" s="3"/>
      <c r="U178"/>
    </row>
    <row r="179" spans="17:21" x14ac:dyDescent="0.25">
      <c r="Q179" s="11"/>
      <c r="R179" s="7"/>
      <c r="S179" s="7"/>
      <c r="T179" s="3"/>
      <c r="U179"/>
    </row>
    <row r="180" spans="17:21" x14ac:dyDescent="0.25">
      <c r="Q180" s="11"/>
      <c r="R180" s="7"/>
      <c r="S180" s="7"/>
      <c r="T180" s="3"/>
      <c r="U180"/>
    </row>
    <row r="181" spans="17:21" x14ac:dyDescent="0.25">
      <c r="Q181" s="11"/>
      <c r="R181" s="7"/>
      <c r="S181" s="7"/>
      <c r="T181" s="3"/>
      <c r="U181"/>
    </row>
    <row r="182" spans="17:21" x14ac:dyDescent="0.25">
      <c r="Q182" s="11"/>
      <c r="R182" s="7"/>
      <c r="S182" s="7"/>
      <c r="T182" s="3"/>
      <c r="U182"/>
    </row>
    <row r="183" spans="17:21" x14ac:dyDescent="0.25">
      <c r="Q183" s="11"/>
      <c r="R183" s="7"/>
      <c r="S183" s="7"/>
      <c r="T183" s="3"/>
      <c r="U183"/>
    </row>
    <row r="184" spans="17:21" x14ac:dyDescent="0.25">
      <c r="Q184" s="11"/>
      <c r="R184" s="7"/>
      <c r="S184" s="7"/>
      <c r="T184" s="3"/>
      <c r="U184"/>
    </row>
    <row r="185" spans="17:21" x14ac:dyDescent="0.25">
      <c r="Q185" s="11"/>
      <c r="R185" s="7"/>
      <c r="S185" s="7"/>
      <c r="T185" s="3"/>
      <c r="U185"/>
    </row>
    <row r="186" spans="17:21" x14ac:dyDescent="0.25">
      <c r="Q186" s="11"/>
      <c r="R186" s="7"/>
      <c r="S186" s="7"/>
      <c r="T186" s="3"/>
      <c r="U186"/>
    </row>
    <row r="187" spans="17:21" x14ac:dyDescent="0.25">
      <c r="Q187" s="11"/>
      <c r="R187" s="7"/>
      <c r="S187" s="7"/>
      <c r="T187" s="3"/>
      <c r="U187"/>
    </row>
    <row r="188" spans="17:21" x14ac:dyDescent="0.25">
      <c r="Q188" s="11"/>
      <c r="R188" s="7"/>
      <c r="S188" s="7"/>
      <c r="T188" s="3"/>
      <c r="U188"/>
    </row>
    <row r="189" spans="17:21" x14ac:dyDescent="0.25">
      <c r="Q189" s="11"/>
      <c r="R189" s="7"/>
      <c r="S189" s="7"/>
      <c r="T189" s="3"/>
      <c r="U189"/>
    </row>
    <row r="190" spans="17:21" x14ac:dyDescent="0.25">
      <c r="Q190" s="11"/>
      <c r="R190" s="7"/>
      <c r="S190" s="7"/>
      <c r="T190" s="3"/>
      <c r="U190"/>
    </row>
    <row r="191" spans="17:21" x14ac:dyDescent="0.25">
      <c r="Q191" s="11"/>
      <c r="R191" s="7"/>
      <c r="S191" s="7"/>
      <c r="T191" s="3"/>
      <c r="U191"/>
    </row>
    <row r="192" spans="17:21" x14ac:dyDescent="0.25">
      <c r="Q192" s="11"/>
      <c r="R192" s="7"/>
      <c r="S192" s="7"/>
      <c r="T192" s="3"/>
      <c r="U192"/>
    </row>
    <row r="193" spans="17:21" x14ac:dyDescent="0.25">
      <c r="Q193" s="11"/>
      <c r="R193" s="7"/>
      <c r="S193" s="7"/>
      <c r="T193" s="3"/>
      <c r="U193"/>
    </row>
    <row r="194" spans="17:21" x14ac:dyDescent="0.25">
      <c r="Q194" s="11"/>
      <c r="R194" s="7"/>
      <c r="S194" s="7"/>
      <c r="T194" s="3"/>
      <c r="U194"/>
    </row>
    <row r="195" spans="17:21" x14ac:dyDescent="0.25">
      <c r="Q195" s="11"/>
      <c r="R195" s="7"/>
      <c r="S195" s="7"/>
      <c r="T195" s="3"/>
      <c r="U195"/>
    </row>
    <row r="196" spans="17:21" x14ac:dyDescent="0.25">
      <c r="Q196" s="11"/>
      <c r="R196" s="7"/>
      <c r="S196" s="7"/>
      <c r="T196" s="3"/>
      <c r="U196"/>
    </row>
    <row r="197" spans="17:21" x14ac:dyDescent="0.25">
      <c r="Q197" s="11"/>
      <c r="R197" s="7"/>
      <c r="S197" s="7"/>
      <c r="T197" s="3"/>
      <c r="U197"/>
    </row>
    <row r="198" spans="17:21" x14ac:dyDescent="0.25">
      <c r="Q198" s="11"/>
      <c r="R198" s="7"/>
      <c r="S198" s="7"/>
      <c r="T198" s="3"/>
      <c r="U198"/>
    </row>
    <row r="199" spans="17:21" x14ac:dyDescent="0.25">
      <c r="Q199" s="11"/>
      <c r="R199" s="7"/>
      <c r="S199" s="7"/>
      <c r="T199" s="3"/>
      <c r="U199"/>
    </row>
    <row r="200" spans="17:21" x14ac:dyDescent="0.25">
      <c r="Q200" s="11"/>
      <c r="R200" s="7"/>
      <c r="S200" s="7"/>
      <c r="T200" s="3"/>
      <c r="U200"/>
    </row>
    <row r="201" spans="17:21" x14ac:dyDescent="0.25">
      <c r="Q201" s="11"/>
      <c r="R201" s="7"/>
      <c r="S201" s="7"/>
      <c r="T201" s="3"/>
      <c r="U201"/>
    </row>
    <row r="202" spans="17:21" x14ac:dyDescent="0.25">
      <c r="Q202" s="11"/>
      <c r="R202" s="7"/>
      <c r="S202" s="7"/>
      <c r="T202" s="3"/>
      <c r="U202"/>
    </row>
    <row r="203" spans="17:21" x14ac:dyDescent="0.25">
      <c r="Q203" s="11"/>
      <c r="R203" s="7"/>
      <c r="S203" s="7"/>
      <c r="T203" s="3"/>
      <c r="U203"/>
    </row>
    <row r="204" spans="17:21" x14ac:dyDescent="0.25">
      <c r="Q204" s="11"/>
      <c r="R204" s="7"/>
      <c r="S204" s="7"/>
      <c r="T204" s="3"/>
      <c r="U204"/>
    </row>
    <row r="205" spans="17:21" x14ac:dyDescent="0.25">
      <c r="Q205" s="11"/>
      <c r="R205" s="7"/>
      <c r="S205" s="7"/>
      <c r="T205" s="3"/>
      <c r="U205"/>
    </row>
    <row r="206" spans="17:21" x14ac:dyDescent="0.25">
      <c r="Q206" s="11"/>
      <c r="R206" s="7"/>
      <c r="S206" s="7"/>
      <c r="T206" s="3"/>
      <c r="U206"/>
    </row>
    <row r="207" spans="17:21" x14ac:dyDescent="0.25">
      <c r="Q207" s="11"/>
      <c r="R207" s="7"/>
      <c r="S207" s="7"/>
      <c r="T207" s="3"/>
      <c r="U207"/>
    </row>
    <row r="208" spans="17:21" x14ac:dyDescent="0.25">
      <c r="Q208" s="11"/>
      <c r="R208" s="7"/>
      <c r="S208" s="7"/>
      <c r="T208" s="3"/>
      <c r="U208"/>
    </row>
    <row r="209" spans="17:21" x14ac:dyDescent="0.25">
      <c r="Q209" s="11"/>
      <c r="R209" s="7"/>
      <c r="S209" s="7"/>
      <c r="T209" s="3"/>
      <c r="U209"/>
    </row>
    <row r="210" spans="17:21" x14ac:dyDescent="0.25">
      <c r="Q210" s="11"/>
      <c r="R210" s="7"/>
      <c r="S210" s="7"/>
      <c r="T210" s="3"/>
      <c r="U210"/>
    </row>
    <row r="211" spans="17:21" x14ac:dyDescent="0.25">
      <c r="Q211" s="11"/>
      <c r="R211" s="7"/>
      <c r="S211" s="7"/>
      <c r="T211" s="3"/>
      <c r="U211"/>
    </row>
    <row r="212" spans="17:21" x14ac:dyDescent="0.25">
      <c r="Q212" s="11"/>
      <c r="R212" s="7"/>
      <c r="S212" s="7"/>
      <c r="T212" s="3"/>
      <c r="U212"/>
    </row>
    <row r="213" spans="17:21" x14ac:dyDescent="0.25">
      <c r="Q213" s="11"/>
      <c r="R213" s="7"/>
      <c r="S213" s="7"/>
      <c r="T213" s="3"/>
      <c r="U213"/>
    </row>
    <row r="214" spans="17:21" x14ac:dyDescent="0.25">
      <c r="Q214" s="11"/>
      <c r="R214" s="7"/>
      <c r="S214" s="7"/>
      <c r="T214" s="3"/>
      <c r="U214"/>
    </row>
    <row r="215" spans="17:21" x14ac:dyDescent="0.25">
      <c r="Q215" s="11"/>
      <c r="R215" s="7"/>
      <c r="S215" s="7"/>
      <c r="T215" s="3"/>
      <c r="U215"/>
    </row>
    <row r="216" spans="17:21" x14ac:dyDescent="0.25">
      <c r="Q216" s="11"/>
      <c r="R216" s="7"/>
      <c r="S216" s="7"/>
      <c r="T216" s="3"/>
      <c r="U216"/>
    </row>
    <row r="217" spans="17:21" x14ac:dyDescent="0.25">
      <c r="Q217" s="11"/>
      <c r="R217" s="7"/>
      <c r="S217" s="7"/>
      <c r="T217" s="3"/>
      <c r="U217"/>
    </row>
    <row r="218" spans="17:21" x14ac:dyDescent="0.25">
      <c r="Q218" s="11"/>
      <c r="R218" s="7"/>
      <c r="S218" s="7"/>
      <c r="T218" s="3"/>
      <c r="U218"/>
    </row>
    <row r="219" spans="17:21" x14ac:dyDescent="0.25">
      <c r="Q219" s="11"/>
      <c r="R219" s="7"/>
      <c r="S219" s="7"/>
      <c r="T219" s="3"/>
      <c r="U219"/>
    </row>
    <row r="220" spans="17:21" x14ac:dyDescent="0.25">
      <c r="Q220" s="11"/>
      <c r="R220" s="7"/>
      <c r="S220" s="7"/>
      <c r="T220" s="3"/>
      <c r="U220"/>
    </row>
    <row r="221" spans="17:21" x14ac:dyDescent="0.25">
      <c r="Q221" s="11"/>
      <c r="R221" s="7"/>
      <c r="S221" s="7"/>
      <c r="T221" s="3"/>
      <c r="U221"/>
    </row>
    <row r="222" spans="17:21" x14ac:dyDescent="0.25">
      <c r="Q222" s="11"/>
      <c r="R222" s="7"/>
      <c r="S222" s="7"/>
      <c r="T222" s="3"/>
      <c r="U222"/>
    </row>
    <row r="223" spans="17:21" x14ac:dyDescent="0.25">
      <c r="Q223" s="11"/>
      <c r="R223" s="7"/>
      <c r="S223" s="7"/>
      <c r="T223" s="3"/>
      <c r="U223"/>
    </row>
    <row r="224" spans="17:21" x14ac:dyDescent="0.25">
      <c r="Q224" s="11"/>
      <c r="R224" s="7"/>
      <c r="S224" s="7"/>
      <c r="T224" s="3"/>
      <c r="U224"/>
    </row>
    <row r="225" spans="17:21" x14ac:dyDescent="0.25">
      <c r="Q225" s="11"/>
      <c r="R225" s="7"/>
      <c r="S225" s="7"/>
      <c r="T225" s="3"/>
      <c r="U225"/>
    </row>
    <row r="226" spans="17:21" x14ac:dyDescent="0.25">
      <c r="Q226" s="11"/>
      <c r="R226" s="7"/>
      <c r="S226" s="7"/>
      <c r="T226" s="3"/>
      <c r="U226"/>
    </row>
    <row r="227" spans="17:21" x14ac:dyDescent="0.25">
      <c r="Q227" s="11"/>
      <c r="R227" s="7"/>
      <c r="S227" s="7"/>
      <c r="T227" s="3"/>
      <c r="U227"/>
    </row>
    <row r="228" spans="17:21" x14ac:dyDescent="0.25">
      <c r="Q228" s="11"/>
      <c r="R228" s="7"/>
      <c r="S228" s="7"/>
      <c r="T228" s="3"/>
      <c r="U228"/>
    </row>
    <row r="229" spans="17:21" x14ac:dyDescent="0.25">
      <c r="Q229" s="11"/>
      <c r="R229" s="7"/>
      <c r="S229" s="7"/>
      <c r="T229" s="3"/>
      <c r="U229"/>
    </row>
    <row r="230" spans="17:21" x14ac:dyDescent="0.25">
      <c r="Q230" s="11"/>
      <c r="R230" s="7"/>
      <c r="S230" s="7"/>
      <c r="T230" s="3"/>
      <c r="U230"/>
    </row>
    <row r="231" spans="17:21" x14ac:dyDescent="0.25">
      <c r="Q231" s="11"/>
      <c r="R231" s="7"/>
      <c r="S231" s="7"/>
      <c r="T231" s="3"/>
      <c r="U231"/>
    </row>
    <row r="232" spans="17:21" x14ac:dyDescent="0.25">
      <c r="Q232" s="11"/>
      <c r="R232" s="7"/>
      <c r="S232" s="7"/>
      <c r="T232" s="3"/>
      <c r="U232"/>
    </row>
    <row r="233" spans="17:21" x14ac:dyDescent="0.25">
      <c r="Q233" s="11"/>
      <c r="R233" s="7"/>
      <c r="S233" s="7"/>
      <c r="T233" s="3"/>
      <c r="U233"/>
    </row>
    <row r="234" spans="17:21" x14ac:dyDescent="0.25">
      <c r="Q234" s="11"/>
      <c r="R234" s="7"/>
      <c r="S234" s="7"/>
      <c r="T234" s="3"/>
      <c r="U234"/>
    </row>
    <row r="235" spans="17:21" x14ac:dyDescent="0.25">
      <c r="Q235" s="11"/>
      <c r="R235" s="7"/>
      <c r="S235" s="7"/>
      <c r="T235" s="3"/>
      <c r="U235"/>
    </row>
    <row r="236" spans="17:21" x14ac:dyDescent="0.25">
      <c r="Q236" s="11"/>
      <c r="R236" s="7"/>
      <c r="S236" s="7"/>
      <c r="T236" s="3"/>
      <c r="U236"/>
    </row>
    <row r="237" spans="17:21" x14ac:dyDescent="0.25">
      <c r="Q237" s="11"/>
      <c r="R237" s="7"/>
      <c r="S237" s="7"/>
      <c r="T237" s="3"/>
      <c r="U237"/>
    </row>
    <row r="238" spans="17:21" x14ac:dyDescent="0.25">
      <c r="Q238" s="11"/>
      <c r="R238" s="7"/>
      <c r="S238" s="7"/>
      <c r="T238" s="3"/>
      <c r="U238"/>
    </row>
    <row r="239" spans="17:21" x14ac:dyDescent="0.25">
      <c r="Q239" s="11"/>
      <c r="R239" s="7"/>
      <c r="S239" s="7"/>
      <c r="T239" s="3"/>
      <c r="U239"/>
    </row>
    <row r="240" spans="17:21" x14ac:dyDescent="0.25">
      <c r="Q240" s="11"/>
      <c r="R240" s="7"/>
      <c r="S240" s="7"/>
      <c r="T240" s="3"/>
      <c r="U240"/>
    </row>
    <row r="241" spans="17:21" x14ac:dyDescent="0.25">
      <c r="Q241" s="11"/>
      <c r="R241" s="7"/>
      <c r="S241" s="7"/>
      <c r="T241" s="3"/>
      <c r="U241"/>
    </row>
    <row r="242" spans="17:21" x14ac:dyDescent="0.25">
      <c r="Q242" s="11"/>
      <c r="R242" s="7"/>
      <c r="S242" s="7"/>
      <c r="T242" s="3"/>
      <c r="U242"/>
    </row>
    <row r="243" spans="17:21" x14ac:dyDescent="0.25">
      <c r="Q243" s="11"/>
      <c r="R243" s="7"/>
      <c r="S243" s="7"/>
      <c r="T243" s="3"/>
      <c r="U243"/>
    </row>
    <row r="244" spans="17:21" x14ac:dyDescent="0.25">
      <c r="Q244" s="11"/>
      <c r="R244" s="7"/>
      <c r="S244" s="7"/>
      <c r="T244" s="3"/>
      <c r="U244"/>
    </row>
    <row r="245" spans="17:21" x14ac:dyDescent="0.25">
      <c r="Q245" s="11"/>
      <c r="R245" s="7"/>
      <c r="S245" s="7"/>
      <c r="T245" s="3"/>
      <c r="U245"/>
    </row>
    <row r="246" spans="17:21" x14ac:dyDescent="0.25">
      <c r="Q246" s="11"/>
      <c r="R246" s="7"/>
      <c r="S246" s="7"/>
      <c r="T246" s="3"/>
      <c r="U246"/>
    </row>
    <row r="247" spans="17:21" x14ac:dyDescent="0.25">
      <c r="Q247" s="11"/>
      <c r="R247" s="7"/>
      <c r="S247" s="7"/>
      <c r="T247" s="3"/>
      <c r="U247"/>
    </row>
    <row r="248" spans="17:21" x14ac:dyDescent="0.25">
      <c r="Q248" s="11"/>
      <c r="R248" s="7"/>
      <c r="S248" s="7"/>
      <c r="T248" s="3"/>
      <c r="U248"/>
    </row>
    <row r="249" spans="17:21" x14ac:dyDescent="0.25">
      <c r="Q249" s="11"/>
      <c r="R249" s="7"/>
      <c r="S249" s="7"/>
      <c r="T249" s="3"/>
      <c r="U249"/>
    </row>
    <row r="250" spans="17:21" x14ac:dyDescent="0.25">
      <c r="Q250" s="11"/>
      <c r="R250" s="7"/>
      <c r="S250" s="7"/>
      <c r="T250" s="3"/>
      <c r="U250"/>
    </row>
    <row r="251" spans="17:21" x14ac:dyDescent="0.25">
      <c r="Q251" s="11"/>
      <c r="R251" s="7"/>
      <c r="S251" s="7"/>
      <c r="T251" s="3"/>
      <c r="U251"/>
    </row>
    <row r="252" spans="17:21" x14ac:dyDescent="0.25">
      <c r="Q252" s="11"/>
      <c r="R252" s="7"/>
      <c r="S252" s="7"/>
      <c r="T252" s="3"/>
      <c r="U252"/>
    </row>
    <row r="253" spans="17:21" x14ac:dyDescent="0.25">
      <c r="Q253" s="11"/>
      <c r="R253" s="7"/>
      <c r="S253" s="7"/>
      <c r="T253" s="3"/>
      <c r="U253"/>
    </row>
    <row r="254" spans="17:21" x14ac:dyDescent="0.25">
      <c r="Q254" s="11"/>
      <c r="R254" s="7"/>
      <c r="S254" s="7"/>
      <c r="T254" s="3"/>
      <c r="U254"/>
    </row>
    <row r="255" spans="17:21" x14ac:dyDescent="0.25">
      <c r="Q255" s="11"/>
      <c r="R255" s="7"/>
      <c r="S255" s="7"/>
      <c r="T255" s="3"/>
      <c r="U255"/>
    </row>
    <row r="256" spans="17:21" x14ac:dyDescent="0.25">
      <c r="Q256" s="11"/>
      <c r="R256" s="7"/>
      <c r="S256" s="7"/>
      <c r="T256" s="3"/>
      <c r="U256"/>
    </row>
    <row r="257" spans="17:21" x14ac:dyDescent="0.25">
      <c r="Q257" s="11"/>
      <c r="R257" s="7"/>
      <c r="S257" s="7"/>
      <c r="T257" s="3"/>
      <c r="U257"/>
    </row>
    <row r="258" spans="17:21" x14ac:dyDescent="0.25">
      <c r="Q258" s="11"/>
      <c r="R258" s="7"/>
      <c r="S258" s="7"/>
      <c r="T258" s="3"/>
      <c r="U258"/>
    </row>
    <row r="259" spans="17:21" x14ac:dyDescent="0.25">
      <c r="Q259" s="11"/>
      <c r="R259" s="7"/>
      <c r="S259" s="7"/>
      <c r="T259" s="3"/>
      <c r="U259"/>
    </row>
    <row r="260" spans="17:21" x14ac:dyDescent="0.25">
      <c r="Q260" s="11"/>
      <c r="R260" s="7"/>
      <c r="S260" s="7"/>
      <c r="T260" s="3"/>
      <c r="U260"/>
    </row>
    <row r="261" spans="17:21" x14ac:dyDescent="0.25">
      <c r="Q261" s="11"/>
      <c r="R261" s="7"/>
      <c r="S261" s="7"/>
      <c r="T261" s="3"/>
      <c r="U261"/>
    </row>
    <row r="262" spans="17:21" x14ac:dyDescent="0.25">
      <c r="Q262" s="11"/>
      <c r="R262" s="7"/>
      <c r="S262" s="7"/>
      <c r="T262" s="3"/>
      <c r="U262"/>
    </row>
    <row r="263" spans="17:21" x14ac:dyDescent="0.25">
      <c r="Q263" s="11"/>
      <c r="R263" s="7"/>
      <c r="S263" s="7"/>
      <c r="T263" s="3"/>
      <c r="U263"/>
    </row>
    <row r="264" spans="17:21" x14ac:dyDescent="0.25">
      <c r="Q264" s="11"/>
      <c r="R264" s="7"/>
      <c r="S264" s="7"/>
      <c r="T264" s="3"/>
      <c r="U264"/>
    </row>
    <row r="265" spans="17:21" x14ac:dyDescent="0.25">
      <c r="Q265" s="11"/>
      <c r="R265" s="7"/>
      <c r="S265" s="7"/>
      <c r="T265" s="3"/>
      <c r="U265"/>
    </row>
    <row r="266" spans="17:21" x14ac:dyDescent="0.25">
      <c r="Q266" s="11"/>
      <c r="R266" s="7"/>
      <c r="S266" s="7"/>
      <c r="T266" s="3"/>
      <c r="U266"/>
    </row>
    <row r="267" spans="17:21" x14ac:dyDescent="0.25">
      <c r="Q267" s="11"/>
      <c r="R267" s="7"/>
      <c r="S267" s="7"/>
      <c r="T267" s="3"/>
      <c r="U267"/>
    </row>
    <row r="268" spans="17:21" x14ac:dyDescent="0.25">
      <c r="Q268" s="11"/>
      <c r="R268" s="7"/>
      <c r="S268" s="7"/>
      <c r="T268" s="3"/>
      <c r="U268"/>
    </row>
    <row r="269" spans="17:21" x14ac:dyDescent="0.25">
      <c r="Q269" s="11"/>
      <c r="R269" s="7"/>
      <c r="S269" s="7"/>
      <c r="T269" s="3"/>
      <c r="U269"/>
    </row>
    <row r="270" spans="17:21" x14ac:dyDescent="0.25">
      <c r="Q270" s="11"/>
      <c r="R270" s="7"/>
      <c r="S270" s="7"/>
      <c r="T270" s="3"/>
      <c r="U270"/>
    </row>
    <row r="271" spans="17:21" x14ac:dyDescent="0.25">
      <c r="Q271" s="11"/>
      <c r="R271" s="7"/>
      <c r="S271" s="7"/>
      <c r="T271" s="3"/>
      <c r="U271"/>
    </row>
    <row r="272" spans="17:21" x14ac:dyDescent="0.25">
      <c r="Q272" s="11"/>
      <c r="R272" s="7"/>
      <c r="S272" s="7"/>
      <c r="T272" s="3"/>
      <c r="U272"/>
    </row>
    <row r="273" spans="17:21" x14ac:dyDescent="0.25">
      <c r="Q273" s="11"/>
      <c r="R273" s="7"/>
      <c r="S273" s="7"/>
      <c r="T273" s="3"/>
      <c r="U273"/>
    </row>
    <row r="274" spans="17:21" x14ac:dyDescent="0.25">
      <c r="Q274" s="11"/>
      <c r="R274" s="7"/>
      <c r="S274" s="7"/>
      <c r="T274" s="3"/>
      <c r="U274"/>
    </row>
    <row r="275" spans="17:21" x14ac:dyDescent="0.25">
      <c r="Q275" s="11"/>
      <c r="R275" s="7"/>
      <c r="S275" s="7"/>
      <c r="T275" s="3"/>
      <c r="U275"/>
    </row>
    <row r="276" spans="17:21" x14ac:dyDescent="0.25">
      <c r="Q276" s="11"/>
      <c r="R276" s="7"/>
      <c r="S276" s="7"/>
      <c r="T276" s="3"/>
      <c r="U276"/>
    </row>
    <row r="277" spans="17:21" x14ac:dyDescent="0.25">
      <c r="Q277" s="11"/>
      <c r="R277" s="7"/>
      <c r="S277" s="7"/>
      <c r="T277" s="3"/>
      <c r="U277"/>
    </row>
    <row r="278" spans="17:21" x14ac:dyDescent="0.25">
      <c r="Q278" s="11"/>
      <c r="R278" s="7"/>
      <c r="S278" s="7"/>
      <c r="T278" s="3"/>
      <c r="U278"/>
    </row>
    <row r="279" spans="17:21" x14ac:dyDescent="0.25">
      <c r="Q279" s="11"/>
      <c r="R279" s="7"/>
      <c r="S279" s="7"/>
      <c r="T279" s="3"/>
      <c r="U279"/>
    </row>
    <row r="280" spans="17:21" x14ac:dyDescent="0.25">
      <c r="Q280" s="11"/>
      <c r="R280" s="7"/>
      <c r="S280" s="7"/>
      <c r="T280" s="3"/>
      <c r="U280"/>
    </row>
    <row r="281" spans="17:21" x14ac:dyDescent="0.25">
      <c r="Q281" s="11"/>
      <c r="R281" s="7"/>
      <c r="S281" s="7"/>
      <c r="T281" s="3"/>
      <c r="U281"/>
    </row>
    <row r="282" spans="17:21" x14ac:dyDescent="0.25">
      <c r="Q282" s="11"/>
      <c r="R282" s="7"/>
      <c r="S282" s="7"/>
      <c r="T282" s="3"/>
      <c r="U282"/>
    </row>
    <row r="283" spans="17:21" x14ac:dyDescent="0.25">
      <c r="Q283" s="11"/>
      <c r="R283" s="7"/>
      <c r="S283" s="7"/>
      <c r="T283" s="3"/>
      <c r="U283"/>
    </row>
    <row r="284" spans="17:21" x14ac:dyDescent="0.25">
      <c r="Q284" s="11"/>
      <c r="R284" s="7"/>
      <c r="S284" s="7"/>
      <c r="T284" s="3"/>
      <c r="U284"/>
    </row>
    <row r="285" spans="17:21" x14ac:dyDescent="0.25">
      <c r="Q285" s="11"/>
      <c r="R285" s="7"/>
      <c r="S285" s="7"/>
      <c r="T285" s="3"/>
      <c r="U285"/>
    </row>
    <row r="286" spans="17:21" x14ac:dyDescent="0.25">
      <c r="Q286" s="11"/>
      <c r="R286" s="7"/>
      <c r="S286" s="7"/>
      <c r="T286" s="3"/>
      <c r="U286"/>
    </row>
    <row r="287" spans="17:21" x14ac:dyDescent="0.25">
      <c r="Q287" s="11"/>
      <c r="R287" s="7"/>
      <c r="S287" s="7"/>
      <c r="T287" s="3"/>
      <c r="U287"/>
    </row>
    <row r="288" spans="17:21" x14ac:dyDescent="0.25">
      <c r="Q288" s="11"/>
      <c r="R288" s="7"/>
      <c r="S288" s="7"/>
      <c r="T288" s="3"/>
      <c r="U288"/>
    </row>
    <row r="289" spans="17:21" x14ac:dyDescent="0.25">
      <c r="Q289" s="11"/>
      <c r="R289" s="7"/>
      <c r="S289" s="7"/>
      <c r="T289" s="3"/>
      <c r="U289"/>
    </row>
    <row r="290" spans="17:21" x14ac:dyDescent="0.25">
      <c r="Q290" s="11"/>
      <c r="R290" s="7"/>
      <c r="S290" s="7"/>
      <c r="T290" s="3"/>
      <c r="U290"/>
    </row>
    <row r="291" spans="17:21" x14ac:dyDescent="0.25">
      <c r="Q291" s="11"/>
      <c r="R291" s="7"/>
      <c r="S291" s="7"/>
      <c r="T291" s="3"/>
      <c r="U291"/>
    </row>
    <row r="292" spans="17:21" x14ac:dyDescent="0.25">
      <c r="Q292" s="11"/>
      <c r="R292" s="7"/>
      <c r="S292" s="7"/>
      <c r="T292" s="3"/>
      <c r="U292"/>
    </row>
    <row r="293" spans="17:21" x14ac:dyDescent="0.25">
      <c r="Q293" s="11"/>
      <c r="R293" s="7"/>
      <c r="S293" s="7"/>
      <c r="T293" s="3"/>
      <c r="U293"/>
    </row>
    <row r="294" spans="17:21" x14ac:dyDescent="0.25">
      <c r="Q294" s="11"/>
      <c r="R294" s="7"/>
      <c r="S294" s="7"/>
      <c r="T294" s="3"/>
      <c r="U294"/>
    </row>
    <row r="295" spans="17:21" x14ac:dyDescent="0.25">
      <c r="Q295" s="11"/>
      <c r="R295" s="7"/>
      <c r="S295" s="7"/>
      <c r="T295" s="3"/>
      <c r="U295"/>
    </row>
    <row r="296" spans="17:21" x14ac:dyDescent="0.25">
      <c r="Q296" s="11"/>
      <c r="R296" s="7"/>
      <c r="S296" s="7"/>
      <c r="T296" s="3"/>
      <c r="U296"/>
    </row>
    <row r="297" spans="17:21" x14ac:dyDescent="0.25">
      <c r="Q297" s="11"/>
      <c r="R297" s="7"/>
      <c r="S297" s="7"/>
      <c r="T297" s="3"/>
      <c r="U297"/>
    </row>
    <row r="298" spans="17:21" x14ac:dyDescent="0.25">
      <c r="Q298" s="11"/>
      <c r="R298" s="7"/>
      <c r="S298" s="7"/>
      <c r="T298" s="3"/>
      <c r="U298"/>
    </row>
    <row r="299" spans="17:21" x14ac:dyDescent="0.25">
      <c r="Q299" s="11"/>
      <c r="R299" s="7"/>
      <c r="S299" s="7"/>
      <c r="T299" s="3"/>
      <c r="U299"/>
    </row>
    <row r="300" spans="17:21" x14ac:dyDescent="0.25">
      <c r="Q300" s="11"/>
      <c r="R300" s="7"/>
      <c r="S300" s="7"/>
      <c r="T300" s="3"/>
      <c r="U300"/>
    </row>
    <row r="301" spans="17:21" x14ac:dyDescent="0.25">
      <c r="Q301" s="11"/>
      <c r="R301" s="7"/>
      <c r="S301" s="7"/>
      <c r="T301" s="3"/>
      <c r="U301"/>
    </row>
    <row r="302" spans="17:21" x14ac:dyDescent="0.25">
      <c r="Q302" s="11"/>
      <c r="R302" s="7"/>
      <c r="S302" s="7"/>
      <c r="T302" s="3"/>
      <c r="U302"/>
    </row>
    <row r="303" spans="17:21" x14ac:dyDescent="0.25">
      <c r="Q303" s="11"/>
      <c r="R303" s="7"/>
      <c r="S303" s="7"/>
      <c r="T303" s="3"/>
      <c r="U303"/>
    </row>
    <row r="304" spans="17:21" x14ac:dyDescent="0.25">
      <c r="Q304" s="11"/>
      <c r="R304" s="7"/>
      <c r="S304" s="7"/>
      <c r="T304" s="3"/>
      <c r="U304"/>
    </row>
    <row r="305" spans="17:21" x14ac:dyDescent="0.25">
      <c r="Q305" s="11"/>
      <c r="R305" s="7"/>
      <c r="S305" s="7"/>
      <c r="T305" s="3"/>
      <c r="U305"/>
    </row>
    <row r="306" spans="17:21" x14ac:dyDescent="0.25">
      <c r="Q306" s="11"/>
      <c r="R306" s="7"/>
      <c r="S306" s="7"/>
      <c r="T306" s="3"/>
      <c r="U306"/>
    </row>
    <row r="307" spans="17:21" x14ac:dyDescent="0.25">
      <c r="Q307" s="11"/>
      <c r="R307" s="7"/>
      <c r="S307" s="7"/>
      <c r="T307" s="3"/>
      <c r="U307"/>
    </row>
    <row r="308" spans="17:21" x14ac:dyDescent="0.25">
      <c r="Q308" s="11"/>
      <c r="R308" s="7"/>
      <c r="S308" s="7"/>
      <c r="T308" s="3"/>
      <c r="U308"/>
    </row>
    <row r="309" spans="17:21" x14ac:dyDescent="0.25">
      <c r="Q309" s="11"/>
      <c r="R309" s="7"/>
      <c r="S309" s="7"/>
      <c r="T309" s="3"/>
      <c r="U309"/>
    </row>
    <row r="310" spans="17:21" x14ac:dyDescent="0.25">
      <c r="Q310" s="11"/>
      <c r="R310" s="7"/>
      <c r="S310" s="7"/>
      <c r="T310" s="3"/>
      <c r="U310"/>
    </row>
    <row r="311" spans="17:21" x14ac:dyDescent="0.25">
      <c r="Q311" s="11"/>
      <c r="R311" s="7"/>
      <c r="S311" s="7"/>
      <c r="T311" s="3"/>
      <c r="U311"/>
    </row>
    <row r="312" spans="17:21" x14ac:dyDescent="0.25">
      <c r="Q312" s="11"/>
      <c r="R312" s="7"/>
      <c r="S312" s="7"/>
      <c r="T312" s="3"/>
      <c r="U312"/>
    </row>
    <row r="313" spans="17:21" x14ac:dyDescent="0.25">
      <c r="Q313" s="11"/>
      <c r="R313" s="7"/>
      <c r="S313" s="7"/>
      <c r="T313" s="3"/>
      <c r="U313"/>
    </row>
    <row r="314" spans="17:21" x14ac:dyDescent="0.25">
      <c r="Q314" s="11"/>
      <c r="R314" s="7"/>
      <c r="S314" s="7"/>
      <c r="T314" s="3"/>
      <c r="U314"/>
    </row>
    <row r="315" spans="17:21" x14ac:dyDescent="0.25">
      <c r="Q315" s="11"/>
      <c r="R315" s="7"/>
      <c r="S315" s="7"/>
      <c r="T315" s="3"/>
      <c r="U315"/>
    </row>
    <row r="316" spans="17:21" x14ac:dyDescent="0.25">
      <c r="Q316" s="11"/>
      <c r="R316" s="7"/>
      <c r="S316" s="7"/>
      <c r="T316" s="3"/>
      <c r="U316"/>
    </row>
    <row r="317" spans="17:21" x14ac:dyDescent="0.25">
      <c r="Q317" s="11"/>
      <c r="R317" s="7"/>
      <c r="S317" s="7"/>
      <c r="T317" s="3"/>
      <c r="U317"/>
    </row>
    <row r="318" spans="17:21" x14ac:dyDescent="0.25">
      <c r="Q318" s="11"/>
      <c r="R318" s="7"/>
      <c r="S318" s="7"/>
      <c r="T318" s="3"/>
      <c r="U318"/>
    </row>
    <row r="319" spans="17:21" x14ac:dyDescent="0.25">
      <c r="Q319" s="11"/>
      <c r="R319" s="7"/>
      <c r="S319" s="7"/>
      <c r="T319" s="3"/>
      <c r="U319"/>
    </row>
    <row r="320" spans="17:21" x14ac:dyDescent="0.25">
      <c r="Q320" s="11"/>
      <c r="R320" s="7"/>
      <c r="S320" s="7"/>
      <c r="T320" s="3"/>
      <c r="U320"/>
    </row>
    <row r="321" spans="17:21" x14ac:dyDescent="0.25">
      <c r="Q321" s="11"/>
      <c r="R321" s="7"/>
      <c r="S321" s="7"/>
      <c r="T321" s="3"/>
      <c r="U321"/>
    </row>
    <row r="322" spans="17:21" x14ac:dyDescent="0.25">
      <c r="Q322" s="11"/>
      <c r="R322" s="7"/>
      <c r="S322" s="7"/>
      <c r="T322" s="3"/>
      <c r="U322"/>
    </row>
    <row r="323" spans="17:21" x14ac:dyDescent="0.25">
      <c r="Q323" s="11"/>
      <c r="R323" s="7"/>
      <c r="S323" s="7"/>
      <c r="T323" s="3"/>
      <c r="U323"/>
    </row>
    <row r="324" spans="17:21" x14ac:dyDescent="0.25">
      <c r="Q324" s="11"/>
      <c r="R324" s="7"/>
      <c r="S324" s="7"/>
      <c r="T324" s="3"/>
      <c r="U324"/>
    </row>
    <row r="325" spans="17:21" x14ac:dyDescent="0.25">
      <c r="Q325" s="11"/>
      <c r="R325" s="7"/>
      <c r="S325" s="7"/>
      <c r="T325" s="3"/>
      <c r="U325"/>
    </row>
    <row r="326" spans="17:21" x14ac:dyDescent="0.25">
      <c r="Q326" s="11"/>
      <c r="R326" s="7"/>
      <c r="S326" s="7"/>
      <c r="T326" s="3"/>
      <c r="U326"/>
    </row>
    <row r="327" spans="17:21" x14ac:dyDescent="0.25">
      <c r="Q327" s="11"/>
      <c r="R327" s="7"/>
      <c r="S327" s="7"/>
      <c r="T327" s="3"/>
      <c r="U327"/>
    </row>
    <row r="328" spans="17:21" x14ac:dyDescent="0.25">
      <c r="Q328" s="11"/>
      <c r="R328" s="7"/>
      <c r="S328" s="7"/>
      <c r="T328" s="3"/>
      <c r="U328"/>
    </row>
    <row r="329" spans="17:21" x14ac:dyDescent="0.25">
      <c r="Q329" s="11"/>
      <c r="R329" s="7"/>
      <c r="S329" s="7"/>
      <c r="T329" s="3"/>
      <c r="U329"/>
    </row>
    <row r="330" spans="17:21" x14ac:dyDescent="0.25">
      <c r="Q330" s="11"/>
      <c r="R330" s="7"/>
      <c r="S330" s="7"/>
      <c r="T330" s="3"/>
      <c r="U330"/>
    </row>
    <row r="331" spans="17:21" x14ac:dyDescent="0.25">
      <c r="Q331" s="11"/>
      <c r="R331" s="7"/>
      <c r="S331" s="7"/>
      <c r="T331" s="3"/>
      <c r="U331"/>
    </row>
    <row r="332" spans="17:21" x14ac:dyDescent="0.25">
      <c r="Q332" s="11"/>
      <c r="R332" s="7"/>
      <c r="S332" s="7"/>
      <c r="T332" s="3"/>
      <c r="U332"/>
    </row>
    <row r="333" spans="17:21" x14ac:dyDescent="0.25">
      <c r="Q333" s="11"/>
      <c r="R333" s="7"/>
      <c r="S333" s="7"/>
      <c r="T333" s="3"/>
      <c r="U333"/>
    </row>
    <row r="334" spans="17:21" x14ac:dyDescent="0.25">
      <c r="Q334" s="11"/>
      <c r="R334" s="7"/>
      <c r="S334" s="7"/>
      <c r="T334" s="3"/>
      <c r="U334"/>
    </row>
    <row r="335" spans="17:21" x14ac:dyDescent="0.25">
      <c r="Q335" s="11"/>
      <c r="R335" s="7"/>
      <c r="S335" s="7"/>
      <c r="T335" s="3"/>
      <c r="U335"/>
    </row>
    <row r="336" spans="17:21" x14ac:dyDescent="0.25">
      <c r="Q336" s="11"/>
      <c r="R336" s="7"/>
      <c r="S336" s="7"/>
      <c r="T336" s="3"/>
      <c r="U336"/>
    </row>
    <row r="337" spans="17:21" x14ac:dyDescent="0.25">
      <c r="Q337" s="11"/>
      <c r="R337" s="7"/>
      <c r="S337" s="7"/>
      <c r="T337" s="3"/>
      <c r="U337"/>
    </row>
    <row r="338" spans="17:21" x14ac:dyDescent="0.25">
      <c r="Q338" s="11"/>
      <c r="R338" s="7"/>
      <c r="S338" s="7"/>
      <c r="T338" s="3"/>
      <c r="U338"/>
    </row>
    <row r="339" spans="17:21" x14ac:dyDescent="0.25">
      <c r="Q339" s="11"/>
      <c r="R339" s="7"/>
      <c r="S339" s="7"/>
      <c r="T339" s="3"/>
      <c r="U339"/>
    </row>
    <row r="340" spans="17:21" x14ac:dyDescent="0.25">
      <c r="Q340" s="11"/>
      <c r="R340" s="7"/>
      <c r="S340" s="7"/>
      <c r="T340" s="3"/>
      <c r="U340"/>
    </row>
    <row r="341" spans="17:21" x14ac:dyDescent="0.25">
      <c r="Q341" s="11"/>
      <c r="R341" s="7"/>
      <c r="S341" s="7"/>
      <c r="T341" s="3"/>
      <c r="U341"/>
    </row>
    <row r="342" spans="17:21" x14ac:dyDescent="0.25">
      <c r="Q342" s="11"/>
      <c r="R342" s="7"/>
      <c r="S342" s="7"/>
      <c r="T342" s="3"/>
      <c r="U342"/>
    </row>
    <row r="343" spans="17:21" x14ac:dyDescent="0.25">
      <c r="Q343" s="11"/>
      <c r="R343" s="7"/>
      <c r="S343" s="7"/>
      <c r="T343" s="3"/>
      <c r="U343"/>
    </row>
    <row r="344" spans="17:21" x14ac:dyDescent="0.25">
      <c r="Q344" s="11"/>
      <c r="R344" s="7"/>
      <c r="S344" s="7"/>
      <c r="T344" s="3"/>
      <c r="U344"/>
    </row>
    <row r="345" spans="17:21" x14ac:dyDescent="0.25">
      <c r="Q345" s="11"/>
      <c r="R345" s="7"/>
      <c r="S345" s="7"/>
      <c r="T345" s="3"/>
      <c r="U345"/>
    </row>
    <row r="346" spans="17:21" x14ac:dyDescent="0.25">
      <c r="Q346" s="11"/>
      <c r="R346" s="7"/>
      <c r="S346" s="7"/>
      <c r="T346" s="3"/>
      <c r="U346"/>
    </row>
    <row r="347" spans="17:21" x14ac:dyDescent="0.25">
      <c r="Q347" s="11"/>
      <c r="R347" s="7"/>
      <c r="S347" s="7"/>
      <c r="T347" s="3"/>
      <c r="U347"/>
    </row>
    <row r="348" spans="17:21" x14ac:dyDescent="0.25">
      <c r="Q348" s="11"/>
      <c r="R348" s="7"/>
      <c r="S348" s="7"/>
      <c r="T348" s="3"/>
      <c r="U348"/>
    </row>
    <row r="349" spans="17:21" x14ac:dyDescent="0.25">
      <c r="Q349" s="11"/>
      <c r="R349" s="7"/>
      <c r="S349" s="7"/>
      <c r="T349" s="3"/>
      <c r="U349"/>
    </row>
    <row r="350" spans="17:21" x14ac:dyDescent="0.25">
      <c r="Q350" s="11"/>
      <c r="R350" s="7"/>
      <c r="S350" s="7"/>
      <c r="T350" s="3"/>
      <c r="U350"/>
    </row>
    <row r="351" spans="17:21" x14ac:dyDescent="0.25">
      <c r="Q351" s="11"/>
      <c r="R351" s="7"/>
      <c r="S351" s="7"/>
      <c r="T351" s="3"/>
      <c r="U351"/>
    </row>
    <row r="352" spans="17:21" x14ac:dyDescent="0.25">
      <c r="Q352" s="11"/>
      <c r="R352" s="7"/>
      <c r="S352" s="7"/>
      <c r="T352" s="3"/>
      <c r="U352"/>
    </row>
    <row r="353" spans="17:21" x14ac:dyDescent="0.25">
      <c r="Q353" s="11"/>
      <c r="R353" s="7"/>
      <c r="S353" s="7"/>
      <c r="T353" s="3"/>
      <c r="U353"/>
    </row>
    <row r="354" spans="17:21" x14ac:dyDescent="0.25">
      <c r="Q354" s="11"/>
      <c r="R354" s="7"/>
      <c r="S354" s="7"/>
      <c r="T354" s="3"/>
      <c r="U354"/>
    </row>
    <row r="355" spans="17:21" x14ac:dyDescent="0.25">
      <c r="Q355" s="11"/>
      <c r="R355" s="7"/>
      <c r="S355" s="7"/>
      <c r="T355" s="3"/>
      <c r="U355"/>
    </row>
    <row r="356" spans="17:21" x14ac:dyDescent="0.25">
      <c r="Q356" s="11"/>
      <c r="R356" s="7"/>
      <c r="S356" s="7"/>
      <c r="T356" s="3"/>
      <c r="U356"/>
    </row>
    <row r="357" spans="17:21" x14ac:dyDescent="0.25">
      <c r="Q357" s="11"/>
      <c r="R357" s="7"/>
      <c r="S357" s="7"/>
      <c r="T357" s="3"/>
      <c r="U357"/>
    </row>
    <row r="358" spans="17:21" x14ac:dyDescent="0.25">
      <c r="Q358" s="11"/>
      <c r="R358" s="7"/>
      <c r="S358" s="7"/>
      <c r="T358" s="3"/>
      <c r="U358"/>
    </row>
    <row r="359" spans="17:21" x14ac:dyDescent="0.25">
      <c r="Q359" s="11"/>
      <c r="R359" s="7"/>
      <c r="S359" s="7"/>
      <c r="T359" s="3"/>
      <c r="U359"/>
    </row>
    <row r="360" spans="17:21" x14ac:dyDescent="0.25">
      <c r="Q360" s="11"/>
      <c r="R360" s="7"/>
      <c r="S360" s="7"/>
      <c r="T360" s="3"/>
      <c r="U360"/>
    </row>
    <row r="361" spans="17:21" x14ac:dyDescent="0.25">
      <c r="Q361" s="11"/>
      <c r="R361" s="7"/>
      <c r="S361" s="7"/>
      <c r="T361" s="3"/>
      <c r="U361"/>
    </row>
    <row r="362" spans="17:21" x14ac:dyDescent="0.25">
      <c r="Q362" s="11"/>
      <c r="R362" s="7"/>
      <c r="S362" s="7"/>
      <c r="T362" s="3"/>
      <c r="U362"/>
    </row>
    <row r="363" spans="17:21" x14ac:dyDescent="0.25">
      <c r="Q363" s="11"/>
      <c r="R363" s="7"/>
      <c r="S363" s="7"/>
      <c r="T363" s="3"/>
      <c r="U363"/>
    </row>
    <row r="364" spans="17:21" x14ac:dyDescent="0.25">
      <c r="Q364" s="11"/>
      <c r="R364" s="7"/>
      <c r="S364" s="7"/>
      <c r="T364" s="3"/>
      <c r="U364"/>
    </row>
    <row r="365" spans="17:21" x14ac:dyDescent="0.25">
      <c r="Q365" s="11"/>
      <c r="R365" s="7"/>
      <c r="S365" s="7"/>
      <c r="T365" s="3"/>
      <c r="U365"/>
    </row>
    <row r="366" spans="17:21" x14ac:dyDescent="0.25">
      <c r="Q366" s="11"/>
      <c r="R366" s="7"/>
      <c r="S366" s="7"/>
      <c r="T366" s="3"/>
      <c r="U366"/>
    </row>
    <row r="367" spans="17:21" x14ac:dyDescent="0.25">
      <c r="Q367" s="11"/>
      <c r="R367" s="7"/>
      <c r="S367" s="7"/>
      <c r="T367" s="3"/>
      <c r="U367"/>
    </row>
    <row r="368" spans="17:21" x14ac:dyDescent="0.25">
      <c r="Q368" s="11"/>
      <c r="R368" s="7"/>
      <c r="S368" s="7"/>
      <c r="T368" s="3"/>
      <c r="U368"/>
    </row>
    <row r="369" spans="17:21" x14ac:dyDescent="0.25">
      <c r="Q369" s="11"/>
      <c r="R369" s="7"/>
      <c r="S369" s="7"/>
      <c r="T369" s="3"/>
      <c r="U369"/>
    </row>
    <row r="370" spans="17:21" x14ac:dyDescent="0.25">
      <c r="Q370" s="11"/>
      <c r="R370" s="7"/>
      <c r="S370" s="7"/>
      <c r="T370" s="3"/>
      <c r="U370"/>
    </row>
    <row r="371" spans="17:21" x14ac:dyDescent="0.25">
      <c r="Q371" s="11"/>
      <c r="R371" s="7"/>
      <c r="S371" s="7"/>
      <c r="T371" s="3"/>
      <c r="U371"/>
    </row>
    <row r="372" spans="17:21" x14ac:dyDescent="0.25">
      <c r="Q372" s="11"/>
      <c r="R372" s="7"/>
      <c r="S372" s="7"/>
      <c r="T372" s="3"/>
      <c r="U372"/>
    </row>
    <row r="373" spans="17:21" x14ac:dyDescent="0.25">
      <c r="Q373" s="11"/>
      <c r="R373" s="7"/>
      <c r="S373" s="7"/>
      <c r="T373" s="3"/>
      <c r="U373"/>
    </row>
    <row r="374" spans="17:21" x14ac:dyDescent="0.25">
      <c r="Q374" s="11"/>
      <c r="R374" s="7"/>
      <c r="S374" s="7"/>
      <c r="T374" s="3"/>
      <c r="U374"/>
    </row>
    <row r="375" spans="17:21" x14ac:dyDescent="0.25">
      <c r="Q375" s="11"/>
      <c r="R375" s="7"/>
      <c r="S375" s="7"/>
      <c r="T375" s="3"/>
      <c r="U375"/>
    </row>
    <row r="376" spans="17:21" x14ac:dyDescent="0.25">
      <c r="Q376" s="11"/>
      <c r="R376" s="7"/>
      <c r="S376" s="7"/>
      <c r="T376" s="3"/>
      <c r="U376"/>
    </row>
    <row r="377" spans="17:21" x14ac:dyDescent="0.25">
      <c r="Q377" s="11"/>
      <c r="R377" s="7"/>
      <c r="S377" s="7"/>
      <c r="T377" s="3"/>
      <c r="U377"/>
    </row>
    <row r="378" spans="17:21" x14ac:dyDescent="0.25">
      <c r="Q378" s="11"/>
      <c r="R378" s="7"/>
      <c r="S378" s="7"/>
      <c r="T378" s="3"/>
      <c r="U378"/>
    </row>
    <row r="379" spans="17:21" x14ac:dyDescent="0.25">
      <c r="Q379" s="11"/>
      <c r="R379" s="7"/>
      <c r="S379" s="7"/>
      <c r="T379" s="3"/>
      <c r="U379"/>
    </row>
    <row r="380" spans="17:21" x14ac:dyDescent="0.25">
      <c r="Q380" s="11"/>
      <c r="R380" s="7"/>
      <c r="S380" s="7"/>
      <c r="T380" s="3"/>
      <c r="U380"/>
    </row>
    <row r="381" spans="17:21" x14ac:dyDescent="0.25">
      <c r="Q381" s="11"/>
      <c r="R381" s="7"/>
      <c r="S381" s="7"/>
      <c r="T381" s="3"/>
      <c r="U381"/>
    </row>
    <row r="382" spans="17:21" x14ac:dyDescent="0.25">
      <c r="Q382" s="11"/>
      <c r="R382" s="7"/>
      <c r="S382" s="7"/>
      <c r="T382" s="3"/>
      <c r="U382"/>
    </row>
    <row r="383" spans="17:21" x14ac:dyDescent="0.25">
      <c r="Q383" s="11"/>
      <c r="R383" s="7"/>
      <c r="S383" s="7"/>
      <c r="T383" s="3"/>
      <c r="U383"/>
    </row>
    <row r="384" spans="17:21" x14ac:dyDescent="0.25">
      <c r="Q384" s="11"/>
      <c r="R384" s="7"/>
      <c r="S384" s="7"/>
      <c r="T384" s="3"/>
      <c r="U384"/>
    </row>
    <row r="385" spans="17:21" x14ac:dyDescent="0.25">
      <c r="Q385" s="11"/>
      <c r="R385" s="7"/>
      <c r="S385" s="7"/>
      <c r="T385" s="3"/>
      <c r="U385"/>
    </row>
    <row r="386" spans="17:21" x14ac:dyDescent="0.25">
      <c r="Q386" s="11"/>
      <c r="R386" s="7"/>
      <c r="S386" s="7"/>
      <c r="T386" s="3"/>
      <c r="U386"/>
    </row>
    <row r="387" spans="17:21" x14ac:dyDescent="0.25">
      <c r="Q387" s="11"/>
      <c r="R387" s="7"/>
      <c r="S387" s="7"/>
      <c r="T387" s="3"/>
      <c r="U387"/>
    </row>
    <row r="388" spans="17:21" x14ac:dyDescent="0.25">
      <c r="Q388" s="11"/>
      <c r="R388" s="7"/>
      <c r="S388" s="7"/>
      <c r="T388" s="3"/>
      <c r="U388"/>
    </row>
    <row r="389" spans="17:21" x14ac:dyDescent="0.25">
      <c r="Q389" s="11"/>
      <c r="R389" s="7"/>
      <c r="S389" s="7"/>
      <c r="T389" s="3"/>
      <c r="U389"/>
    </row>
    <row r="390" spans="17:21" x14ac:dyDescent="0.25">
      <c r="Q390" s="11"/>
      <c r="R390" s="7"/>
      <c r="S390" s="7"/>
      <c r="T390" s="3"/>
      <c r="U390"/>
    </row>
    <row r="391" spans="17:21" x14ac:dyDescent="0.25">
      <c r="Q391" s="11"/>
      <c r="R391" s="7"/>
      <c r="S391" s="7"/>
      <c r="T391" s="3"/>
      <c r="U391"/>
    </row>
    <row r="392" spans="17:21" x14ac:dyDescent="0.25">
      <c r="Q392" s="11"/>
      <c r="R392" s="7"/>
      <c r="S392" s="7"/>
      <c r="T392" s="3"/>
      <c r="U392"/>
    </row>
    <row r="393" spans="17:21" x14ac:dyDescent="0.25">
      <c r="Q393" s="11"/>
      <c r="R393" s="7"/>
      <c r="S393" s="7"/>
      <c r="T393" s="3"/>
      <c r="U393"/>
    </row>
    <row r="394" spans="17:21" x14ac:dyDescent="0.25">
      <c r="Q394" s="11"/>
      <c r="R394" s="7"/>
      <c r="S394" s="7"/>
      <c r="T394" s="3"/>
      <c r="U394"/>
    </row>
    <row r="395" spans="17:21" x14ac:dyDescent="0.25">
      <c r="Q395" s="11"/>
      <c r="R395" s="7"/>
      <c r="S395" s="7"/>
      <c r="T395" s="3"/>
      <c r="U395"/>
    </row>
    <row r="396" spans="17:21" x14ac:dyDescent="0.25">
      <c r="Q396" s="11"/>
      <c r="R396" s="7"/>
      <c r="S396" s="7"/>
      <c r="T396" s="3"/>
      <c r="U396"/>
    </row>
    <row r="397" spans="17:21" x14ac:dyDescent="0.25">
      <c r="Q397" s="11"/>
      <c r="R397" s="7"/>
      <c r="S397" s="7"/>
      <c r="T397" s="3"/>
      <c r="U397"/>
    </row>
    <row r="398" spans="17:21" x14ac:dyDescent="0.25">
      <c r="Q398" s="11"/>
      <c r="R398" s="7"/>
      <c r="S398" s="7"/>
      <c r="T398" s="3"/>
      <c r="U398"/>
    </row>
    <row r="399" spans="17:21" x14ac:dyDescent="0.25">
      <c r="Q399" s="11"/>
      <c r="R399" s="7"/>
      <c r="S399" s="7"/>
      <c r="T399" s="3"/>
      <c r="U399"/>
    </row>
    <row r="400" spans="17:21" x14ac:dyDescent="0.25">
      <c r="Q400" s="11"/>
      <c r="R400" s="7"/>
      <c r="S400" s="7"/>
      <c r="T400" s="3"/>
      <c r="U400"/>
    </row>
    <row r="401" spans="17:21" x14ac:dyDescent="0.25">
      <c r="Q401" s="11"/>
      <c r="R401" s="7"/>
      <c r="S401" s="7"/>
      <c r="T401" s="3"/>
      <c r="U401"/>
    </row>
    <row r="402" spans="17:21" x14ac:dyDescent="0.25">
      <c r="Q402" s="11"/>
      <c r="R402" s="7"/>
      <c r="S402" s="7"/>
      <c r="T402" s="3"/>
      <c r="U402"/>
    </row>
    <row r="403" spans="17:21" x14ac:dyDescent="0.25">
      <c r="Q403" s="11"/>
      <c r="R403" s="7"/>
      <c r="S403" s="7"/>
      <c r="T403" s="3"/>
      <c r="U403"/>
    </row>
    <row r="404" spans="17:21" x14ac:dyDescent="0.25">
      <c r="Q404" s="11"/>
      <c r="R404" s="7"/>
      <c r="S404" s="7"/>
      <c r="T404" s="3"/>
      <c r="U404"/>
    </row>
    <row r="405" spans="17:21" x14ac:dyDescent="0.25">
      <c r="Q405" s="11"/>
      <c r="R405" s="7"/>
      <c r="S405" s="7"/>
      <c r="T405" s="3"/>
      <c r="U405"/>
    </row>
    <row r="406" spans="17:21" x14ac:dyDescent="0.25">
      <c r="Q406" s="11"/>
      <c r="R406" s="7"/>
      <c r="S406" s="7"/>
      <c r="T406" s="3"/>
      <c r="U406"/>
    </row>
    <row r="407" spans="17:21" x14ac:dyDescent="0.25">
      <c r="Q407" s="11"/>
      <c r="R407" s="7"/>
      <c r="S407" s="7"/>
      <c r="T407" s="3"/>
      <c r="U407"/>
    </row>
    <row r="408" spans="17:21" x14ac:dyDescent="0.25">
      <c r="Q408" s="11"/>
      <c r="R408" s="7"/>
      <c r="S408" s="7"/>
      <c r="T408" s="3"/>
      <c r="U408"/>
    </row>
    <row r="409" spans="17:21" x14ac:dyDescent="0.25">
      <c r="Q409" s="11"/>
      <c r="R409" s="7"/>
      <c r="S409" s="7"/>
      <c r="T409" s="3"/>
      <c r="U409"/>
    </row>
    <row r="410" spans="17:21" x14ac:dyDescent="0.25">
      <c r="Q410" s="11"/>
      <c r="R410" s="7"/>
      <c r="S410" s="7"/>
      <c r="T410" s="3"/>
      <c r="U410"/>
    </row>
    <row r="411" spans="17:21" x14ac:dyDescent="0.25">
      <c r="Q411" s="11"/>
      <c r="R411" s="7"/>
      <c r="S411" s="7"/>
      <c r="T411" s="3"/>
      <c r="U411"/>
    </row>
    <row r="412" spans="17:21" x14ac:dyDescent="0.25">
      <c r="Q412" s="11"/>
      <c r="R412" s="7"/>
      <c r="S412" s="7"/>
      <c r="T412" s="3"/>
      <c r="U412"/>
    </row>
    <row r="413" spans="17:21" x14ac:dyDescent="0.25">
      <c r="Q413" s="11"/>
      <c r="R413" s="7"/>
      <c r="S413" s="7"/>
      <c r="T413" s="3"/>
      <c r="U413"/>
    </row>
    <row r="414" spans="17:21" x14ac:dyDescent="0.25">
      <c r="Q414" s="11"/>
      <c r="R414" s="7"/>
      <c r="S414" s="7"/>
      <c r="T414" s="3"/>
      <c r="U414"/>
    </row>
    <row r="415" spans="17:21" x14ac:dyDescent="0.25">
      <c r="Q415" s="11"/>
      <c r="R415" s="7"/>
      <c r="S415" s="7"/>
      <c r="T415" s="3"/>
      <c r="U415"/>
    </row>
    <row r="416" spans="17:21" x14ac:dyDescent="0.25">
      <c r="Q416" s="11"/>
      <c r="R416" s="7"/>
      <c r="S416" s="7"/>
      <c r="T416" s="3"/>
      <c r="U416"/>
    </row>
    <row r="417" spans="17:21" x14ac:dyDescent="0.25">
      <c r="Q417" s="11"/>
      <c r="R417" s="7"/>
      <c r="S417" s="7"/>
      <c r="T417" s="3"/>
      <c r="U417"/>
    </row>
    <row r="418" spans="17:21" x14ac:dyDescent="0.25">
      <c r="Q418" s="11"/>
      <c r="R418" s="7"/>
      <c r="S418" s="7"/>
      <c r="T418" s="3"/>
      <c r="U418"/>
    </row>
    <row r="419" spans="17:21" x14ac:dyDescent="0.25">
      <c r="Q419" s="11"/>
      <c r="R419" s="7"/>
      <c r="S419" s="7"/>
      <c r="T419" s="3"/>
      <c r="U419"/>
    </row>
    <row r="420" spans="17:21" x14ac:dyDescent="0.25">
      <c r="Q420" s="11"/>
      <c r="R420" s="7"/>
      <c r="S420" s="7"/>
      <c r="T420" s="3"/>
      <c r="U420"/>
    </row>
    <row r="421" spans="17:21" x14ac:dyDescent="0.25">
      <c r="Q421" s="11"/>
      <c r="R421" s="7"/>
      <c r="S421" s="7"/>
      <c r="T421" s="3"/>
      <c r="U421"/>
    </row>
    <row r="422" spans="17:21" x14ac:dyDescent="0.25">
      <c r="Q422" s="11"/>
      <c r="R422" s="7"/>
      <c r="S422" s="7"/>
      <c r="T422" s="3"/>
      <c r="U422"/>
    </row>
    <row r="423" spans="17:21" x14ac:dyDescent="0.25">
      <c r="Q423" s="11"/>
      <c r="R423" s="7"/>
      <c r="S423" s="7"/>
      <c r="T423" s="3"/>
      <c r="U423"/>
    </row>
    <row r="424" spans="17:21" x14ac:dyDescent="0.25">
      <c r="Q424" s="11"/>
      <c r="R424" s="7"/>
      <c r="S424" s="7"/>
      <c r="T424" s="3"/>
      <c r="U424"/>
    </row>
    <row r="425" spans="17:21" x14ac:dyDescent="0.25">
      <c r="Q425" s="11"/>
      <c r="R425" s="7"/>
      <c r="S425" s="7"/>
      <c r="T425" s="3"/>
      <c r="U425"/>
    </row>
    <row r="426" spans="17:21" x14ac:dyDescent="0.25">
      <c r="Q426" s="11"/>
      <c r="R426" s="7"/>
      <c r="S426" s="7"/>
      <c r="T426" s="3"/>
      <c r="U426"/>
    </row>
    <row r="427" spans="17:21" x14ac:dyDescent="0.25">
      <c r="Q427" s="11"/>
      <c r="R427" s="7"/>
      <c r="S427" s="7"/>
      <c r="T427" s="3"/>
      <c r="U427"/>
    </row>
    <row r="428" spans="17:21" x14ac:dyDescent="0.25">
      <c r="Q428" s="11"/>
      <c r="R428" s="7"/>
      <c r="S428" s="7"/>
      <c r="T428" s="3"/>
      <c r="U428"/>
    </row>
    <row r="429" spans="17:21" x14ac:dyDescent="0.25">
      <c r="Q429" s="11"/>
      <c r="R429" s="7"/>
      <c r="S429" s="7"/>
      <c r="T429" s="3"/>
      <c r="U429"/>
    </row>
    <row r="430" spans="17:21" x14ac:dyDescent="0.25">
      <c r="Q430" s="11"/>
      <c r="R430" s="7"/>
      <c r="S430" s="7"/>
      <c r="T430" s="3"/>
      <c r="U430"/>
    </row>
    <row r="431" spans="17:21" x14ac:dyDescent="0.25">
      <c r="Q431" s="11"/>
      <c r="R431" s="7"/>
      <c r="S431" s="7"/>
      <c r="T431" s="3"/>
      <c r="U431"/>
    </row>
    <row r="432" spans="17:21" x14ac:dyDescent="0.25">
      <c r="Q432" s="11"/>
      <c r="R432" s="7"/>
      <c r="S432" s="7"/>
      <c r="T432" s="3"/>
      <c r="U432"/>
    </row>
    <row r="433" spans="17:21" x14ac:dyDescent="0.25">
      <c r="Q433" s="11"/>
      <c r="R433" s="7"/>
      <c r="S433" s="7"/>
      <c r="T433" s="3"/>
      <c r="U433"/>
    </row>
    <row r="434" spans="17:21" x14ac:dyDescent="0.25">
      <c r="Q434" s="11"/>
      <c r="R434" s="7"/>
      <c r="S434" s="7"/>
      <c r="T434" s="3"/>
      <c r="U434"/>
    </row>
    <row r="435" spans="17:21" x14ac:dyDescent="0.25">
      <c r="Q435" s="11"/>
      <c r="R435" s="7"/>
      <c r="S435" s="7"/>
      <c r="T435" s="3"/>
      <c r="U435"/>
    </row>
    <row r="436" spans="17:21" x14ac:dyDescent="0.25">
      <c r="Q436" s="11"/>
      <c r="R436" s="7"/>
      <c r="S436" s="7"/>
      <c r="T436" s="3"/>
      <c r="U436"/>
    </row>
    <row r="437" spans="17:21" x14ac:dyDescent="0.25">
      <c r="Q437" s="11"/>
      <c r="R437" s="7"/>
      <c r="S437" s="7"/>
      <c r="T437" s="3"/>
      <c r="U437"/>
    </row>
    <row r="438" spans="17:21" x14ac:dyDescent="0.25">
      <c r="Q438" s="11"/>
      <c r="R438" s="7"/>
      <c r="S438" s="7"/>
      <c r="T438" s="3"/>
      <c r="U438"/>
    </row>
    <row r="439" spans="17:21" x14ac:dyDescent="0.25">
      <c r="Q439" s="11"/>
      <c r="R439" s="7"/>
      <c r="S439" s="7"/>
      <c r="T439" s="3"/>
      <c r="U439"/>
    </row>
    <row r="440" spans="17:21" x14ac:dyDescent="0.25">
      <c r="Q440" s="11"/>
      <c r="R440" s="7"/>
      <c r="S440" s="7"/>
      <c r="T440" s="3"/>
      <c r="U440"/>
    </row>
    <row r="441" spans="17:21" x14ac:dyDescent="0.25">
      <c r="Q441" s="11"/>
      <c r="R441" s="7"/>
      <c r="S441" s="7"/>
      <c r="T441" s="3"/>
      <c r="U441"/>
    </row>
    <row r="442" spans="17:21" x14ac:dyDescent="0.25">
      <c r="Q442" s="11"/>
      <c r="R442" s="7"/>
      <c r="S442" s="7"/>
      <c r="T442" s="3"/>
      <c r="U442"/>
    </row>
    <row r="443" spans="17:21" x14ac:dyDescent="0.25">
      <c r="Q443" s="11"/>
      <c r="R443" s="7"/>
      <c r="S443" s="7"/>
      <c r="T443" s="3"/>
      <c r="U443"/>
    </row>
    <row r="444" spans="17:21" x14ac:dyDescent="0.25">
      <c r="Q444" s="11"/>
      <c r="R444" s="7"/>
      <c r="S444" s="7"/>
      <c r="T444" s="3"/>
      <c r="U444"/>
    </row>
    <row r="445" spans="17:21" x14ac:dyDescent="0.25">
      <c r="Q445" s="11"/>
      <c r="R445" s="7"/>
      <c r="S445" s="7"/>
      <c r="T445" s="3"/>
      <c r="U445"/>
    </row>
    <row r="446" spans="17:21" x14ac:dyDescent="0.25">
      <c r="Q446" s="11"/>
      <c r="R446" s="7"/>
      <c r="S446" s="7"/>
      <c r="T446" s="3"/>
      <c r="U446"/>
    </row>
    <row r="447" spans="17:21" x14ac:dyDescent="0.25">
      <c r="Q447" s="11"/>
      <c r="R447" s="7"/>
      <c r="S447" s="7"/>
      <c r="T447" s="3"/>
      <c r="U447"/>
    </row>
    <row r="448" spans="17:21" x14ac:dyDescent="0.25">
      <c r="Q448" s="11"/>
      <c r="R448" s="7"/>
      <c r="S448" s="7"/>
      <c r="T448" s="3"/>
      <c r="U448"/>
    </row>
    <row r="449" spans="17:21" x14ac:dyDescent="0.25">
      <c r="Q449" s="11"/>
      <c r="R449" s="7"/>
      <c r="S449" s="7"/>
      <c r="T449" s="3"/>
      <c r="U449"/>
    </row>
  </sheetData>
  <sortState ref="R56:S70">
    <sortCondition ref="S56:S70"/>
  </sortState>
  <mergeCells count="10">
    <mergeCell ref="E53:H53"/>
    <mergeCell ref="I53:L53"/>
    <mergeCell ref="C9:I9"/>
    <mergeCell ref="C10:I10"/>
    <mergeCell ref="C8:I8"/>
    <mergeCell ref="C50:I50"/>
    <mergeCell ref="C52:I52"/>
    <mergeCell ref="C51:I51"/>
    <mergeCell ref="E11:H11"/>
    <mergeCell ref="I11:L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104"/>
  <sheetViews>
    <sheetView showGridLines="0" zoomScale="80" zoomScaleNormal="80"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4.42578125" style="3" customWidth="1"/>
    <col min="2" max="2" width="5.140625" style="3" customWidth="1"/>
    <col min="3" max="3" width="61.7109375" style="3" customWidth="1"/>
    <col min="4" max="9" width="9.7109375" style="3" customWidth="1"/>
    <col min="10" max="12" width="9.7109375" style="28" customWidth="1"/>
    <col min="13" max="13" width="4.85546875" style="28" customWidth="1"/>
    <col min="14" max="14" width="3.42578125" style="32" customWidth="1"/>
    <col min="15" max="15" width="51.5703125" style="32" customWidth="1"/>
    <col min="16" max="16" width="10.85546875" style="32"/>
    <col min="17" max="17" width="10.85546875" style="11"/>
    <col min="18" max="18" width="10.85546875" style="16"/>
    <col min="19" max="16384" width="10.85546875" style="3"/>
  </cols>
  <sheetData>
    <row r="1" spans="1:18" x14ac:dyDescent="0.25">
      <c r="A1" s="57"/>
      <c r="B1" s="45"/>
      <c r="C1" s="45"/>
      <c r="D1" s="45"/>
      <c r="E1" s="45"/>
      <c r="F1" s="45"/>
      <c r="G1" s="45"/>
      <c r="H1" s="45"/>
      <c r="I1" s="45"/>
      <c r="J1" s="58"/>
      <c r="K1" s="58"/>
      <c r="L1" s="58"/>
      <c r="M1" s="46"/>
      <c r="N1" s="20"/>
      <c r="R1" s="3"/>
    </row>
    <row r="2" spans="1:18" x14ac:dyDescent="0.25">
      <c r="A2" s="59"/>
      <c r="B2" s="20"/>
      <c r="C2" s="20"/>
      <c r="D2" s="20"/>
      <c r="E2" s="20"/>
      <c r="F2" s="20"/>
      <c r="G2" s="20"/>
      <c r="H2" s="20"/>
      <c r="I2" s="20"/>
      <c r="J2" s="35"/>
      <c r="K2" s="35"/>
      <c r="L2" s="35"/>
      <c r="M2" s="48"/>
      <c r="N2" s="20"/>
      <c r="R2" s="3"/>
    </row>
    <row r="3" spans="1:18" x14ac:dyDescent="0.25">
      <c r="A3" s="59"/>
      <c r="B3" s="20"/>
      <c r="C3" s="20"/>
      <c r="D3" s="20"/>
      <c r="E3" s="20"/>
      <c r="F3" s="20"/>
      <c r="G3" s="20"/>
      <c r="H3" s="20"/>
      <c r="I3" s="20"/>
      <c r="J3" s="35"/>
      <c r="K3" s="35"/>
      <c r="L3" s="35"/>
      <c r="M3" s="48"/>
      <c r="N3" s="20"/>
      <c r="R3" s="3"/>
    </row>
    <row r="4" spans="1:18" x14ac:dyDescent="0.25">
      <c r="A4" s="59"/>
      <c r="B4" s="20"/>
      <c r="C4" s="20"/>
      <c r="D4" s="20"/>
      <c r="E4" s="20"/>
      <c r="F4" s="20"/>
      <c r="G4" s="20"/>
      <c r="H4" s="20"/>
      <c r="I4" s="20"/>
      <c r="J4" s="35"/>
      <c r="K4" s="35"/>
      <c r="L4" s="35"/>
      <c r="M4" s="54"/>
      <c r="N4" s="5"/>
      <c r="R4" s="3"/>
    </row>
    <row r="5" spans="1:18" x14ac:dyDescent="0.25">
      <c r="A5" s="59"/>
      <c r="B5" s="20"/>
      <c r="C5" s="20"/>
      <c r="D5" s="20"/>
      <c r="E5" s="20"/>
      <c r="F5" s="20"/>
      <c r="G5" s="20"/>
      <c r="H5" s="20"/>
      <c r="I5" s="20"/>
      <c r="J5" s="35"/>
      <c r="K5" s="35"/>
      <c r="L5" s="35"/>
      <c r="M5" s="54"/>
      <c r="N5" s="5"/>
      <c r="R5" s="3"/>
    </row>
    <row r="6" spans="1:18" x14ac:dyDescent="0.25">
      <c r="A6" s="59"/>
      <c r="B6" s="20"/>
      <c r="C6" s="20"/>
      <c r="D6" s="20"/>
      <c r="E6" s="20"/>
      <c r="F6" s="20"/>
      <c r="G6" s="20"/>
      <c r="H6" s="20"/>
      <c r="I6" s="20"/>
      <c r="J6" s="35"/>
      <c r="K6" s="35"/>
      <c r="L6" s="35"/>
      <c r="M6" s="54"/>
      <c r="N6" s="5"/>
      <c r="R6" s="3"/>
    </row>
    <row r="7" spans="1:18" x14ac:dyDescent="0.25">
      <c r="A7" s="59"/>
      <c r="B7" s="20"/>
      <c r="C7" s="20"/>
      <c r="D7" s="20"/>
      <c r="E7" s="20"/>
      <c r="F7" s="20"/>
      <c r="G7" s="20"/>
      <c r="H7" s="20"/>
      <c r="I7" s="20"/>
      <c r="J7" s="35"/>
      <c r="K7" s="35"/>
      <c r="L7" s="35"/>
      <c r="M7" s="54"/>
      <c r="N7" s="5"/>
      <c r="R7" s="3"/>
    </row>
    <row r="8" spans="1:18" x14ac:dyDescent="0.25">
      <c r="A8" s="59"/>
      <c r="B8" s="20"/>
      <c r="C8" s="83" t="s">
        <v>49</v>
      </c>
      <c r="D8" s="83"/>
      <c r="E8" s="83"/>
      <c r="F8" s="83"/>
      <c r="G8" s="83"/>
      <c r="H8" s="83"/>
      <c r="I8" s="83"/>
      <c r="J8" s="35"/>
      <c r="K8" s="35"/>
      <c r="L8" s="35"/>
      <c r="M8" s="54"/>
      <c r="N8" s="5"/>
      <c r="R8" s="3"/>
    </row>
    <row r="9" spans="1:18" x14ac:dyDescent="0.25">
      <c r="A9" s="59"/>
      <c r="B9" s="20"/>
      <c r="C9" s="81" t="s">
        <v>104</v>
      </c>
      <c r="D9" s="81"/>
      <c r="E9" s="81"/>
      <c r="F9" s="81"/>
      <c r="G9" s="81"/>
      <c r="H9" s="81"/>
      <c r="I9" s="81"/>
      <c r="J9" s="36"/>
      <c r="K9" s="36"/>
      <c r="L9" s="36"/>
      <c r="M9" s="54"/>
      <c r="N9" s="5"/>
      <c r="R9" s="3"/>
    </row>
    <row r="10" spans="1:18" x14ac:dyDescent="0.25">
      <c r="A10" s="59"/>
      <c r="B10" s="20"/>
      <c r="C10" s="82"/>
      <c r="D10" s="82"/>
      <c r="E10" s="82"/>
      <c r="F10" s="82"/>
      <c r="G10" s="82"/>
      <c r="H10" s="82"/>
      <c r="I10" s="82"/>
      <c r="J10" s="37"/>
      <c r="K10" s="37"/>
      <c r="L10" s="37"/>
      <c r="M10" s="54"/>
      <c r="N10" s="5"/>
      <c r="R10" s="3"/>
    </row>
    <row r="11" spans="1:18" x14ac:dyDescent="0.25">
      <c r="A11" s="59"/>
      <c r="B11" s="20"/>
      <c r="C11" s="20"/>
      <c r="D11" s="68">
        <v>2017</v>
      </c>
      <c r="E11" s="80">
        <v>2018</v>
      </c>
      <c r="F11" s="80"/>
      <c r="G11" s="80"/>
      <c r="H11" s="80"/>
      <c r="I11" s="80">
        <v>2019</v>
      </c>
      <c r="J11" s="80"/>
      <c r="K11" s="80"/>
      <c r="L11" s="80"/>
      <c r="M11" s="54"/>
      <c r="N11" s="5"/>
      <c r="R11" s="3"/>
    </row>
    <row r="12" spans="1:18" x14ac:dyDescent="0.25">
      <c r="A12" s="47"/>
      <c r="B12" s="5"/>
      <c r="C12" s="71" t="s">
        <v>50</v>
      </c>
      <c r="D12" s="43" t="s">
        <v>13</v>
      </c>
      <c r="E12" s="43" t="s">
        <v>3</v>
      </c>
      <c r="F12" s="43" t="s">
        <v>6</v>
      </c>
      <c r="G12" s="43" t="s">
        <v>11</v>
      </c>
      <c r="H12" s="43" t="s">
        <v>13</v>
      </c>
      <c r="I12" s="43" t="s">
        <v>3</v>
      </c>
      <c r="J12" s="43" t="s">
        <v>6</v>
      </c>
      <c r="K12" s="43" t="s">
        <v>11</v>
      </c>
      <c r="L12" s="43" t="s">
        <v>106</v>
      </c>
      <c r="M12" s="54"/>
      <c r="N12" s="5"/>
      <c r="R12" s="3"/>
    </row>
    <row r="13" spans="1:18" x14ac:dyDescent="0.25">
      <c r="A13" s="47"/>
      <c r="B13" s="5"/>
      <c r="C13" s="31"/>
      <c r="D13" s="42"/>
      <c r="E13" s="42"/>
      <c r="F13" s="42"/>
      <c r="G13" s="42"/>
      <c r="H13" s="42"/>
      <c r="I13" s="42"/>
      <c r="J13" s="42"/>
      <c r="K13" s="42"/>
      <c r="L13" s="42"/>
      <c r="M13" s="54"/>
      <c r="N13" s="5"/>
      <c r="O13" s="32" t="s">
        <v>64</v>
      </c>
      <c r="P13" s="75" t="s">
        <v>56</v>
      </c>
      <c r="Q13" s="23"/>
      <c r="R13" s="3"/>
    </row>
    <row r="14" spans="1:18" x14ac:dyDescent="0.25">
      <c r="A14" s="47" t="s">
        <v>31</v>
      </c>
      <c r="B14" s="5"/>
      <c r="C14" s="5"/>
      <c r="D14" s="64">
        <v>-0.52747350008442995</v>
      </c>
      <c r="E14" s="64">
        <v>8.8905995287782638</v>
      </c>
      <c r="F14" s="64">
        <v>8.1974234472682816</v>
      </c>
      <c r="G14" s="64">
        <v>7.604963944527543</v>
      </c>
      <c r="H14" s="64">
        <v>7.6404576681829095</v>
      </c>
      <c r="I14" s="64">
        <v>7.0296391539860448</v>
      </c>
      <c r="J14" s="64">
        <v>7.7646539317891783</v>
      </c>
      <c r="K14" s="64">
        <v>7.3496254103571745</v>
      </c>
      <c r="L14" s="67">
        <v>5.9084710213542779</v>
      </c>
      <c r="M14" s="54"/>
      <c r="N14" s="5"/>
      <c r="O14" s="76" t="s">
        <v>60</v>
      </c>
      <c r="P14" s="77">
        <v>-3.9933276086782321</v>
      </c>
      <c r="Q14" s="23"/>
      <c r="R14" s="3"/>
    </row>
    <row r="15" spans="1:18" x14ac:dyDescent="0.25">
      <c r="A15" s="60" t="s">
        <v>33</v>
      </c>
      <c r="B15" s="5"/>
      <c r="C15" s="5"/>
      <c r="D15" s="64">
        <v>-1.2349512389050243</v>
      </c>
      <c r="E15" s="64">
        <v>-4.2368703386473472</v>
      </c>
      <c r="F15" s="64">
        <v>-6.3873956185366172</v>
      </c>
      <c r="G15" s="64">
        <v>-5.2621450693797645</v>
      </c>
      <c r="H15" s="64">
        <v>-4.9554249338319201</v>
      </c>
      <c r="I15" s="64">
        <v>6.2269445490284125</v>
      </c>
      <c r="J15" s="64">
        <v>9.5054889346792848</v>
      </c>
      <c r="K15" s="64">
        <v>7.7832359815567909</v>
      </c>
      <c r="L15" s="67">
        <v>7.8973122822362907</v>
      </c>
      <c r="M15" s="54"/>
      <c r="N15" s="5"/>
      <c r="O15" s="76" t="s">
        <v>9</v>
      </c>
      <c r="P15" s="77">
        <v>-2.57208766262218</v>
      </c>
      <c r="Q15" s="23"/>
      <c r="R15" s="3"/>
    </row>
    <row r="16" spans="1:18" x14ac:dyDescent="0.25">
      <c r="A16" s="60" t="s">
        <v>32</v>
      </c>
      <c r="B16" s="5"/>
      <c r="C16" s="5"/>
      <c r="D16" s="64">
        <v>2.1705894345851018</v>
      </c>
      <c r="E16" s="64">
        <v>3.0642142636572167</v>
      </c>
      <c r="F16" s="64">
        <v>3.0996949560462506</v>
      </c>
      <c r="G16" s="64">
        <v>2.2601805099993211</v>
      </c>
      <c r="H16" s="64">
        <v>1.3187487305994505</v>
      </c>
      <c r="I16" s="64">
        <v>-0.23644438821309732</v>
      </c>
      <c r="J16" s="64">
        <v>-0.47781009534310082</v>
      </c>
      <c r="K16" s="64">
        <v>-0.21545713125440402</v>
      </c>
      <c r="L16" s="67">
        <v>-0.7606330975303166</v>
      </c>
      <c r="M16" s="54"/>
      <c r="N16" s="5"/>
      <c r="O16" s="76" t="s">
        <v>4</v>
      </c>
      <c r="P16" s="77">
        <v>-2.282390192078021</v>
      </c>
      <c r="Q16" s="23"/>
      <c r="R16" s="3"/>
    </row>
    <row r="17" spans="1:18" x14ac:dyDescent="0.25">
      <c r="A17" s="60" t="s">
        <v>57</v>
      </c>
      <c r="B17" s="5"/>
      <c r="C17" s="5"/>
      <c r="D17" s="64">
        <v>-4.2351643506356336</v>
      </c>
      <c r="E17" s="64">
        <v>34.691937338353519</v>
      </c>
      <c r="F17" s="64">
        <v>12.550727472810363</v>
      </c>
      <c r="G17" s="64">
        <v>13.826746137641877</v>
      </c>
      <c r="H17" s="64">
        <v>1.5451801411300981</v>
      </c>
      <c r="I17" s="64">
        <v>-15.926942809557975</v>
      </c>
      <c r="J17" s="64">
        <v>4.3988013852456209</v>
      </c>
      <c r="K17" s="64">
        <v>5.4064481934927189</v>
      </c>
      <c r="L17" s="67">
        <v>5.9640237379297023</v>
      </c>
      <c r="M17" s="54"/>
      <c r="N17" s="5"/>
      <c r="O17" s="76" t="s">
        <v>58</v>
      </c>
      <c r="P17" s="77">
        <v>-1.7856684388950383</v>
      </c>
      <c r="Q17" s="23"/>
      <c r="R17" s="3"/>
    </row>
    <row r="18" spans="1:18" x14ac:dyDescent="0.25">
      <c r="A18" s="60" t="s">
        <v>58</v>
      </c>
      <c r="B18" s="5"/>
      <c r="C18" s="5"/>
      <c r="D18" s="64">
        <v>-12.061838311469375</v>
      </c>
      <c r="E18" s="64">
        <v>-5.7550532419087475</v>
      </c>
      <c r="F18" s="64">
        <v>-3.1865465572507135</v>
      </c>
      <c r="G18" s="64">
        <v>-4.1071079005957074</v>
      </c>
      <c r="H18" s="64">
        <v>-5.7046165229737822</v>
      </c>
      <c r="I18" s="64">
        <v>-10.862975020935083</v>
      </c>
      <c r="J18" s="64">
        <v>-7.8058303866056384</v>
      </c>
      <c r="K18" s="64">
        <v>-5.1436119629348802</v>
      </c>
      <c r="L18" s="67">
        <v>-1.7856684388950383</v>
      </c>
      <c r="M18" s="54"/>
      <c r="N18" s="5"/>
      <c r="O18" s="76" t="s">
        <v>32</v>
      </c>
      <c r="P18" s="77">
        <v>-0.7606330975303166</v>
      </c>
      <c r="Q18" s="23"/>
      <c r="R18" s="3"/>
    </row>
    <row r="19" spans="1:18" x14ac:dyDescent="0.25">
      <c r="A19" s="60" t="s">
        <v>7</v>
      </c>
      <c r="B19" s="5"/>
      <c r="C19" s="5"/>
      <c r="D19" s="64">
        <v>-8.2449133883041306</v>
      </c>
      <c r="E19" s="64">
        <v>-2.6766705910100885</v>
      </c>
      <c r="F19" s="64">
        <v>-4.3429394285970035</v>
      </c>
      <c r="G19" s="64">
        <v>-3.0526383952077518</v>
      </c>
      <c r="H19" s="64">
        <v>-2.251693365439611</v>
      </c>
      <c r="I19" s="64">
        <v>1.4054389762182096</v>
      </c>
      <c r="J19" s="64">
        <v>2.5854178229670177</v>
      </c>
      <c r="K19" s="64">
        <v>2.2534456525464375</v>
      </c>
      <c r="L19" s="67">
        <v>0.94327731948451454</v>
      </c>
      <c r="M19" s="54"/>
      <c r="N19" s="5"/>
      <c r="O19" s="76" t="s">
        <v>61</v>
      </c>
      <c r="P19" s="77">
        <v>5.0092183268057866E-2</v>
      </c>
      <c r="Q19" s="23"/>
      <c r="R19" s="3"/>
    </row>
    <row r="20" spans="1:18" x14ac:dyDescent="0.25">
      <c r="A20" s="60" t="s">
        <v>35</v>
      </c>
      <c r="B20" s="5"/>
      <c r="C20" s="5"/>
      <c r="D20" s="64">
        <v>-5.151079155817861</v>
      </c>
      <c r="E20" s="64">
        <v>5.5281647658872224</v>
      </c>
      <c r="F20" s="64">
        <v>4.999729396720598</v>
      </c>
      <c r="G20" s="64">
        <v>7.1258255810992654</v>
      </c>
      <c r="H20" s="64">
        <v>7.5667742974423247</v>
      </c>
      <c r="I20" s="64">
        <v>14.546097736040364</v>
      </c>
      <c r="J20" s="64">
        <v>15.409502497581617</v>
      </c>
      <c r="K20" s="64">
        <v>15.147939794643751</v>
      </c>
      <c r="L20" s="67">
        <v>16.139104678415485</v>
      </c>
      <c r="M20" s="54"/>
      <c r="N20" s="5"/>
      <c r="O20" s="76" t="s">
        <v>7</v>
      </c>
      <c r="P20" s="77">
        <v>0.94327731948451454</v>
      </c>
      <c r="Q20" s="23"/>
      <c r="R20" s="3"/>
    </row>
    <row r="21" spans="1:18" x14ac:dyDescent="0.25">
      <c r="A21" s="60" t="s">
        <v>59</v>
      </c>
      <c r="B21" s="5"/>
      <c r="C21" s="5"/>
      <c r="D21" s="64">
        <v>7.6377083010877644</v>
      </c>
      <c r="E21" s="64">
        <v>1.0927969183696984</v>
      </c>
      <c r="F21" s="64">
        <v>3.6931025533083695</v>
      </c>
      <c r="G21" s="64">
        <v>5.8992009349035035</v>
      </c>
      <c r="H21" s="64">
        <v>5.2379509871917751</v>
      </c>
      <c r="I21" s="64">
        <v>11.925668190137362</v>
      </c>
      <c r="J21" s="64">
        <v>9.6366451843338918</v>
      </c>
      <c r="K21" s="64">
        <v>6.8326469710441318</v>
      </c>
      <c r="L21" s="67">
        <v>7.2004263147535053</v>
      </c>
      <c r="M21" s="54"/>
      <c r="N21" s="5"/>
      <c r="O21" s="76" t="s">
        <v>63</v>
      </c>
      <c r="P21" s="77">
        <v>1.1588362446964595</v>
      </c>
      <c r="Q21" s="23"/>
      <c r="R21" s="3"/>
    </row>
    <row r="22" spans="1:18" x14ac:dyDescent="0.25">
      <c r="A22" s="60" t="s">
        <v>60</v>
      </c>
      <c r="B22" s="5"/>
      <c r="C22" s="5"/>
      <c r="D22" s="64">
        <v>-6.7159708115588028</v>
      </c>
      <c r="E22" s="64">
        <v>22.842339379650014</v>
      </c>
      <c r="F22" s="64">
        <v>19.716069900937949</v>
      </c>
      <c r="G22" s="64">
        <v>14.08062143117872</v>
      </c>
      <c r="H22" s="64">
        <v>9.1110700799257529</v>
      </c>
      <c r="I22" s="64">
        <v>-10.875167288461785</v>
      </c>
      <c r="J22" s="64">
        <v>-10.932602711412665</v>
      </c>
      <c r="K22" s="64">
        <v>-9.1769138077522072</v>
      </c>
      <c r="L22" s="67">
        <v>-3.9933276086782321</v>
      </c>
      <c r="M22" s="54"/>
      <c r="N22" s="5"/>
      <c r="O22" s="76" t="s">
        <v>5</v>
      </c>
      <c r="P22" s="77">
        <v>1.7351730350344097</v>
      </c>
      <c r="R22" s="3"/>
    </row>
    <row r="23" spans="1:18" x14ac:dyDescent="0.25">
      <c r="A23" s="60" t="s">
        <v>9</v>
      </c>
      <c r="B23" s="5"/>
      <c r="C23" s="5"/>
      <c r="D23" s="64">
        <v>-1.8014825409281787</v>
      </c>
      <c r="E23" s="64">
        <v>2.8933716381803531</v>
      </c>
      <c r="F23" s="64">
        <v>0.95867380006351421</v>
      </c>
      <c r="G23" s="64">
        <v>-0.43187182417276926</v>
      </c>
      <c r="H23" s="64">
        <v>1.2080186471162824</v>
      </c>
      <c r="I23" s="64">
        <v>-0.11493129850198569</v>
      </c>
      <c r="J23" s="64">
        <v>2.0530403277178477</v>
      </c>
      <c r="K23" s="64">
        <v>0.52228739062922802</v>
      </c>
      <c r="L23" s="67">
        <v>-2.57208766262218</v>
      </c>
      <c r="M23" s="54"/>
      <c r="N23" s="5"/>
      <c r="O23" s="76" t="s">
        <v>62</v>
      </c>
      <c r="P23" s="77">
        <v>4.7728013388419699</v>
      </c>
      <c r="R23" s="3"/>
    </row>
    <row r="24" spans="1:18" x14ac:dyDescent="0.25">
      <c r="A24" s="60" t="s">
        <v>61</v>
      </c>
      <c r="B24" s="5"/>
      <c r="C24" s="5"/>
      <c r="D24" s="64">
        <v>-0.37139579043217186</v>
      </c>
      <c r="E24" s="64">
        <v>-2.5321498585171076</v>
      </c>
      <c r="F24" s="64">
        <v>-2.2835600734661954</v>
      </c>
      <c r="G24" s="64">
        <v>-1.4553603744106081</v>
      </c>
      <c r="H24" s="64">
        <v>-0.5838067083793419</v>
      </c>
      <c r="I24" s="64">
        <v>0.27570037114477142</v>
      </c>
      <c r="J24" s="64">
        <v>0.11090165784974904</v>
      </c>
      <c r="K24" s="64">
        <v>-0.13816625009445138</v>
      </c>
      <c r="L24" s="67">
        <v>5.0092183268057866E-2</v>
      </c>
      <c r="M24" s="54"/>
      <c r="N24" s="5"/>
      <c r="O24" s="32" t="s">
        <v>31</v>
      </c>
      <c r="P24" s="32">
        <v>5.9084710213542779</v>
      </c>
      <c r="R24" s="3"/>
    </row>
    <row r="25" spans="1:18" x14ac:dyDescent="0.25">
      <c r="A25" s="60" t="s">
        <v>62</v>
      </c>
      <c r="B25" s="28"/>
      <c r="C25" s="5"/>
      <c r="D25" s="64">
        <v>4.7675361007516015</v>
      </c>
      <c r="E25" s="64">
        <v>0.52949864359692622</v>
      </c>
      <c r="F25" s="64">
        <v>4.4460403902744083</v>
      </c>
      <c r="G25" s="64">
        <v>6.1374675465013517</v>
      </c>
      <c r="H25" s="64">
        <v>7.3711514026209235</v>
      </c>
      <c r="I25" s="64">
        <v>-1.9403295556321587</v>
      </c>
      <c r="J25" s="64">
        <v>2.7481214247336849</v>
      </c>
      <c r="K25" s="64">
        <v>4.2573445894199313</v>
      </c>
      <c r="L25" s="67">
        <v>4.7728013388419699</v>
      </c>
      <c r="M25" s="54"/>
      <c r="N25" s="5"/>
      <c r="O25" s="76" t="s">
        <v>57</v>
      </c>
      <c r="P25" s="77">
        <v>5.9640237379297023</v>
      </c>
      <c r="R25" s="3"/>
    </row>
    <row r="26" spans="1:18" x14ac:dyDescent="0.25">
      <c r="A26" s="60" t="s">
        <v>4</v>
      </c>
      <c r="B26" s="28"/>
      <c r="C26" s="5"/>
      <c r="D26" s="64">
        <v>0.86289393678287141</v>
      </c>
      <c r="E26" s="64">
        <v>-3.300779724509062</v>
      </c>
      <c r="F26" s="64">
        <v>-3.1567001034185194</v>
      </c>
      <c r="G26" s="64">
        <v>-2.8742125028064391</v>
      </c>
      <c r="H26" s="64">
        <v>-2.7701239367918906</v>
      </c>
      <c r="I26" s="64">
        <v>-2.7248841817194669</v>
      </c>
      <c r="J26" s="64">
        <v>-2.7677349798999606</v>
      </c>
      <c r="K26" s="64">
        <v>-2.2332643502396943</v>
      </c>
      <c r="L26" s="67">
        <v>-2.282390192078021</v>
      </c>
      <c r="M26" s="54"/>
      <c r="N26" s="5"/>
      <c r="O26" s="76" t="s">
        <v>59</v>
      </c>
      <c r="P26" s="77">
        <v>7.2004263147535053</v>
      </c>
      <c r="R26" s="3"/>
    </row>
    <row r="27" spans="1:18" x14ac:dyDescent="0.25">
      <c r="A27" s="60" t="s">
        <v>5</v>
      </c>
      <c r="B27" s="5"/>
      <c r="C27" s="5"/>
      <c r="D27" s="64">
        <v>-2.296557563417867</v>
      </c>
      <c r="E27" s="64">
        <v>2.8634188953857942</v>
      </c>
      <c r="F27" s="64">
        <v>4.6503634762122603</v>
      </c>
      <c r="G27" s="64">
        <v>4.4083322419600224</v>
      </c>
      <c r="H27" s="64">
        <v>3.7218771497265601</v>
      </c>
      <c r="I27" s="64">
        <v>1.8455893892018294</v>
      </c>
      <c r="J27" s="64">
        <v>1.074245340003821</v>
      </c>
      <c r="K27" s="64">
        <v>2.4986684735783582</v>
      </c>
      <c r="L27" s="67">
        <v>1.7351730350344097</v>
      </c>
      <c r="M27" s="54"/>
      <c r="N27" s="5"/>
      <c r="O27" s="76" t="s">
        <v>33</v>
      </c>
      <c r="P27" s="77">
        <v>7.8973122822362907</v>
      </c>
      <c r="R27" s="3"/>
    </row>
    <row r="28" spans="1:18" x14ac:dyDescent="0.25">
      <c r="A28" s="60" t="s">
        <v>63</v>
      </c>
      <c r="B28" s="5"/>
      <c r="C28" s="5"/>
      <c r="D28" s="64">
        <v>0.11662892828252502</v>
      </c>
      <c r="E28" s="64">
        <v>3.1708778881740951</v>
      </c>
      <c r="F28" s="64">
        <v>2.3054126956456367</v>
      </c>
      <c r="G28" s="64">
        <v>2.561105868978597</v>
      </c>
      <c r="H28" s="64">
        <v>3.1332078536555841</v>
      </c>
      <c r="I28" s="64">
        <v>2.6061454253427652</v>
      </c>
      <c r="J28" s="64">
        <v>1.1910033114083785</v>
      </c>
      <c r="K28" s="64">
        <v>2.4285461358973137</v>
      </c>
      <c r="L28" s="67">
        <v>1.1588362446964595</v>
      </c>
      <c r="M28" s="54"/>
      <c r="N28" s="5"/>
      <c r="O28" s="76" t="s">
        <v>35</v>
      </c>
      <c r="P28" s="77">
        <v>16.139104678415485</v>
      </c>
      <c r="Q28" s="23"/>
      <c r="R28" s="3"/>
    </row>
    <row r="29" spans="1:18" x14ac:dyDescent="0.25">
      <c r="A29" s="60"/>
      <c r="B29" s="5"/>
      <c r="C29" s="5"/>
      <c r="M29" s="54"/>
      <c r="N29" s="5"/>
      <c r="O29" s="76"/>
      <c r="P29" s="77"/>
      <c r="Q29" s="23"/>
      <c r="R29" s="3"/>
    </row>
    <row r="30" spans="1:18" x14ac:dyDescent="0.25">
      <c r="A30" s="47"/>
      <c r="B30" s="5"/>
      <c r="C30" s="5"/>
      <c r="D30" s="5"/>
      <c r="E30" s="5"/>
      <c r="F30" s="5"/>
      <c r="G30" s="5"/>
      <c r="H30" s="5"/>
      <c r="I30" s="5"/>
      <c r="M30" s="54"/>
      <c r="N30" s="5"/>
      <c r="P30" s="78"/>
      <c r="Q30" s="23"/>
      <c r="R30" s="3"/>
    </row>
    <row r="31" spans="1:18" x14ac:dyDescent="0.25">
      <c r="A31" s="47"/>
      <c r="B31" s="5"/>
      <c r="C31" s="5"/>
      <c r="D31" s="5"/>
      <c r="E31" s="5"/>
      <c r="F31" s="5"/>
      <c r="G31" s="5"/>
      <c r="H31" s="5"/>
      <c r="I31" s="5"/>
      <c r="M31" s="54"/>
      <c r="N31" s="5"/>
      <c r="P31" s="78"/>
      <c r="Q31" s="23"/>
      <c r="R31" s="3"/>
    </row>
    <row r="32" spans="1:18" x14ac:dyDescent="0.25">
      <c r="A32" s="47"/>
      <c r="B32" s="5"/>
      <c r="C32" s="5"/>
      <c r="D32" s="5"/>
      <c r="E32" s="5"/>
      <c r="F32" s="5"/>
      <c r="G32" s="5"/>
      <c r="H32" s="5"/>
      <c r="I32" s="5"/>
      <c r="M32" s="54"/>
      <c r="N32" s="5"/>
      <c r="P32" s="78"/>
      <c r="Q32" s="23"/>
      <c r="R32" s="3"/>
    </row>
    <row r="33" spans="1:18" x14ac:dyDescent="0.25">
      <c r="A33" s="47"/>
      <c r="B33" s="5"/>
      <c r="C33" s="5"/>
      <c r="D33" s="5"/>
      <c r="E33" s="5"/>
      <c r="F33" s="5"/>
      <c r="G33" s="5"/>
      <c r="H33" s="5"/>
      <c r="I33" s="5"/>
      <c r="M33" s="54"/>
      <c r="N33" s="5"/>
    </row>
    <row r="34" spans="1:18" x14ac:dyDescent="0.25">
      <c r="A34" s="47"/>
      <c r="B34" s="5"/>
      <c r="C34" s="5"/>
      <c r="D34" s="5"/>
      <c r="E34" s="5"/>
      <c r="F34" s="5"/>
      <c r="G34" s="5"/>
      <c r="H34" s="5"/>
      <c r="I34" s="5"/>
      <c r="M34" s="54"/>
      <c r="N34" s="5"/>
      <c r="Q34" s="23"/>
      <c r="R34" s="3"/>
    </row>
    <row r="35" spans="1:18" x14ac:dyDescent="0.25">
      <c r="A35" s="47"/>
      <c r="B35" s="5"/>
      <c r="C35" s="5"/>
      <c r="D35" s="5"/>
      <c r="E35" s="5"/>
      <c r="F35" s="5"/>
      <c r="G35" s="5"/>
      <c r="H35" s="5"/>
      <c r="I35" s="5"/>
      <c r="M35" s="54"/>
      <c r="N35" s="5"/>
      <c r="Q35" s="23"/>
      <c r="R35" s="3"/>
    </row>
    <row r="36" spans="1:18" x14ac:dyDescent="0.25">
      <c r="A36" s="47"/>
      <c r="B36" s="5"/>
      <c r="C36" s="5"/>
      <c r="D36" s="5"/>
      <c r="E36" s="5"/>
      <c r="F36" s="5"/>
      <c r="G36" s="5"/>
      <c r="H36" s="5"/>
      <c r="I36" s="5"/>
      <c r="M36" s="54"/>
      <c r="N36" s="5"/>
      <c r="R36" s="3"/>
    </row>
    <row r="37" spans="1:18" x14ac:dyDescent="0.25">
      <c r="A37" s="47"/>
      <c r="B37" s="5"/>
      <c r="C37" s="5"/>
      <c r="D37" s="5"/>
      <c r="E37" s="5"/>
      <c r="F37" s="5"/>
      <c r="G37" s="5"/>
      <c r="H37" s="5"/>
      <c r="I37" s="5"/>
      <c r="M37" s="54"/>
      <c r="N37" s="5"/>
      <c r="R37" s="3"/>
    </row>
    <row r="38" spans="1:18" x14ac:dyDescent="0.25">
      <c r="A38" s="47"/>
      <c r="B38" s="5"/>
      <c r="C38" s="5"/>
      <c r="D38" s="5"/>
      <c r="E38" s="5"/>
      <c r="F38" s="5"/>
      <c r="G38" s="5"/>
      <c r="H38" s="5"/>
      <c r="I38" s="5"/>
      <c r="M38" s="54"/>
      <c r="N38" s="5"/>
      <c r="R38" s="3"/>
    </row>
    <row r="39" spans="1:18" x14ac:dyDescent="0.25">
      <c r="A39" s="47"/>
      <c r="B39" s="5"/>
      <c r="C39" s="5"/>
      <c r="D39" s="5"/>
      <c r="E39" s="5"/>
      <c r="F39" s="5"/>
      <c r="G39" s="5"/>
      <c r="H39" s="5"/>
      <c r="I39" s="5"/>
      <c r="M39" s="54"/>
      <c r="N39" s="5"/>
      <c r="R39" s="3"/>
    </row>
    <row r="40" spans="1:18" x14ac:dyDescent="0.25">
      <c r="A40" s="47"/>
      <c r="B40" s="5"/>
      <c r="C40" s="5"/>
      <c r="D40" s="5"/>
      <c r="E40" s="5"/>
      <c r="F40" s="5"/>
      <c r="G40" s="5"/>
      <c r="H40" s="5"/>
      <c r="I40" s="5"/>
      <c r="M40" s="54"/>
      <c r="N40" s="5"/>
      <c r="R40" s="3"/>
    </row>
    <row r="41" spans="1:18" x14ac:dyDescent="0.25">
      <c r="A41" s="47"/>
      <c r="B41" s="5"/>
      <c r="C41" s="5"/>
      <c r="D41" s="5"/>
      <c r="E41" s="5"/>
      <c r="F41" s="5"/>
      <c r="G41" s="5"/>
      <c r="H41" s="5"/>
      <c r="I41" s="5"/>
      <c r="M41" s="54"/>
      <c r="N41" s="5"/>
      <c r="R41" s="3"/>
    </row>
    <row r="42" spans="1:18" x14ac:dyDescent="0.25">
      <c r="A42" s="47"/>
      <c r="B42" s="5"/>
      <c r="C42" s="5"/>
      <c r="D42" s="5"/>
      <c r="E42" s="5"/>
      <c r="F42" s="5"/>
      <c r="G42" s="5"/>
      <c r="H42" s="5"/>
      <c r="I42" s="5"/>
      <c r="M42" s="54"/>
      <c r="N42" s="5"/>
      <c r="R42" s="3"/>
    </row>
    <row r="43" spans="1:18" x14ac:dyDescent="0.25">
      <c r="A43" s="47"/>
      <c r="B43" s="5"/>
      <c r="C43" s="5"/>
      <c r="D43" s="5"/>
      <c r="E43" s="5"/>
      <c r="F43" s="5"/>
      <c r="G43" s="5"/>
      <c r="H43" s="5"/>
      <c r="I43" s="5"/>
      <c r="M43" s="54"/>
      <c r="N43" s="5"/>
      <c r="R43" s="3"/>
    </row>
    <row r="44" spans="1:18" x14ac:dyDescent="0.25">
      <c r="A44" s="47"/>
      <c r="B44" s="5"/>
      <c r="C44" s="5"/>
      <c r="D44" s="5"/>
      <c r="E44" s="5"/>
      <c r="F44" s="5"/>
      <c r="G44" s="5"/>
      <c r="H44" s="5"/>
      <c r="I44" s="5"/>
      <c r="M44" s="54"/>
      <c r="N44" s="5"/>
      <c r="R44" s="3"/>
    </row>
    <row r="45" spans="1:18" x14ac:dyDescent="0.25">
      <c r="A45" s="47"/>
      <c r="B45" s="5"/>
      <c r="C45" s="5"/>
      <c r="D45" s="5"/>
      <c r="E45" s="5"/>
      <c r="F45" s="5"/>
      <c r="G45" s="5"/>
      <c r="H45" s="5"/>
      <c r="I45" s="5"/>
      <c r="M45" s="54"/>
      <c r="N45" s="5"/>
      <c r="R45" s="3"/>
    </row>
    <row r="46" spans="1:18" x14ac:dyDescent="0.25">
      <c r="A46" s="50"/>
      <c r="B46" s="9"/>
      <c r="C46" s="9"/>
      <c r="D46" s="9"/>
      <c r="E46" s="9"/>
      <c r="F46" s="9"/>
      <c r="G46" s="9"/>
      <c r="H46" s="9"/>
      <c r="I46" s="9"/>
      <c r="J46" s="38"/>
      <c r="K46" s="38"/>
      <c r="L46" s="38"/>
      <c r="M46" s="54"/>
      <c r="N46" s="5"/>
      <c r="R46" s="3"/>
    </row>
    <row r="47" spans="1:18" x14ac:dyDescent="0.25">
      <c r="A47" s="50"/>
      <c r="B47" s="9"/>
      <c r="C47" s="9"/>
      <c r="D47" s="9"/>
      <c r="E47" s="9"/>
      <c r="F47" s="9"/>
      <c r="G47" s="9"/>
      <c r="H47" s="9"/>
      <c r="I47" s="9"/>
      <c r="J47" s="38"/>
      <c r="K47" s="38"/>
      <c r="L47" s="38"/>
      <c r="M47" s="54"/>
      <c r="N47" s="5"/>
      <c r="R47" s="3"/>
    </row>
    <row r="48" spans="1:18" x14ac:dyDescent="0.25">
      <c r="A48" s="50"/>
      <c r="B48" s="9"/>
      <c r="C48" s="9"/>
      <c r="D48" s="9"/>
      <c r="E48" s="9"/>
      <c r="F48" s="9"/>
      <c r="G48" s="9"/>
      <c r="H48" s="9"/>
      <c r="I48" s="9"/>
      <c r="J48" s="38"/>
      <c r="K48" s="38"/>
      <c r="L48" s="38"/>
      <c r="M48" s="54"/>
      <c r="N48" s="5"/>
      <c r="R48" s="3"/>
    </row>
    <row r="49" spans="1:18" x14ac:dyDescent="0.25">
      <c r="A49" s="50"/>
      <c r="B49" s="9"/>
      <c r="C49" s="9"/>
      <c r="D49" s="9"/>
      <c r="E49" s="9"/>
      <c r="F49" s="9"/>
      <c r="G49" s="9"/>
      <c r="H49" s="9"/>
      <c r="I49" s="9"/>
      <c r="J49" s="38"/>
      <c r="K49" s="38"/>
      <c r="L49" s="38"/>
      <c r="M49" s="54"/>
      <c r="N49" s="5"/>
      <c r="R49" s="3"/>
    </row>
    <row r="50" spans="1:18" x14ac:dyDescent="0.25">
      <c r="A50" s="50"/>
      <c r="B50" s="9"/>
      <c r="C50" s="9"/>
      <c r="D50" s="9"/>
      <c r="E50" s="9"/>
      <c r="F50" s="9"/>
      <c r="G50" s="9"/>
      <c r="H50" s="9"/>
      <c r="I50" s="9"/>
      <c r="J50" s="38"/>
      <c r="K50" s="38"/>
      <c r="L50" s="38"/>
      <c r="M50" s="54"/>
      <c r="N50" s="5"/>
      <c r="R50" s="3"/>
    </row>
    <row r="51" spans="1:18" x14ac:dyDescent="0.25">
      <c r="A51" s="50"/>
      <c r="B51" s="9"/>
      <c r="C51" s="9"/>
      <c r="D51" s="9"/>
      <c r="E51" s="9"/>
      <c r="F51" s="9"/>
      <c r="G51" s="9"/>
      <c r="H51" s="9"/>
      <c r="I51" s="9"/>
      <c r="J51" s="38"/>
      <c r="K51" s="38"/>
      <c r="L51" s="38"/>
      <c r="M51" s="54"/>
      <c r="N51" s="5"/>
      <c r="R51" s="3"/>
    </row>
    <row r="52" spans="1:18" x14ac:dyDescent="0.25">
      <c r="A52" s="50"/>
      <c r="B52" s="9"/>
      <c r="C52" s="9"/>
      <c r="D52" s="9"/>
      <c r="E52" s="9"/>
      <c r="F52" s="9"/>
      <c r="G52" s="9"/>
      <c r="H52" s="9"/>
      <c r="I52" s="9"/>
      <c r="J52" s="38"/>
      <c r="K52" s="38"/>
      <c r="L52" s="38"/>
      <c r="M52" s="54"/>
      <c r="N52" s="5"/>
      <c r="R52" s="3"/>
    </row>
    <row r="53" spans="1:18" x14ac:dyDescent="0.25">
      <c r="A53" s="50"/>
      <c r="B53" s="9"/>
      <c r="C53" s="81" t="s">
        <v>88</v>
      </c>
      <c r="D53" s="81"/>
      <c r="E53" s="81"/>
      <c r="F53" s="81"/>
      <c r="G53" s="81"/>
      <c r="H53" s="81"/>
      <c r="I53" s="81"/>
      <c r="J53" s="38"/>
      <c r="K53" s="38"/>
      <c r="L53" s="38"/>
      <c r="M53" s="54"/>
      <c r="N53" s="5"/>
      <c r="R53" s="3"/>
    </row>
    <row r="54" spans="1:18" x14ac:dyDescent="0.25">
      <c r="A54" s="59"/>
      <c r="B54" s="20"/>
      <c r="C54" s="81" t="s">
        <v>104</v>
      </c>
      <c r="D54" s="81"/>
      <c r="E54" s="81"/>
      <c r="F54" s="81"/>
      <c r="G54" s="81"/>
      <c r="H54" s="81"/>
      <c r="I54" s="81"/>
      <c r="J54" s="36"/>
      <c r="K54" s="36"/>
      <c r="L54" s="36"/>
      <c r="M54" s="54"/>
      <c r="N54" s="5"/>
      <c r="R54" s="3"/>
    </row>
    <row r="55" spans="1:18" x14ac:dyDescent="0.25">
      <c r="A55" s="59"/>
      <c r="B55" s="20"/>
      <c r="C55" s="82"/>
      <c r="D55" s="82"/>
      <c r="E55" s="82"/>
      <c r="F55" s="82"/>
      <c r="G55" s="82"/>
      <c r="H55" s="82"/>
      <c r="I55" s="82"/>
      <c r="J55" s="37"/>
      <c r="K55" s="37"/>
      <c r="L55" s="37"/>
      <c r="M55" s="54"/>
      <c r="N55" s="5"/>
      <c r="R55" s="3"/>
    </row>
    <row r="56" spans="1:18" x14ac:dyDescent="0.25">
      <c r="A56" s="59"/>
      <c r="B56" s="20"/>
      <c r="C56" s="20"/>
      <c r="D56" s="68">
        <v>2017</v>
      </c>
      <c r="E56" s="80">
        <v>2018</v>
      </c>
      <c r="F56" s="80"/>
      <c r="G56" s="80"/>
      <c r="H56" s="80"/>
      <c r="I56" s="80">
        <v>2019</v>
      </c>
      <c r="J56" s="80"/>
      <c r="K56" s="80"/>
      <c r="L56" s="80"/>
      <c r="M56" s="54"/>
      <c r="N56" s="5"/>
      <c r="R56" s="3"/>
    </row>
    <row r="57" spans="1:18" x14ac:dyDescent="0.25">
      <c r="A57" s="47"/>
      <c r="B57" s="5"/>
      <c r="C57" s="5" t="s">
        <v>50</v>
      </c>
      <c r="D57" s="43" t="s">
        <v>13</v>
      </c>
      <c r="E57" s="43" t="s">
        <v>3</v>
      </c>
      <c r="F57" s="43" t="s">
        <v>6</v>
      </c>
      <c r="G57" s="43" t="s">
        <v>11</v>
      </c>
      <c r="H57" s="43" t="s">
        <v>13</v>
      </c>
      <c r="I57" s="43" t="s">
        <v>3</v>
      </c>
      <c r="J57" s="43" t="s">
        <v>6</v>
      </c>
      <c r="K57" s="43" t="s">
        <v>11</v>
      </c>
      <c r="L57" s="43" t="s">
        <v>106</v>
      </c>
      <c r="M57" s="54"/>
      <c r="N57" s="5"/>
      <c r="R57" s="3"/>
    </row>
    <row r="58" spans="1:18" x14ac:dyDescent="0.25">
      <c r="A58" s="47"/>
      <c r="B58" s="5"/>
      <c r="C58" s="31"/>
      <c r="D58" s="42"/>
      <c r="E58" s="42"/>
      <c r="F58" s="42"/>
      <c r="G58" s="42"/>
      <c r="H58" s="42"/>
      <c r="I58" s="42"/>
      <c r="J58" s="42"/>
      <c r="K58" s="42"/>
      <c r="L58" s="42"/>
      <c r="M58" s="54"/>
      <c r="N58" s="5"/>
      <c r="R58" s="3"/>
    </row>
    <row r="59" spans="1:18" x14ac:dyDescent="0.25">
      <c r="A59" s="47" t="s">
        <v>31</v>
      </c>
      <c r="B59" s="5"/>
      <c r="C59" s="5"/>
      <c r="D59" s="64">
        <v>3.5520149311134563</v>
      </c>
      <c r="E59" s="64">
        <v>14.739398005290516</v>
      </c>
      <c r="F59" s="64">
        <v>12.886679990433647</v>
      </c>
      <c r="G59" s="64">
        <v>11.923262873765283</v>
      </c>
      <c r="H59" s="64">
        <v>11.624879708559321</v>
      </c>
      <c r="I59" s="64">
        <v>9.861492385120286</v>
      </c>
      <c r="J59" s="64">
        <v>10.834163911158413</v>
      </c>
      <c r="K59" s="64">
        <v>10.501330073657499</v>
      </c>
      <c r="L59" s="67">
        <v>9.0146579775667988</v>
      </c>
      <c r="M59" s="54"/>
      <c r="N59" s="5"/>
      <c r="O59" s="32" t="s">
        <v>64</v>
      </c>
      <c r="P59" s="32" t="s">
        <v>56</v>
      </c>
      <c r="R59" s="3"/>
    </row>
    <row r="60" spans="1:18" x14ac:dyDescent="0.25">
      <c r="A60" s="60" t="s">
        <v>33</v>
      </c>
      <c r="B60" s="5"/>
      <c r="C60" s="5"/>
      <c r="D60" s="64">
        <v>3.1355070508551686</v>
      </c>
      <c r="E60" s="64">
        <v>0.19364552517926459</v>
      </c>
      <c r="F60" s="64">
        <v>-1.5904439293720096</v>
      </c>
      <c r="G60" s="64">
        <v>-0.80011556654905336</v>
      </c>
      <c r="H60" s="64">
        <v>-0.90802929899881368</v>
      </c>
      <c r="I60" s="64">
        <v>8.3129560841060268</v>
      </c>
      <c r="J60" s="64">
        <v>11.051331060663451</v>
      </c>
      <c r="K60" s="64">
        <v>9.8061611325986462</v>
      </c>
      <c r="L60" s="67">
        <v>10.525113991059264</v>
      </c>
      <c r="M60" s="54"/>
      <c r="N60" s="5"/>
      <c r="O60" s="76" t="s">
        <v>60</v>
      </c>
      <c r="P60" s="77">
        <v>-0.76775916856069992</v>
      </c>
      <c r="R60" s="3"/>
    </row>
    <row r="61" spans="1:18" x14ac:dyDescent="0.25">
      <c r="A61" s="60" t="s">
        <v>32</v>
      </c>
      <c r="B61" s="5"/>
      <c r="C61" s="5"/>
      <c r="D61" s="64">
        <v>10.204924332312437</v>
      </c>
      <c r="E61" s="64">
        <v>6.439583495571366</v>
      </c>
      <c r="F61" s="64">
        <v>6.2316459125937973</v>
      </c>
      <c r="G61" s="64">
        <v>5.3668314447210319</v>
      </c>
      <c r="H61" s="64">
        <v>4.6134985927485994</v>
      </c>
      <c r="I61" s="64">
        <v>2.9296082476012675</v>
      </c>
      <c r="J61" s="64">
        <v>3.1669790926670993</v>
      </c>
      <c r="K61" s="64">
        <v>3.7002117032570947</v>
      </c>
      <c r="L61" s="67">
        <v>3.2049910935568526</v>
      </c>
      <c r="M61" s="54"/>
      <c r="N61" s="5"/>
      <c r="O61" s="76" t="s">
        <v>9</v>
      </c>
      <c r="P61" s="77">
        <v>-5.4224679100733919E-2</v>
      </c>
      <c r="R61" s="3"/>
    </row>
    <row r="62" spans="1:18" x14ac:dyDescent="0.25">
      <c r="A62" s="60" t="s">
        <v>57</v>
      </c>
      <c r="B62" s="5"/>
      <c r="C62" s="5"/>
      <c r="D62" s="64">
        <v>1.0125005953535382</v>
      </c>
      <c r="E62" s="64">
        <v>37.261442456867286</v>
      </c>
      <c r="F62" s="64">
        <v>12.766241524178001</v>
      </c>
      <c r="G62" s="64">
        <v>14.4993900579093</v>
      </c>
      <c r="H62" s="64">
        <v>4.1420881822065159</v>
      </c>
      <c r="I62" s="64">
        <v>-10.555535460090336</v>
      </c>
      <c r="J62" s="64">
        <v>11.804509405885732</v>
      </c>
      <c r="K62" s="64">
        <v>12.409078116958238</v>
      </c>
      <c r="L62" s="67">
        <v>12.644045178897677</v>
      </c>
      <c r="M62" s="54"/>
      <c r="N62" s="5"/>
      <c r="O62" s="76" t="s">
        <v>58</v>
      </c>
      <c r="P62" s="77">
        <v>2.4970792397558172</v>
      </c>
      <c r="R62" s="3"/>
    </row>
    <row r="63" spans="1:18" x14ac:dyDescent="0.25">
      <c r="A63" s="60" t="s">
        <v>58</v>
      </c>
      <c r="B63" s="5"/>
      <c r="C63" s="5"/>
      <c r="D63" s="64">
        <v>-5.7274154982723591</v>
      </c>
      <c r="E63" s="64">
        <v>1.4677050106521428</v>
      </c>
      <c r="F63" s="64">
        <v>2.4937666499120992</v>
      </c>
      <c r="G63" s="64">
        <v>0.42478580934248722</v>
      </c>
      <c r="H63" s="64">
        <v>-1.658190510248736</v>
      </c>
      <c r="I63" s="64">
        <v>-9.1165950479703781</v>
      </c>
      <c r="J63" s="64">
        <v>-5.0288557599852517</v>
      </c>
      <c r="K63" s="64">
        <v>-1.7234519134819437</v>
      </c>
      <c r="L63" s="67">
        <v>2.4970792397558172</v>
      </c>
      <c r="M63" s="54"/>
      <c r="N63" s="5"/>
      <c r="O63" s="76" t="s">
        <v>4</v>
      </c>
      <c r="P63" s="77">
        <v>2.7635732012751379</v>
      </c>
      <c r="R63" s="3"/>
    </row>
    <row r="64" spans="1:18" x14ac:dyDescent="0.25">
      <c r="A64" s="60" t="s">
        <v>7</v>
      </c>
      <c r="B64" s="5"/>
      <c r="C64" s="5"/>
      <c r="D64" s="64">
        <v>-2.5483486959643309</v>
      </c>
      <c r="E64" s="64">
        <v>-0.18181634352797404</v>
      </c>
      <c r="F64" s="64">
        <v>-1.2805722658315366</v>
      </c>
      <c r="G64" s="64">
        <v>-0.26749048126073482</v>
      </c>
      <c r="H64" s="64">
        <v>-0.17597900314240134</v>
      </c>
      <c r="I64" s="64">
        <v>3.3967691074012984</v>
      </c>
      <c r="J64" s="64">
        <v>4.0664679877045584</v>
      </c>
      <c r="K64" s="64">
        <v>4.2025652378985034</v>
      </c>
      <c r="L64" s="67">
        <v>3.4063695981425335</v>
      </c>
      <c r="M64" s="54"/>
      <c r="N64" s="5"/>
      <c r="O64" s="76" t="s">
        <v>32</v>
      </c>
      <c r="P64" s="77">
        <v>3.2049910935568526</v>
      </c>
      <c r="R64" s="3"/>
    </row>
    <row r="65" spans="1:18" x14ac:dyDescent="0.25">
      <c r="A65" s="60" t="s">
        <v>35</v>
      </c>
      <c r="B65" s="5"/>
      <c r="C65" s="5"/>
      <c r="D65" s="64">
        <v>-0.93286178287366184</v>
      </c>
      <c r="E65" s="64">
        <v>9.0387675442360926</v>
      </c>
      <c r="F65" s="64">
        <v>8.5327477308654096</v>
      </c>
      <c r="G65" s="64">
        <v>10.744728267868119</v>
      </c>
      <c r="H65" s="64">
        <v>11.099201985008222</v>
      </c>
      <c r="I65" s="64">
        <v>17.985850696359694</v>
      </c>
      <c r="J65" s="64">
        <v>18.941984512724996</v>
      </c>
      <c r="K65" s="64">
        <v>18.881059781305119</v>
      </c>
      <c r="L65" s="67">
        <v>19.998846655304582</v>
      </c>
      <c r="M65" s="54"/>
      <c r="N65" s="5"/>
      <c r="O65" s="76" t="s">
        <v>61</v>
      </c>
      <c r="P65" s="77">
        <v>3.3539589847465523</v>
      </c>
      <c r="R65" s="3"/>
    </row>
    <row r="66" spans="1:18" x14ac:dyDescent="0.25">
      <c r="A66" s="60" t="s">
        <v>59</v>
      </c>
      <c r="B66" s="5"/>
      <c r="C66" s="5"/>
      <c r="D66" s="64">
        <v>12.39623197065891</v>
      </c>
      <c r="E66" s="64">
        <v>4.4558484271305598</v>
      </c>
      <c r="F66" s="64">
        <v>7.1953485767624947</v>
      </c>
      <c r="G66" s="64">
        <v>9.485929139988226</v>
      </c>
      <c r="H66" s="64">
        <v>8.7030243195051824</v>
      </c>
      <c r="I66" s="64">
        <v>15.286731169165545</v>
      </c>
      <c r="J66" s="64">
        <v>12.976579745627426</v>
      </c>
      <c r="K66" s="64">
        <v>10.267182391211138</v>
      </c>
      <c r="L66" s="67">
        <v>10.729008720822142</v>
      </c>
      <c r="M66" s="54"/>
      <c r="N66" s="5"/>
      <c r="O66" s="76" t="s">
        <v>7</v>
      </c>
      <c r="P66" s="77">
        <v>3.4063695981425335</v>
      </c>
      <c r="R66" s="3"/>
    </row>
    <row r="67" spans="1:18" x14ac:dyDescent="0.25">
      <c r="A67" s="60" t="s">
        <v>60</v>
      </c>
      <c r="B67" s="5"/>
      <c r="C67" s="5"/>
      <c r="D67" s="64">
        <v>-2.590536194033044</v>
      </c>
      <c r="E67" s="64">
        <v>26.92893236534055</v>
      </c>
      <c r="F67" s="64">
        <v>23.734727364770848</v>
      </c>
      <c r="G67" s="64">
        <v>17.904667398045504</v>
      </c>
      <c r="H67" s="64">
        <v>12.634806967938461</v>
      </c>
      <c r="I67" s="64">
        <v>-8.1988001907022934</v>
      </c>
      <c r="J67" s="64">
        <v>-8.2095111618481926</v>
      </c>
      <c r="K67" s="64">
        <v>-6.228113990066042</v>
      </c>
      <c r="L67" s="67">
        <v>-0.76775916856069992</v>
      </c>
      <c r="M67" s="54"/>
      <c r="N67" s="5"/>
      <c r="O67" s="76" t="s">
        <v>5</v>
      </c>
      <c r="P67" s="77">
        <v>4.4746124977639079</v>
      </c>
      <c r="R67" s="3"/>
    </row>
    <row r="68" spans="1:18" x14ac:dyDescent="0.25">
      <c r="A68" s="60" t="s">
        <v>9</v>
      </c>
      <c r="B68" s="5"/>
      <c r="C68" s="5"/>
      <c r="D68" s="64">
        <v>4.235477225013895</v>
      </c>
      <c r="E68" s="64">
        <v>5.5310122411903473</v>
      </c>
      <c r="F68" s="64">
        <v>4.2583444708627738</v>
      </c>
      <c r="G68" s="64">
        <v>2.4494482550760921</v>
      </c>
      <c r="H68" s="64">
        <v>3.1442988166405783</v>
      </c>
      <c r="I68" s="64">
        <v>1.846542848927446</v>
      </c>
      <c r="J68" s="64">
        <v>3.4739062342316052</v>
      </c>
      <c r="K68" s="64">
        <v>2.4242568643824791</v>
      </c>
      <c r="L68" s="67">
        <v>-5.4224679100733919E-2</v>
      </c>
      <c r="M68" s="54"/>
      <c r="N68" s="5"/>
      <c r="O68" s="76" t="s">
        <v>63</v>
      </c>
      <c r="P68" s="77">
        <v>4.4965325002238155</v>
      </c>
      <c r="R68" s="3"/>
    </row>
    <row r="69" spans="1:18" x14ac:dyDescent="0.25">
      <c r="A69" s="60" t="s">
        <v>61</v>
      </c>
      <c r="B69" s="5"/>
      <c r="C69" s="5"/>
      <c r="D69" s="64">
        <v>4.0312636708612848</v>
      </c>
      <c r="E69" s="64">
        <v>0.71031063783928428</v>
      </c>
      <c r="F69" s="64">
        <v>1.0066854558297145</v>
      </c>
      <c r="G69" s="64">
        <v>1.87148887855213</v>
      </c>
      <c r="H69" s="64">
        <v>2.6948664488897656</v>
      </c>
      <c r="I69" s="64">
        <v>3.286921565205736</v>
      </c>
      <c r="J69" s="64">
        <v>3.16939882758418</v>
      </c>
      <c r="K69" s="64">
        <v>3.08910518712191</v>
      </c>
      <c r="L69" s="67">
        <v>3.3539589847465523</v>
      </c>
      <c r="M69" s="54"/>
      <c r="N69" s="5"/>
      <c r="O69" s="76" t="s">
        <v>62</v>
      </c>
      <c r="P69" s="77">
        <v>8.2626226627545485</v>
      </c>
      <c r="R69" s="3"/>
    </row>
    <row r="70" spans="1:18" x14ac:dyDescent="0.25">
      <c r="A70" s="60" t="s">
        <v>62</v>
      </c>
      <c r="B70" s="28"/>
      <c r="C70" s="5"/>
      <c r="D70" s="64">
        <v>9.3890259018005509</v>
      </c>
      <c r="E70" s="64">
        <v>3.8738109229507378</v>
      </c>
      <c r="F70" s="64">
        <v>7.9792245436707709</v>
      </c>
      <c r="G70" s="64">
        <v>9.7343112431920851</v>
      </c>
      <c r="H70" s="64">
        <v>10.919705255798394</v>
      </c>
      <c r="I70" s="64">
        <v>1.0043455434378457</v>
      </c>
      <c r="J70" s="64">
        <v>5.9122628023402291</v>
      </c>
      <c r="K70" s="64">
        <v>7.659758263453087</v>
      </c>
      <c r="L70" s="67">
        <v>8.2626226627545485</v>
      </c>
      <c r="M70" s="54"/>
      <c r="N70" s="5"/>
      <c r="O70" s="32" t="s">
        <v>31</v>
      </c>
      <c r="P70" s="32">
        <v>9.0146579775667988</v>
      </c>
      <c r="R70" s="3"/>
    </row>
    <row r="71" spans="1:18" x14ac:dyDescent="0.25">
      <c r="A71" s="60" t="s">
        <v>4</v>
      </c>
      <c r="B71" s="28"/>
      <c r="C71" s="5"/>
      <c r="D71" s="64">
        <v>6.6188793933948054</v>
      </c>
      <c r="E71" s="64">
        <v>0.6916447849362406</v>
      </c>
      <c r="F71" s="64">
        <v>0.84167302700752789</v>
      </c>
      <c r="G71" s="64">
        <v>1.1250427280277808</v>
      </c>
      <c r="H71" s="64">
        <v>1.2274905450939455</v>
      </c>
      <c r="I71" s="64">
        <v>1.6890727311881903</v>
      </c>
      <c r="J71" s="64">
        <v>1.6901377152191532</v>
      </c>
      <c r="K71" s="64">
        <v>2.6247858911414124</v>
      </c>
      <c r="L71" s="67">
        <v>2.7635732012751379</v>
      </c>
      <c r="M71" s="54"/>
      <c r="N71" s="5"/>
      <c r="O71" s="76" t="s">
        <v>33</v>
      </c>
      <c r="P71" s="77">
        <v>10.525113991059264</v>
      </c>
      <c r="R71" s="3"/>
    </row>
    <row r="72" spans="1:18" x14ac:dyDescent="0.25">
      <c r="A72" s="60" t="s">
        <v>5</v>
      </c>
      <c r="B72" s="5"/>
      <c r="C72" s="5"/>
      <c r="D72" s="64">
        <v>2.9090066411527893</v>
      </c>
      <c r="E72" s="64">
        <v>7.4299422781617386</v>
      </c>
      <c r="F72" s="64">
        <v>9.5705750787061561</v>
      </c>
      <c r="G72" s="64">
        <v>9.4108083260352693</v>
      </c>
      <c r="H72" s="64">
        <v>8.6427303705652001</v>
      </c>
      <c r="I72" s="64">
        <v>4.9085365672846493</v>
      </c>
      <c r="J72" s="64">
        <v>3.7403728702897432</v>
      </c>
      <c r="K72" s="64">
        <v>5.1215276324870107</v>
      </c>
      <c r="L72" s="67">
        <v>4.4746124977639079</v>
      </c>
      <c r="M72" s="54"/>
      <c r="N72" s="5"/>
      <c r="O72" s="76" t="s">
        <v>59</v>
      </c>
      <c r="P72" s="77">
        <v>10.729008720822142</v>
      </c>
      <c r="R72" s="3"/>
    </row>
    <row r="73" spans="1:18" x14ac:dyDescent="0.25">
      <c r="A73" s="60" t="s">
        <v>63</v>
      </c>
      <c r="B73" s="5"/>
      <c r="C73" s="5"/>
      <c r="D73" s="64">
        <v>4.5635810491488682</v>
      </c>
      <c r="E73" s="64">
        <v>6.6030608638036892</v>
      </c>
      <c r="F73" s="64">
        <v>5.7455475465140848</v>
      </c>
      <c r="G73" s="64">
        <v>6.0185317147432471</v>
      </c>
      <c r="H73" s="64">
        <v>6.5227149652690608</v>
      </c>
      <c r="I73" s="64">
        <v>5.6873485343923225</v>
      </c>
      <c r="J73" s="64">
        <v>4.2762964252317293</v>
      </c>
      <c r="K73" s="64">
        <v>5.7451760108687466</v>
      </c>
      <c r="L73" s="67">
        <v>4.4965325002238155</v>
      </c>
      <c r="M73" s="54"/>
      <c r="N73" s="5"/>
      <c r="O73" s="76" t="s">
        <v>57</v>
      </c>
      <c r="P73" s="77">
        <v>12.644045178897677</v>
      </c>
      <c r="R73" s="3"/>
    </row>
    <row r="74" spans="1:18" x14ac:dyDescent="0.25">
      <c r="A74" s="60"/>
      <c r="B74" s="5"/>
      <c r="C74" s="5"/>
      <c r="M74" s="54"/>
      <c r="N74" s="5"/>
      <c r="O74" s="76" t="s">
        <v>35</v>
      </c>
      <c r="P74" s="77">
        <v>19.998846655304582</v>
      </c>
      <c r="R74" s="3"/>
    </row>
    <row r="75" spans="1:18" x14ac:dyDescent="0.25">
      <c r="A75" s="47"/>
      <c r="B75" s="5"/>
      <c r="C75" s="5"/>
      <c r="D75" s="5"/>
      <c r="E75" s="5"/>
      <c r="F75" s="5"/>
      <c r="G75" s="5"/>
      <c r="H75" s="5"/>
      <c r="I75" s="5"/>
      <c r="M75" s="54"/>
      <c r="N75" s="5"/>
      <c r="O75" s="76"/>
      <c r="P75" s="77"/>
      <c r="R75" s="3"/>
    </row>
    <row r="76" spans="1:18" x14ac:dyDescent="0.25">
      <c r="A76" s="47"/>
      <c r="B76" s="5"/>
      <c r="C76" s="5"/>
      <c r="D76" s="5"/>
      <c r="E76" s="5"/>
      <c r="F76" s="5"/>
      <c r="G76" s="5"/>
      <c r="H76" s="5"/>
      <c r="I76" s="5"/>
      <c r="M76" s="54"/>
      <c r="N76" s="5"/>
      <c r="O76" s="76"/>
      <c r="P76" s="77"/>
      <c r="R76" s="3"/>
    </row>
    <row r="77" spans="1:18" x14ac:dyDescent="0.25">
      <c r="A77" s="47"/>
      <c r="B77" s="5"/>
      <c r="C77" s="5"/>
      <c r="D77" s="5"/>
      <c r="E77" s="5"/>
      <c r="F77" s="5"/>
      <c r="G77" s="5"/>
      <c r="H77" s="5"/>
      <c r="I77" s="5"/>
      <c r="M77" s="54"/>
      <c r="N77" s="5"/>
      <c r="O77" s="76"/>
      <c r="P77" s="77"/>
      <c r="R77" s="3"/>
    </row>
    <row r="78" spans="1:18" x14ac:dyDescent="0.25">
      <c r="A78" s="47"/>
      <c r="B78" s="5"/>
      <c r="C78" s="5"/>
      <c r="D78" s="5"/>
      <c r="E78" s="5"/>
      <c r="F78" s="5"/>
      <c r="G78" s="5"/>
      <c r="H78" s="5"/>
      <c r="I78" s="5"/>
      <c r="M78" s="54"/>
      <c r="N78" s="5"/>
      <c r="R78" s="3"/>
    </row>
    <row r="79" spans="1:18" x14ac:dyDescent="0.25">
      <c r="A79" s="47"/>
      <c r="B79" s="5"/>
      <c r="C79" s="5"/>
      <c r="D79" s="5"/>
      <c r="E79" s="5"/>
      <c r="F79" s="5"/>
      <c r="G79" s="5"/>
      <c r="H79" s="5"/>
      <c r="I79" s="5"/>
      <c r="M79" s="54"/>
      <c r="N79" s="5"/>
      <c r="R79" s="3"/>
    </row>
    <row r="80" spans="1:18" x14ac:dyDescent="0.25">
      <c r="A80" s="47"/>
      <c r="B80" s="5"/>
      <c r="C80" s="5"/>
      <c r="D80" s="5"/>
      <c r="E80" s="5"/>
      <c r="F80" s="5"/>
      <c r="G80" s="5"/>
      <c r="H80" s="5"/>
      <c r="I80" s="5"/>
      <c r="M80" s="54"/>
      <c r="N80" s="5"/>
      <c r="R80" s="3"/>
    </row>
    <row r="81" spans="1:18" x14ac:dyDescent="0.25">
      <c r="A81" s="47"/>
      <c r="B81" s="5"/>
      <c r="C81" s="5"/>
      <c r="D81" s="5"/>
      <c r="E81" s="5"/>
      <c r="F81" s="5"/>
      <c r="G81" s="5"/>
      <c r="H81" s="5"/>
      <c r="I81" s="5"/>
      <c r="M81" s="54"/>
      <c r="N81" s="5"/>
      <c r="R81" s="3"/>
    </row>
    <row r="82" spans="1:18" x14ac:dyDescent="0.25">
      <c r="A82" s="47"/>
      <c r="B82" s="5"/>
      <c r="C82" s="5"/>
      <c r="D82" s="5"/>
      <c r="E82" s="5"/>
      <c r="F82" s="5"/>
      <c r="G82" s="5"/>
      <c r="H82" s="5"/>
      <c r="I82" s="5"/>
      <c r="M82" s="54"/>
      <c r="N82" s="5"/>
      <c r="R82" s="3"/>
    </row>
    <row r="83" spans="1:18" x14ac:dyDescent="0.25">
      <c r="A83" s="47"/>
      <c r="B83" s="5"/>
      <c r="C83" s="5"/>
      <c r="D83" s="5"/>
      <c r="E83" s="5"/>
      <c r="F83" s="5"/>
      <c r="G83" s="5"/>
      <c r="H83" s="5"/>
      <c r="I83" s="5"/>
      <c r="M83" s="54"/>
      <c r="N83" s="5"/>
      <c r="R83" s="3"/>
    </row>
    <row r="84" spans="1:18" x14ac:dyDescent="0.25">
      <c r="A84" s="47"/>
      <c r="B84" s="5"/>
      <c r="C84" s="5"/>
      <c r="D84" s="5"/>
      <c r="E84" s="5"/>
      <c r="F84" s="5"/>
      <c r="G84" s="5"/>
      <c r="H84" s="5"/>
      <c r="I84" s="5"/>
      <c r="M84" s="54"/>
      <c r="N84" s="5"/>
      <c r="R84" s="3"/>
    </row>
    <row r="85" spans="1:18" x14ac:dyDescent="0.25">
      <c r="A85" s="47"/>
      <c r="B85" s="5"/>
      <c r="C85" s="5"/>
      <c r="D85" s="5"/>
      <c r="E85" s="5"/>
      <c r="F85" s="5"/>
      <c r="G85" s="5"/>
      <c r="H85" s="5"/>
      <c r="I85" s="5"/>
      <c r="M85" s="54"/>
      <c r="N85" s="5"/>
      <c r="R85" s="3"/>
    </row>
    <row r="86" spans="1:18" x14ac:dyDescent="0.25">
      <c r="A86" s="47"/>
      <c r="B86" s="5"/>
      <c r="C86" s="5"/>
      <c r="D86" s="5"/>
      <c r="E86" s="5"/>
      <c r="F86" s="5"/>
      <c r="G86" s="5"/>
      <c r="H86" s="5"/>
      <c r="I86" s="5"/>
      <c r="M86" s="54"/>
      <c r="N86" s="5"/>
      <c r="R86" s="3"/>
    </row>
    <row r="87" spans="1:18" x14ac:dyDescent="0.25">
      <c r="A87" s="47"/>
      <c r="B87" s="5"/>
      <c r="C87" s="5"/>
      <c r="D87" s="5"/>
      <c r="E87" s="5"/>
      <c r="F87" s="5"/>
      <c r="G87" s="5"/>
      <c r="H87" s="5"/>
      <c r="I87" s="5"/>
      <c r="M87" s="54"/>
      <c r="N87" s="5"/>
      <c r="R87" s="3"/>
    </row>
    <row r="88" spans="1:18" x14ac:dyDescent="0.25">
      <c r="A88" s="47"/>
      <c r="B88" s="5"/>
      <c r="C88" s="5"/>
      <c r="D88" s="5"/>
      <c r="E88" s="5"/>
      <c r="F88" s="5"/>
      <c r="G88" s="5"/>
      <c r="H88" s="5"/>
      <c r="I88" s="5"/>
      <c r="M88" s="54"/>
      <c r="N88" s="5"/>
      <c r="R88" s="3"/>
    </row>
    <row r="89" spans="1:18" x14ac:dyDescent="0.25">
      <c r="A89" s="47"/>
      <c r="B89" s="5"/>
      <c r="C89" s="5"/>
      <c r="D89" s="5"/>
      <c r="E89" s="5"/>
      <c r="F89" s="5"/>
      <c r="G89" s="5"/>
      <c r="H89" s="5"/>
      <c r="I89" s="5"/>
      <c r="M89" s="54"/>
      <c r="N89" s="5"/>
      <c r="R89" s="3"/>
    </row>
    <row r="90" spans="1:18" x14ac:dyDescent="0.25">
      <c r="A90" s="47"/>
      <c r="B90" s="5"/>
      <c r="C90" s="5"/>
      <c r="D90" s="5"/>
      <c r="E90" s="5"/>
      <c r="F90" s="5"/>
      <c r="G90" s="5"/>
      <c r="H90" s="5"/>
      <c r="I90" s="5"/>
      <c r="M90" s="54"/>
      <c r="N90" s="5"/>
      <c r="R90" s="3"/>
    </row>
    <row r="91" spans="1:18" x14ac:dyDescent="0.25">
      <c r="A91" s="50"/>
      <c r="B91" s="9"/>
      <c r="C91" s="9"/>
      <c r="D91" s="9"/>
      <c r="E91" s="9"/>
      <c r="F91" s="9"/>
      <c r="G91" s="9"/>
      <c r="H91" s="9"/>
      <c r="I91" s="9"/>
      <c r="J91" s="38"/>
      <c r="K91" s="38"/>
      <c r="L91" s="38"/>
      <c r="M91" s="54"/>
      <c r="N91" s="5"/>
      <c r="R91" s="3"/>
    </row>
    <row r="92" spans="1:18" x14ac:dyDescent="0.25">
      <c r="A92" s="50"/>
      <c r="B92" s="9"/>
      <c r="C92" s="9"/>
      <c r="D92" s="9"/>
      <c r="E92" s="9"/>
      <c r="F92" s="9"/>
      <c r="G92" s="9"/>
      <c r="H92" s="9"/>
      <c r="I92" s="9"/>
      <c r="J92" s="38"/>
      <c r="K92" s="38"/>
      <c r="L92" s="38"/>
      <c r="M92" s="54"/>
      <c r="N92" s="5"/>
      <c r="R92" s="3"/>
    </row>
    <row r="93" spans="1:18" x14ac:dyDescent="0.25">
      <c r="A93" s="50"/>
      <c r="B93" s="9"/>
      <c r="C93" s="9"/>
      <c r="D93" s="9"/>
      <c r="E93" s="9"/>
      <c r="F93" s="9"/>
      <c r="G93" s="9"/>
      <c r="H93" s="9"/>
      <c r="I93" s="9"/>
      <c r="J93" s="38"/>
      <c r="K93" s="38"/>
      <c r="L93" s="38"/>
      <c r="M93" s="54"/>
      <c r="R93" s="3"/>
    </row>
    <row r="94" spans="1:18" x14ac:dyDescent="0.25">
      <c r="A94" s="50"/>
      <c r="B94" s="9"/>
      <c r="C94" s="9"/>
      <c r="D94" s="9"/>
      <c r="E94" s="9"/>
      <c r="F94" s="9"/>
      <c r="G94" s="9"/>
      <c r="H94" s="9"/>
      <c r="I94" s="9"/>
      <c r="J94" s="38"/>
      <c r="K94" s="38"/>
      <c r="L94" s="38"/>
      <c r="M94" s="54"/>
      <c r="R94" s="3"/>
    </row>
    <row r="95" spans="1:18" x14ac:dyDescent="0.25">
      <c r="A95" s="50"/>
      <c r="B95" s="9"/>
      <c r="C95" s="9"/>
      <c r="D95" s="9"/>
      <c r="E95" s="9"/>
      <c r="F95" s="9"/>
      <c r="G95" s="9"/>
      <c r="H95" s="9"/>
      <c r="I95" s="9"/>
      <c r="J95" s="38"/>
      <c r="K95" s="38"/>
      <c r="L95" s="38"/>
      <c r="M95" s="54"/>
      <c r="Q95" s="23"/>
      <c r="R95" s="40"/>
    </row>
    <row r="96" spans="1:18" x14ac:dyDescent="0.25">
      <c r="A96" s="50" t="s">
        <v>93</v>
      </c>
      <c r="B96" s="9"/>
      <c r="C96" s="9"/>
      <c r="D96" s="9"/>
      <c r="E96" s="9"/>
      <c r="F96" s="9"/>
      <c r="G96" s="9"/>
      <c r="H96" s="9"/>
      <c r="I96" s="9"/>
      <c r="J96" s="38"/>
      <c r="K96" s="38"/>
      <c r="L96" s="38"/>
      <c r="M96" s="54"/>
      <c r="R96" s="3"/>
    </row>
    <row r="97" spans="1:18" x14ac:dyDescent="0.25">
      <c r="A97" s="51"/>
      <c r="B97" s="56"/>
      <c r="C97" s="56"/>
      <c r="D97" s="56"/>
      <c r="E97" s="56"/>
      <c r="F97" s="56"/>
      <c r="G97" s="56"/>
      <c r="H97" s="56"/>
      <c r="I97" s="56"/>
      <c r="J97" s="56"/>
      <c r="K97" s="56"/>
      <c r="L97" s="56"/>
      <c r="M97" s="61"/>
      <c r="N97" s="3"/>
      <c r="R97" s="3"/>
    </row>
    <row r="98" spans="1:18" x14ac:dyDescent="0.25">
      <c r="A98" s="5"/>
      <c r="B98" s="5"/>
      <c r="C98" s="5"/>
      <c r="D98" s="5"/>
      <c r="E98" s="5"/>
      <c r="F98" s="5"/>
      <c r="G98" s="5"/>
      <c r="H98" s="5"/>
      <c r="I98" s="5"/>
      <c r="R98" s="3"/>
    </row>
    <row r="99" spans="1:18" x14ac:dyDescent="0.25">
      <c r="R99" s="3"/>
    </row>
    <row r="100" spans="1:18" x14ac:dyDescent="0.25">
      <c r="R100" s="3"/>
    </row>
    <row r="101" spans="1:18" x14ac:dyDescent="0.25">
      <c r="R101" s="3"/>
    </row>
    <row r="102" spans="1:18" x14ac:dyDescent="0.25">
      <c r="R102" s="3"/>
    </row>
    <row r="103" spans="1:18" x14ac:dyDescent="0.25">
      <c r="R103" s="3"/>
    </row>
    <row r="104" spans="1:18" x14ac:dyDescent="0.25">
      <c r="R104" s="3"/>
    </row>
  </sheetData>
  <sortState ref="O60:P74">
    <sortCondition ref="P60:P74"/>
  </sortState>
  <mergeCells count="10">
    <mergeCell ref="E56:H56"/>
    <mergeCell ref="I56:L56"/>
    <mergeCell ref="C9:I9"/>
    <mergeCell ref="C10:I10"/>
    <mergeCell ref="C8:I8"/>
    <mergeCell ref="C53:I53"/>
    <mergeCell ref="C55:I55"/>
    <mergeCell ref="C54:I54"/>
    <mergeCell ref="E11:H11"/>
    <mergeCell ref="I11:L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49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7"/>
  <sheetViews>
    <sheetView showGridLines="0" topLeftCell="A16" zoomScale="80" zoomScaleNormal="80" zoomScaleSheetLayoutView="100" workbookViewId="0">
      <selection activeCell="G63" sqref="G63"/>
    </sheetView>
  </sheetViews>
  <sheetFormatPr baseColWidth="10" defaultColWidth="10.85546875" defaultRowHeight="15.75" x14ac:dyDescent="0.25"/>
  <cols>
    <col min="1" max="1" width="3.140625" style="3" customWidth="1"/>
    <col min="2" max="2" width="4.42578125" style="3" customWidth="1"/>
    <col min="3" max="3" width="5.140625" style="3" customWidth="1"/>
    <col min="4" max="4" width="61.7109375" style="3" customWidth="1"/>
    <col min="5" max="13" width="9.7109375" style="3" customWidth="1"/>
    <col min="14" max="14" width="4" style="3" customWidth="1"/>
    <col min="15" max="15" width="3.42578125" style="32" customWidth="1"/>
    <col min="16" max="16" width="53.42578125" style="32" customWidth="1"/>
    <col min="17" max="17" width="10.85546875" style="32"/>
    <col min="18" max="20" width="10.85546875" style="11"/>
    <col min="21" max="16384" width="10.85546875" style="3"/>
  </cols>
  <sheetData>
    <row r="1" spans="1:18" s="3" customFormat="1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  <c r="O1" s="32"/>
      <c r="P1" s="32"/>
      <c r="Q1" s="32"/>
      <c r="R1" s="11"/>
    </row>
    <row r="2" spans="1:18" s="3" customFormat="1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48"/>
      <c r="O2" s="32"/>
      <c r="P2" s="32"/>
      <c r="Q2" s="32"/>
      <c r="R2" s="11"/>
    </row>
    <row r="3" spans="1:18" s="3" customFormat="1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48"/>
      <c r="O3" s="32"/>
      <c r="P3" s="32"/>
      <c r="Q3" s="32"/>
      <c r="R3" s="11"/>
    </row>
    <row r="4" spans="1:18" s="3" customFormat="1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48"/>
      <c r="O4" s="32"/>
      <c r="P4" s="32"/>
      <c r="Q4" s="32"/>
      <c r="R4" s="11"/>
    </row>
    <row r="5" spans="1:18" s="3" customFormat="1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48"/>
      <c r="O5" s="32"/>
      <c r="P5" s="32"/>
      <c r="Q5" s="32"/>
      <c r="R5" s="11"/>
    </row>
    <row r="6" spans="1:18" s="3" customFormat="1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48"/>
      <c r="O6" s="32"/>
      <c r="P6" s="32"/>
      <c r="Q6" s="32"/>
      <c r="R6" s="11"/>
    </row>
    <row r="7" spans="1:18" s="3" customFormat="1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48"/>
      <c r="O7" s="32"/>
      <c r="P7" s="32"/>
      <c r="Q7" s="32"/>
      <c r="R7" s="11"/>
    </row>
    <row r="8" spans="1:18" s="3" customFormat="1" x14ac:dyDescent="0.25">
      <c r="A8" s="47"/>
      <c r="B8" s="20"/>
      <c r="C8" s="20"/>
      <c r="D8" s="81" t="s">
        <v>29</v>
      </c>
      <c r="E8" s="81"/>
      <c r="F8" s="81"/>
      <c r="G8" s="81"/>
      <c r="H8" s="81"/>
      <c r="I8" s="81"/>
      <c r="J8" s="81"/>
      <c r="K8" s="41"/>
      <c r="L8" s="41"/>
      <c r="M8" s="41"/>
      <c r="N8" s="48"/>
      <c r="O8" s="32"/>
      <c r="P8" s="32"/>
      <c r="Q8" s="32"/>
      <c r="R8" s="11"/>
    </row>
    <row r="9" spans="1:18" s="3" customFormat="1" x14ac:dyDescent="0.25">
      <c r="A9" s="47"/>
      <c r="B9" s="20"/>
      <c r="C9" s="20"/>
      <c r="D9" s="81" t="s">
        <v>103</v>
      </c>
      <c r="E9" s="81"/>
      <c r="F9" s="81"/>
      <c r="G9" s="81"/>
      <c r="H9" s="81"/>
      <c r="I9" s="81"/>
      <c r="J9" s="81"/>
      <c r="K9" s="42"/>
      <c r="L9" s="42"/>
      <c r="M9" s="42"/>
      <c r="N9" s="48"/>
      <c r="O9" s="32"/>
      <c r="P9" s="32"/>
      <c r="Q9" s="32"/>
      <c r="R9" s="11"/>
    </row>
    <row r="10" spans="1:18" s="3" customFormat="1" x14ac:dyDescent="0.25">
      <c r="A10" s="47"/>
      <c r="B10" s="20"/>
      <c r="C10" s="20"/>
      <c r="D10" s="20"/>
      <c r="E10" s="20"/>
      <c r="F10" s="20"/>
      <c r="G10" s="30"/>
      <c r="H10" s="20"/>
      <c r="I10" s="20"/>
      <c r="J10" s="20"/>
      <c r="K10" s="20"/>
      <c r="L10" s="20"/>
      <c r="M10" s="20"/>
      <c r="N10" s="54"/>
      <c r="O10" s="32"/>
      <c r="P10" s="32"/>
      <c r="Q10" s="32"/>
      <c r="R10" s="11"/>
    </row>
    <row r="11" spans="1:18" s="3" customFormat="1" x14ac:dyDescent="0.25">
      <c r="A11" s="47"/>
      <c r="B11" s="5"/>
      <c r="C11" s="5"/>
      <c r="D11" s="5"/>
      <c r="E11" s="68">
        <v>2017</v>
      </c>
      <c r="F11" s="80">
        <v>2018</v>
      </c>
      <c r="G11" s="80"/>
      <c r="H11" s="80"/>
      <c r="I11" s="80"/>
      <c r="J11" s="80">
        <v>2019</v>
      </c>
      <c r="K11" s="80"/>
      <c r="L11" s="80"/>
      <c r="M11" s="80"/>
      <c r="N11" s="54"/>
      <c r="O11" s="32"/>
      <c r="P11" s="32"/>
      <c r="Q11" s="32"/>
      <c r="R11" s="11"/>
    </row>
    <row r="12" spans="1:18" s="3" customFormat="1" x14ac:dyDescent="0.25">
      <c r="A12" s="47"/>
      <c r="B12" s="5"/>
      <c r="C12" s="5"/>
      <c r="D12" s="31" t="s">
        <v>50</v>
      </c>
      <c r="E12" s="43" t="s">
        <v>13</v>
      </c>
      <c r="F12" s="43" t="s">
        <v>3</v>
      </c>
      <c r="G12" s="43" t="s">
        <v>6</v>
      </c>
      <c r="H12" s="43" t="s">
        <v>11</v>
      </c>
      <c r="I12" s="43" t="s">
        <v>13</v>
      </c>
      <c r="J12" s="43" t="s">
        <v>3</v>
      </c>
      <c r="K12" s="43" t="s">
        <v>6</v>
      </c>
      <c r="L12" s="43" t="s">
        <v>11</v>
      </c>
      <c r="M12" s="43" t="s">
        <v>106</v>
      </c>
      <c r="N12" s="54"/>
      <c r="O12" s="32"/>
      <c r="P12" s="32"/>
      <c r="Q12" s="75"/>
      <c r="R12" s="23"/>
    </row>
    <row r="13" spans="1:18" s="3" customFormat="1" x14ac:dyDescent="0.25">
      <c r="A13" s="47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4"/>
      <c r="O13" s="32"/>
      <c r="P13" s="32" t="s">
        <v>64</v>
      </c>
      <c r="Q13" s="32" t="s">
        <v>56</v>
      </c>
      <c r="R13" s="23"/>
    </row>
    <row r="14" spans="1:18" s="3" customFormat="1" x14ac:dyDescent="0.25">
      <c r="A14" s="55">
        <v>1</v>
      </c>
      <c r="B14" s="49" t="s">
        <v>31</v>
      </c>
      <c r="C14" s="5"/>
      <c r="D14" s="5"/>
      <c r="E14" s="64">
        <v>8.9083233980910421</v>
      </c>
      <c r="F14" s="64">
        <v>11.579897043994734</v>
      </c>
      <c r="G14" s="64">
        <v>10.514541387024551</v>
      </c>
      <c r="H14" s="64">
        <v>13.438026981450534</v>
      </c>
      <c r="I14" s="64">
        <v>5.2386663468457613</v>
      </c>
      <c r="J14" s="64">
        <v>3.5766944114152324</v>
      </c>
      <c r="K14" s="64">
        <v>3.4507108558521082</v>
      </c>
      <c r="L14" s="64">
        <v>2.0393942209416593</v>
      </c>
      <c r="M14" s="67">
        <v>-0.83876555590984836</v>
      </c>
      <c r="N14" s="54"/>
      <c r="O14" s="32"/>
      <c r="P14" s="76" t="s">
        <v>7</v>
      </c>
      <c r="Q14" s="77">
        <v>-2.6119790764541517</v>
      </c>
      <c r="R14" s="23"/>
    </row>
    <row r="15" spans="1:18" s="3" customFormat="1" x14ac:dyDescent="0.25">
      <c r="A15" s="55">
        <v>2</v>
      </c>
      <c r="B15" s="49" t="s">
        <v>33</v>
      </c>
      <c r="C15" s="5"/>
      <c r="D15" s="5"/>
      <c r="E15" s="64">
        <v>-0.96527877827401198</v>
      </c>
      <c r="F15" s="64">
        <v>-0.5625046258603561</v>
      </c>
      <c r="G15" s="64">
        <v>0.49869743208039097</v>
      </c>
      <c r="H15" s="64">
        <v>2.1249721376031658</v>
      </c>
      <c r="I15" s="64">
        <v>0.70555717195229306</v>
      </c>
      <c r="J15" s="64">
        <v>1.0420543356904233</v>
      </c>
      <c r="K15" s="64">
        <v>-0.81469411938975611</v>
      </c>
      <c r="L15" s="64">
        <v>0.15278283012003158</v>
      </c>
      <c r="M15" s="67">
        <v>2.737450343084058</v>
      </c>
      <c r="N15" s="54"/>
      <c r="O15" s="32"/>
      <c r="P15" s="76" t="s">
        <v>32</v>
      </c>
      <c r="Q15" s="77">
        <v>-2.4730183689514074</v>
      </c>
      <c r="R15" s="23"/>
    </row>
    <row r="16" spans="1:18" s="3" customFormat="1" x14ac:dyDescent="0.25">
      <c r="A16" s="55">
        <v>3</v>
      </c>
      <c r="B16" s="49" t="s">
        <v>32</v>
      </c>
      <c r="C16" s="5"/>
      <c r="D16" s="5"/>
      <c r="E16" s="64">
        <v>2.9017965821121976</v>
      </c>
      <c r="F16" s="64">
        <v>4.3509663279535573</v>
      </c>
      <c r="G16" s="64">
        <v>2.9052289192253937</v>
      </c>
      <c r="H16" s="64">
        <v>0.32330205649230948</v>
      </c>
      <c r="I16" s="64">
        <v>-0.70262597586967956</v>
      </c>
      <c r="J16" s="64">
        <v>-0.79715506336616215</v>
      </c>
      <c r="K16" s="64">
        <v>-1.1972893369687654E-2</v>
      </c>
      <c r="L16" s="64">
        <v>-0.47490974291841326</v>
      </c>
      <c r="M16" s="67">
        <v>-2.4730183689514074</v>
      </c>
      <c r="N16" s="54"/>
      <c r="O16" s="32"/>
      <c r="P16" s="76" t="s">
        <v>61</v>
      </c>
      <c r="Q16" s="77">
        <v>-2.0761615981449988</v>
      </c>
      <c r="R16" s="23"/>
    </row>
    <row r="17" spans="1:18" s="3" customFormat="1" x14ac:dyDescent="0.25">
      <c r="A17" s="55">
        <v>4</v>
      </c>
      <c r="B17" s="49" t="s">
        <v>57</v>
      </c>
      <c r="C17" s="5"/>
      <c r="D17" s="5"/>
      <c r="E17" s="64">
        <v>20.099833610649426</v>
      </c>
      <c r="F17" s="64">
        <v>12.466287084207522</v>
      </c>
      <c r="G17" s="64">
        <v>10.827647582319997</v>
      </c>
      <c r="H17" s="64">
        <v>1.3460459899045816</v>
      </c>
      <c r="I17" s="64">
        <v>-2.2998060404542287</v>
      </c>
      <c r="J17" s="64">
        <v>-6.7945643485213054</v>
      </c>
      <c r="K17" s="64">
        <v>3.1584582441110456</v>
      </c>
      <c r="L17" s="64">
        <v>2.5179856115109942</v>
      </c>
      <c r="M17" s="67">
        <v>3.176403857061616</v>
      </c>
      <c r="N17" s="54"/>
      <c r="O17" s="32"/>
      <c r="P17" s="76" t="s">
        <v>58</v>
      </c>
      <c r="Q17" s="77">
        <v>-1.1490060186028939</v>
      </c>
      <c r="R17" s="23"/>
    </row>
    <row r="18" spans="1:18" s="3" customFormat="1" x14ac:dyDescent="0.25">
      <c r="A18" s="55">
        <v>5</v>
      </c>
      <c r="B18" s="49" t="s">
        <v>58</v>
      </c>
      <c r="C18" s="5"/>
      <c r="D18" s="5"/>
      <c r="E18" s="64">
        <v>3.081749400257678</v>
      </c>
      <c r="F18" s="64">
        <v>3.978731206454313</v>
      </c>
      <c r="G18" s="64">
        <v>4.6216166451849432</v>
      </c>
      <c r="H18" s="64">
        <v>2.9390154298304338</v>
      </c>
      <c r="I18" s="64">
        <v>-1.8438954529175788</v>
      </c>
      <c r="J18" s="64">
        <v>-3.6325163110563352</v>
      </c>
      <c r="K18" s="64">
        <v>-5.4910242872229418</v>
      </c>
      <c r="L18" s="64">
        <v>-4.6930763740185597</v>
      </c>
      <c r="M18" s="67">
        <v>-1.1490060186028939</v>
      </c>
      <c r="N18" s="54"/>
      <c r="O18" s="32"/>
      <c r="P18" s="76" t="s">
        <v>31</v>
      </c>
      <c r="Q18" s="77">
        <v>-0.83876555590984836</v>
      </c>
      <c r="R18" s="23"/>
    </row>
    <row r="19" spans="1:18" s="3" customFormat="1" x14ac:dyDescent="0.25">
      <c r="A19" s="55">
        <v>6</v>
      </c>
      <c r="B19" s="49" t="s">
        <v>7</v>
      </c>
      <c r="C19" s="5"/>
      <c r="D19" s="5"/>
      <c r="E19" s="64">
        <v>0.63148398736953482</v>
      </c>
      <c r="F19" s="64">
        <v>0.11195074167342511</v>
      </c>
      <c r="G19" s="64">
        <v>-0.15216489140931344</v>
      </c>
      <c r="H19" s="64">
        <v>1.5184913054120557</v>
      </c>
      <c r="I19" s="64">
        <v>-0.46891700858533625</v>
      </c>
      <c r="J19" s="64">
        <v>0.98895722672651232</v>
      </c>
      <c r="K19" s="64">
        <v>0.87281795511142946</v>
      </c>
      <c r="L19" s="64">
        <v>-2.4952610718591757</v>
      </c>
      <c r="M19" s="67">
        <v>-2.6119790764541517</v>
      </c>
      <c r="N19" s="54"/>
      <c r="O19" s="32"/>
      <c r="P19" s="76" t="s">
        <v>4</v>
      </c>
      <c r="Q19" s="77">
        <v>-0.70719316476137717</v>
      </c>
      <c r="R19" s="23"/>
    </row>
    <row r="20" spans="1:18" s="3" customFormat="1" x14ac:dyDescent="0.25">
      <c r="A20" s="55">
        <v>7</v>
      </c>
      <c r="B20" s="49" t="s">
        <v>35</v>
      </c>
      <c r="C20" s="5"/>
      <c r="D20" s="5"/>
      <c r="E20" s="64">
        <v>4.6313834726094001</v>
      </c>
      <c r="F20" s="64">
        <v>5.7884608128001531</v>
      </c>
      <c r="G20" s="64">
        <v>6.1796932067204864</v>
      </c>
      <c r="H20" s="64">
        <v>8.8649811726730263</v>
      </c>
      <c r="I20" s="64">
        <v>10.595626863551715</v>
      </c>
      <c r="J20" s="64">
        <v>9.9340110576062699</v>
      </c>
      <c r="K20" s="64">
        <v>8.1418547055579893</v>
      </c>
      <c r="L20" s="64">
        <v>7.6160358401691184</v>
      </c>
      <c r="M20" s="67">
        <v>5.4883332798413509</v>
      </c>
      <c r="N20" s="54"/>
      <c r="O20" s="32"/>
      <c r="P20" s="76" t="s">
        <v>60</v>
      </c>
      <c r="Q20" s="77">
        <v>0.72455812932263886</v>
      </c>
      <c r="R20" s="23"/>
    </row>
    <row r="21" spans="1:18" s="3" customFormat="1" x14ac:dyDescent="0.25">
      <c r="A21" s="55">
        <v>8</v>
      </c>
      <c r="B21" s="49" t="s">
        <v>59</v>
      </c>
      <c r="C21" s="5"/>
      <c r="D21" s="5"/>
      <c r="E21" s="64">
        <v>-2.9391891891891788</v>
      </c>
      <c r="F21" s="64">
        <v>0.7680223424682282</v>
      </c>
      <c r="G21" s="64">
        <v>-0.42830221003943336</v>
      </c>
      <c r="H21" s="64">
        <v>1.6109475142905865</v>
      </c>
      <c r="I21" s="64">
        <v>3.2022276366167262</v>
      </c>
      <c r="J21" s="64">
        <v>1.1778971072232736</v>
      </c>
      <c r="K21" s="64">
        <v>2.1679284239504568</v>
      </c>
      <c r="L21" s="64">
        <v>1.2274122059325663</v>
      </c>
      <c r="M21" s="67">
        <v>1.4165261382803829</v>
      </c>
      <c r="N21" s="54"/>
      <c r="O21" s="32"/>
      <c r="P21" s="76" t="s">
        <v>9</v>
      </c>
      <c r="Q21" s="77">
        <v>1.0115236875800626</v>
      </c>
      <c r="R21" s="11"/>
    </row>
    <row r="22" spans="1:18" s="3" customFormat="1" x14ac:dyDescent="0.25">
      <c r="A22" s="55">
        <v>9</v>
      </c>
      <c r="B22" s="49" t="s">
        <v>60</v>
      </c>
      <c r="C22" s="5"/>
      <c r="D22" s="5"/>
      <c r="E22" s="64">
        <v>-1.0951168908947437</v>
      </c>
      <c r="F22" s="64">
        <v>1.6423562098093214</v>
      </c>
      <c r="G22" s="64">
        <v>0.45496505340886984</v>
      </c>
      <c r="H22" s="64">
        <v>-1.4817737445474393</v>
      </c>
      <c r="I22" s="64">
        <v>-1.5051577604290713</v>
      </c>
      <c r="J22" s="64">
        <v>0.90600476148479459</v>
      </c>
      <c r="K22" s="64">
        <v>-0.33694344163653511</v>
      </c>
      <c r="L22" s="64">
        <v>1.1324952719990335</v>
      </c>
      <c r="M22" s="67">
        <v>0.72455812932263886</v>
      </c>
      <c r="N22" s="54"/>
      <c r="O22" s="32"/>
      <c r="P22" s="76" t="s">
        <v>59</v>
      </c>
      <c r="Q22" s="77">
        <v>1.4165261382803829</v>
      </c>
      <c r="R22" s="11"/>
    </row>
    <row r="23" spans="1:18" s="3" customFormat="1" x14ac:dyDescent="0.25">
      <c r="A23" s="55">
        <v>10</v>
      </c>
      <c r="B23" s="49" t="s">
        <v>9</v>
      </c>
      <c r="C23" s="5"/>
      <c r="D23" s="5"/>
      <c r="E23" s="64">
        <v>5.7599355531688019</v>
      </c>
      <c r="F23" s="64">
        <v>2.4721543058951596</v>
      </c>
      <c r="G23" s="64">
        <v>1.7652483203794134</v>
      </c>
      <c r="H23" s="64">
        <v>2.666843571712846</v>
      </c>
      <c r="I23" s="64">
        <v>-0.85057763107798223</v>
      </c>
      <c r="J23" s="64">
        <v>1.4183457051961739</v>
      </c>
      <c r="K23" s="64">
        <v>-2.5760517799352982</v>
      </c>
      <c r="L23" s="64">
        <v>1.2664771258723135</v>
      </c>
      <c r="M23" s="67">
        <v>1.0115236875800626</v>
      </c>
      <c r="N23" s="54"/>
      <c r="O23" s="32"/>
      <c r="P23" s="76" t="s">
        <v>33</v>
      </c>
      <c r="Q23" s="77">
        <v>2.737450343084058</v>
      </c>
      <c r="R23" s="11"/>
    </row>
    <row r="24" spans="1:18" s="3" customFormat="1" x14ac:dyDescent="0.25">
      <c r="A24" s="55">
        <v>11</v>
      </c>
      <c r="B24" s="49" t="s">
        <v>61</v>
      </c>
      <c r="C24" s="28"/>
      <c r="D24" s="5"/>
      <c r="E24" s="64">
        <v>-0.78378066720949846</v>
      </c>
      <c r="F24" s="64">
        <v>-3.633764304997527</v>
      </c>
      <c r="G24" s="64">
        <v>-1.7282030007605584</v>
      </c>
      <c r="H24" s="64">
        <v>-1.7687640669340823</v>
      </c>
      <c r="I24" s="64">
        <v>-1.2710700374029926</v>
      </c>
      <c r="J24" s="64">
        <v>-3.5075653370013242</v>
      </c>
      <c r="K24" s="64">
        <v>-5.4938946953680414</v>
      </c>
      <c r="L24" s="64">
        <v>-4.1117724703011334</v>
      </c>
      <c r="M24" s="67">
        <v>-2.0761615981449988</v>
      </c>
      <c r="N24" s="54"/>
      <c r="O24" s="32"/>
      <c r="P24" s="76" t="s">
        <v>5</v>
      </c>
      <c r="Q24" s="77">
        <v>2.7555699849842297</v>
      </c>
      <c r="R24" s="11"/>
    </row>
    <row r="25" spans="1:18" s="3" customFormat="1" x14ac:dyDescent="0.25">
      <c r="A25" s="55">
        <v>12</v>
      </c>
      <c r="B25" s="49" t="s">
        <v>62</v>
      </c>
      <c r="C25" s="28"/>
      <c r="D25" s="5"/>
      <c r="E25" s="64">
        <v>1.7661557849484524</v>
      </c>
      <c r="F25" s="64">
        <v>4.0175804361296485</v>
      </c>
      <c r="G25" s="64">
        <v>6.0306456806256818</v>
      </c>
      <c r="H25" s="64">
        <v>3.405397233350385</v>
      </c>
      <c r="I25" s="64">
        <v>5.6180798368293665</v>
      </c>
      <c r="J25" s="64">
        <v>0.86673889490856482</v>
      </c>
      <c r="K25" s="64">
        <v>5.0945856629931257</v>
      </c>
      <c r="L25" s="64">
        <v>9.6147520011699186</v>
      </c>
      <c r="M25" s="67">
        <v>8.6780350707795542</v>
      </c>
      <c r="N25" s="54"/>
      <c r="O25" s="32"/>
      <c r="P25" s="76" t="s">
        <v>57</v>
      </c>
      <c r="Q25" s="77">
        <v>3.176403857061616</v>
      </c>
      <c r="R25" s="11"/>
    </row>
    <row r="26" spans="1:18" s="3" customFormat="1" x14ac:dyDescent="0.25">
      <c r="A26" s="55">
        <v>13</v>
      </c>
      <c r="B26" s="49" t="s">
        <v>4</v>
      </c>
      <c r="C26" s="5"/>
      <c r="D26" s="5"/>
      <c r="E26" s="64">
        <v>0.84419120711771711</v>
      </c>
      <c r="F26" s="64">
        <v>3.3262997479638727</v>
      </c>
      <c r="G26" s="64">
        <v>1.0579049005062586</v>
      </c>
      <c r="H26" s="64">
        <v>-7.0010361533363152E-2</v>
      </c>
      <c r="I26" s="64">
        <v>-2.3259747948909109</v>
      </c>
      <c r="J26" s="64">
        <v>-1.7216439288652197</v>
      </c>
      <c r="K26" s="64">
        <v>-1.4456229748819709</v>
      </c>
      <c r="L26" s="64">
        <v>-0.78466539625578946</v>
      </c>
      <c r="M26" s="67">
        <v>-0.70719316476137717</v>
      </c>
      <c r="N26" s="54"/>
      <c r="O26" s="32"/>
      <c r="P26" s="76" t="s">
        <v>63</v>
      </c>
      <c r="Q26" s="77">
        <v>3.3887937362368614</v>
      </c>
      <c r="R26" s="11"/>
    </row>
    <row r="27" spans="1:18" s="3" customFormat="1" x14ac:dyDescent="0.25">
      <c r="A27" s="55">
        <v>14</v>
      </c>
      <c r="B27" s="49" t="s">
        <v>5</v>
      </c>
      <c r="C27" s="5"/>
      <c r="D27" s="5"/>
      <c r="E27" s="64">
        <v>-2.329233680227432</v>
      </c>
      <c r="F27" s="64">
        <v>-1.2887690233094844</v>
      </c>
      <c r="G27" s="64">
        <v>-0.18936466223551918</v>
      </c>
      <c r="H27" s="64">
        <v>-2.5249502924540934</v>
      </c>
      <c r="I27" s="64">
        <v>-4.5274027005559105</v>
      </c>
      <c r="J27" s="64">
        <v>-4.230986905017815</v>
      </c>
      <c r="K27" s="64">
        <v>-4.2320052658074445</v>
      </c>
      <c r="L27" s="64">
        <v>-0.74066739281086313</v>
      </c>
      <c r="M27" s="67">
        <v>2.7555699849842297</v>
      </c>
      <c r="N27" s="54"/>
      <c r="O27" s="32"/>
      <c r="P27" s="76" t="s">
        <v>35</v>
      </c>
      <c r="Q27" s="77">
        <v>5.4883332798413509</v>
      </c>
      <c r="R27" s="23"/>
    </row>
    <row r="28" spans="1:18" s="3" customFormat="1" x14ac:dyDescent="0.25">
      <c r="A28" s="55">
        <v>15</v>
      </c>
      <c r="B28" s="49" t="s">
        <v>63</v>
      </c>
      <c r="C28" s="5"/>
      <c r="D28" s="5"/>
      <c r="E28" s="64">
        <v>7.2482867685238261E-2</v>
      </c>
      <c r="F28" s="64">
        <v>0.45911822294242199</v>
      </c>
      <c r="G28" s="64">
        <v>0.76731374606538338</v>
      </c>
      <c r="H28" s="64">
        <v>4.7045737093495177</v>
      </c>
      <c r="I28" s="64">
        <v>7.6446961216835234</v>
      </c>
      <c r="J28" s="64">
        <v>6.4386047449430066</v>
      </c>
      <c r="K28" s="64">
        <v>5.0244061177999271</v>
      </c>
      <c r="L28" s="64">
        <v>0.29371328583982859</v>
      </c>
      <c r="M28" s="67">
        <v>3.3887937362368614</v>
      </c>
      <c r="N28" s="54"/>
      <c r="O28" s="32"/>
      <c r="P28" s="76" t="s">
        <v>62</v>
      </c>
      <c r="Q28" s="77">
        <v>8.6780350707795542</v>
      </c>
      <c r="R28" s="23"/>
    </row>
    <row r="29" spans="1:18" s="3" customFormat="1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4"/>
      <c r="O29" s="32"/>
      <c r="P29" s="32"/>
      <c r="Q29" s="78"/>
      <c r="R29" s="23"/>
    </row>
    <row r="30" spans="1:18" s="3" customFormat="1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4"/>
      <c r="O30" s="32"/>
      <c r="P30" s="32"/>
      <c r="Q30" s="78"/>
      <c r="R30" s="23"/>
    </row>
    <row r="31" spans="1:18" s="3" customFormat="1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4"/>
      <c r="O31" s="32"/>
      <c r="P31" s="32"/>
      <c r="Q31" s="78"/>
      <c r="R31" s="23"/>
    </row>
    <row r="32" spans="1:18" s="3" customFormat="1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4"/>
      <c r="O32" s="32"/>
      <c r="P32" s="32"/>
      <c r="Q32" s="32"/>
      <c r="R32" s="11"/>
    </row>
    <row r="33" spans="1:18" s="3" customFormat="1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4"/>
      <c r="O33" s="32"/>
      <c r="P33" s="32"/>
      <c r="Q33" s="32"/>
      <c r="R33" s="23"/>
    </row>
    <row r="34" spans="1:18" s="3" customFormat="1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4"/>
      <c r="O34" s="32"/>
      <c r="P34" s="32"/>
      <c r="Q34" s="32"/>
      <c r="R34" s="23"/>
    </row>
    <row r="35" spans="1:18" s="3" customFormat="1" x14ac:dyDescent="0.25">
      <c r="A35" s="47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4"/>
      <c r="O35" s="32"/>
      <c r="P35" s="32"/>
      <c r="Q35" s="32"/>
      <c r="R35" s="11"/>
    </row>
    <row r="36" spans="1:18" s="3" customFormat="1" x14ac:dyDescent="0.25">
      <c r="A36" s="47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4"/>
      <c r="O36" s="32"/>
      <c r="P36" s="32"/>
      <c r="Q36" s="32"/>
      <c r="R36" s="11"/>
    </row>
    <row r="37" spans="1:18" s="3" customFormat="1" x14ac:dyDescent="0.25">
      <c r="A37" s="47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4"/>
      <c r="O37" s="32"/>
      <c r="P37" s="32"/>
      <c r="Q37" s="32"/>
      <c r="R37" s="11"/>
    </row>
    <row r="38" spans="1:18" s="3" customFormat="1" x14ac:dyDescent="0.25">
      <c r="A38" s="47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4"/>
      <c r="O38" s="32"/>
      <c r="P38" s="32"/>
      <c r="Q38" s="32"/>
      <c r="R38" s="11"/>
    </row>
    <row r="39" spans="1:18" s="3" customFormat="1" x14ac:dyDescent="0.25">
      <c r="A39" s="47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4"/>
      <c r="O39" s="32"/>
      <c r="P39" s="32"/>
      <c r="Q39" s="32"/>
      <c r="R39" s="11"/>
    </row>
    <row r="40" spans="1:18" s="3" customFormat="1" x14ac:dyDescent="0.25">
      <c r="A40" s="47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4"/>
      <c r="O40" s="32"/>
      <c r="P40" s="32"/>
      <c r="Q40" s="32"/>
      <c r="R40" s="11"/>
    </row>
    <row r="41" spans="1:18" s="3" customFormat="1" x14ac:dyDescent="0.25">
      <c r="A41" s="47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4"/>
      <c r="O41" s="32"/>
      <c r="P41" s="32"/>
      <c r="Q41" s="32"/>
      <c r="R41" s="11"/>
    </row>
    <row r="42" spans="1:18" s="3" customFormat="1" x14ac:dyDescent="0.25">
      <c r="A42" s="47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4"/>
      <c r="O42" s="32"/>
      <c r="P42" s="32"/>
      <c r="Q42" s="32"/>
      <c r="R42" s="11"/>
    </row>
    <row r="43" spans="1:18" s="3" customFormat="1" x14ac:dyDescent="0.25">
      <c r="A43" s="47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4"/>
      <c r="O43" s="32"/>
      <c r="P43" s="32"/>
      <c r="Q43" s="32"/>
      <c r="R43" s="11"/>
    </row>
    <row r="44" spans="1:18" s="3" customFormat="1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4"/>
      <c r="O44" s="32"/>
      <c r="P44" s="32"/>
      <c r="Q44" s="32"/>
      <c r="R44" s="11"/>
    </row>
    <row r="45" spans="1:18" s="3" customFormat="1" x14ac:dyDescent="0.25">
      <c r="A45" s="4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54"/>
      <c r="O45" s="32"/>
      <c r="P45" s="32"/>
      <c r="Q45" s="32"/>
      <c r="R45" s="11"/>
    </row>
    <row r="46" spans="1:18" s="3" customFormat="1" x14ac:dyDescent="0.25">
      <c r="A46" s="47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54"/>
      <c r="O46" s="32"/>
      <c r="P46" s="32"/>
      <c r="Q46" s="32"/>
      <c r="R46" s="11"/>
    </row>
    <row r="47" spans="1:18" s="3" customFormat="1" x14ac:dyDescent="0.25">
      <c r="A47" s="4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54"/>
      <c r="O47" s="32"/>
      <c r="P47" s="32"/>
      <c r="Q47" s="32"/>
      <c r="R47" s="11"/>
    </row>
    <row r="48" spans="1:18" s="3" customFormat="1" x14ac:dyDescent="0.25">
      <c r="A48" s="47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54"/>
      <c r="O48" s="32"/>
      <c r="P48" s="32"/>
      <c r="Q48" s="32"/>
      <c r="R48" s="11"/>
    </row>
    <row r="49" spans="1:18" s="3" customFormat="1" x14ac:dyDescent="0.25">
      <c r="A49" s="47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54"/>
      <c r="O49" s="32"/>
      <c r="P49" s="32"/>
      <c r="Q49" s="32"/>
      <c r="R49" s="11"/>
    </row>
    <row r="50" spans="1:18" s="3" customFormat="1" x14ac:dyDescent="0.25">
      <c r="A50" s="47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54"/>
      <c r="O50" s="32"/>
      <c r="P50" s="32"/>
      <c r="Q50" s="32"/>
      <c r="R50" s="11"/>
    </row>
    <row r="51" spans="1:18" s="3" customFormat="1" x14ac:dyDescent="0.25">
      <c r="A51" s="47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54"/>
      <c r="O51" s="32"/>
      <c r="P51" s="32"/>
      <c r="Q51" s="32"/>
      <c r="R51" s="11"/>
    </row>
    <row r="52" spans="1:18" s="3" customFormat="1" x14ac:dyDescent="0.25">
      <c r="A52" s="47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54"/>
      <c r="O52" s="32"/>
      <c r="P52" s="32"/>
      <c r="Q52" s="32"/>
      <c r="R52" s="11"/>
    </row>
    <row r="53" spans="1:18" s="3" customFormat="1" x14ac:dyDescent="0.25">
      <c r="A53" s="47"/>
      <c r="B53" s="20"/>
      <c r="C53" s="20"/>
      <c r="D53" s="81" t="s">
        <v>29</v>
      </c>
      <c r="E53" s="81"/>
      <c r="F53" s="81"/>
      <c r="G53" s="81"/>
      <c r="H53" s="81"/>
      <c r="I53" s="81"/>
      <c r="J53" s="81"/>
      <c r="K53" s="41"/>
      <c r="L53" s="41"/>
      <c r="M53" s="41"/>
      <c r="N53" s="54"/>
      <c r="O53" s="32"/>
      <c r="P53" s="32"/>
      <c r="Q53" s="32"/>
      <c r="R53" s="11"/>
    </row>
    <row r="54" spans="1:18" s="3" customFormat="1" x14ac:dyDescent="0.25">
      <c r="A54" s="47"/>
      <c r="B54" s="20"/>
      <c r="C54" s="20"/>
      <c r="D54" s="82" t="s">
        <v>104</v>
      </c>
      <c r="E54" s="82"/>
      <c r="F54" s="82"/>
      <c r="G54" s="82"/>
      <c r="H54" s="82"/>
      <c r="I54" s="82"/>
      <c r="J54" s="82"/>
      <c r="K54" s="42"/>
      <c r="L54" s="42"/>
      <c r="M54" s="42"/>
      <c r="N54" s="54"/>
      <c r="O54" s="32"/>
      <c r="P54" s="32"/>
      <c r="Q54" s="32"/>
      <c r="R54" s="11"/>
    </row>
    <row r="55" spans="1:18" s="3" customFormat="1" x14ac:dyDescent="0.25">
      <c r="A55" s="47"/>
      <c r="B55" s="20"/>
      <c r="C55" s="20"/>
      <c r="D55" s="20"/>
      <c r="E55" s="20"/>
      <c r="F55" s="20"/>
      <c r="G55" s="30"/>
      <c r="H55" s="20"/>
      <c r="I55" s="20"/>
      <c r="J55" s="20"/>
      <c r="K55" s="20"/>
      <c r="L55" s="20"/>
      <c r="M55" s="20"/>
      <c r="N55" s="54"/>
      <c r="O55" s="32"/>
      <c r="P55" s="32"/>
      <c r="Q55" s="32"/>
      <c r="R55" s="11"/>
    </row>
    <row r="56" spans="1:18" s="3" customFormat="1" x14ac:dyDescent="0.25">
      <c r="A56" s="47"/>
      <c r="B56" s="5"/>
      <c r="C56" s="5"/>
      <c r="D56" s="5"/>
      <c r="E56" s="68">
        <v>2017</v>
      </c>
      <c r="F56" s="80">
        <v>2018</v>
      </c>
      <c r="G56" s="80"/>
      <c r="H56" s="80"/>
      <c r="I56" s="80"/>
      <c r="J56" s="80">
        <v>2019</v>
      </c>
      <c r="K56" s="80"/>
      <c r="L56" s="80"/>
      <c r="M56" s="80"/>
      <c r="N56" s="54"/>
      <c r="O56" s="32"/>
      <c r="P56" s="32"/>
      <c r="Q56" s="32"/>
      <c r="R56" s="11"/>
    </row>
    <row r="57" spans="1:18" s="3" customFormat="1" x14ac:dyDescent="0.25">
      <c r="A57" s="47"/>
      <c r="B57" s="5"/>
      <c r="C57" s="5"/>
      <c r="D57" s="31" t="s">
        <v>50</v>
      </c>
      <c r="E57" s="43" t="s">
        <v>13</v>
      </c>
      <c r="F57" s="43" t="s">
        <v>3</v>
      </c>
      <c r="G57" s="43" t="s">
        <v>6</v>
      </c>
      <c r="H57" s="43" t="s">
        <v>11</v>
      </c>
      <c r="I57" s="43" t="s">
        <v>13</v>
      </c>
      <c r="J57" s="43" t="s">
        <v>3</v>
      </c>
      <c r="K57" s="43" t="s">
        <v>6</v>
      </c>
      <c r="L57" s="43" t="s">
        <v>11</v>
      </c>
      <c r="M57" s="43" t="s">
        <v>106</v>
      </c>
      <c r="N57" s="54"/>
      <c r="O57" s="32"/>
      <c r="P57" s="32"/>
      <c r="Q57" s="32"/>
      <c r="R57" s="11"/>
    </row>
    <row r="58" spans="1:18" s="3" customFormat="1" x14ac:dyDescent="0.25">
      <c r="A58" s="47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4"/>
      <c r="O58" s="32"/>
      <c r="P58" s="32"/>
      <c r="Q58" s="32"/>
      <c r="R58" s="11"/>
    </row>
    <row r="59" spans="1:18" s="3" customFormat="1" x14ac:dyDescent="0.25">
      <c r="A59" s="47"/>
      <c r="B59" s="49" t="s">
        <v>31</v>
      </c>
      <c r="C59" s="5"/>
      <c r="D59" s="5"/>
      <c r="E59" s="64">
        <v>0.55945868495110851</v>
      </c>
      <c r="F59" s="64">
        <v>11.579897043994736</v>
      </c>
      <c r="G59" s="64">
        <v>11.041929382093096</v>
      </c>
      <c r="H59" s="64">
        <v>11.839060308555327</v>
      </c>
      <c r="I59" s="64">
        <v>10.072542851640186</v>
      </c>
      <c r="J59" s="64">
        <v>3.5766944114152377</v>
      </c>
      <c r="K59" s="64">
        <v>3.5133792320253709</v>
      </c>
      <c r="L59" s="64">
        <v>3.0160048908188353</v>
      </c>
      <c r="M59" s="67">
        <v>2.0296279015515228</v>
      </c>
      <c r="N59" s="54"/>
      <c r="O59" s="32"/>
      <c r="P59" s="32" t="s">
        <v>64</v>
      </c>
      <c r="Q59" s="32" t="s">
        <v>56</v>
      </c>
      <c r="R59" s="11"/>
    </row>
    <row r="60" spans="1:18" s="3" customFormat="1" x14ac:dyDescent="0.25">
      <c r="A60" s="47"/>
      <c r="B60" s="49" t="s">
        <v>33</v>
      </c>
      <c r="C60" s="5"/>
      <c r="D60" s="5"/>
      <c r="E60" s="64">
        <v>-1.6830065359477286</v>
      </c>
      <c r="F60" s="64">
        <v>-0.56250462586036054</v>
      </c>
      <c r="G60" s="64">
        <v>-3.3400133600514081E-2</v>
      </c>
      <c r="H60" s="64">
        <v>0.6855587179804834</v>
      </c>
      <c r="I60" s="64">
        <v>0.69063579118426865</v>
      </c>
      <c r="J60" s="64">
        <v>1.0420543356904233</v>
      </c>
      <c r="K60" s="64">
        <v>0.1113709767234683</v>
      </c>
      <c r="L60" s="64">
        <v>0.1253625682119841</v>
      </c>
      <c r="M60" s="67">
        <v>0.78860014304837911</v>
      </c>
      <c r="N60" s="54"/>
      <c r="O60" s="32"/>
      <c r="P60" s="76" t="s">
        <v>61</v>
      </c>
      <c r="Q60" s="77">
        <v>-3.80417511222918</v>
      </c>
      <c r="R60" s="11"/>
    </row>
    <row r="61" spans="1:18" s="3" customFormat="1" x14ac:dyDescent="0.25">
      <c r="A61" s="47"/>
      <c r="B61" s="49" t="s">
        <v>32</v>
      </c>
      <c r="C61" s="5"/>
      <c r="D61" s="5"/>
      <c r="E61" s="64">
        <v>1.4023425916772636</v>
      </c>
      <c r="F61" s="64">
        <v>4.3509663279535538</v>
      </c>
      <c r="G61" s="64">
        <v>3.6242475289220977</v>
      </c>
      <c r="H61" s="64">
        <v>2.5100105028224462</v>
      </c>
      <c r="I61" s="64">
        <v>1.6826893787084796</v>
      </c>
      <c r="J61" s="64">
        <v>-0.79715506336616171</v>
      </c>
      <c r="K61" s="64">
        <v>-0.40521157064296043</v>
      </c>
      <c r="L61" s="64">
        <v>-0.42823638648515905</v>
      </c>
      <c r="M61" s="67">
        <v>-0.94245793989345961</v>
      </c>
      <c r="N61" s="54"/>
      <c r="O61" s="32"/>
      <c r="P61" s="76" t="s">
        <v>58</v>
      </c>
      <c r="Q61" s="77">
        <v>-3.7611408199644036</v>
      </c>
      <c r="R61" s="11"/>
    </row>
    <row r="62" spans="1:18" s="3" customFormat="1" x14ac:dyDescent="0.25">
      <c r="A62" s="47"/>
      <c r="B62" s="49" t="s">
        <v>57</v>
      </c>
      <c r="C62" s="5"/>
      <c r="D62" s="5"/>
      <c r="E62" s="64">
        <v>11.545878193797222</v>
      </c>
      <c r="F62" s="64">
        <v>12.466287084207517</v>
      </c>
      <c r="G62" s="64">
        <v>11.642814549791481</v>
      </c>
      <c r="H62" s="64">
        <v>8.0689118162352358</v>
      </c>
      <c r="I62" s="64">
        <v>5.3734783548225362</v>
      </c>
      <c r="J62" s="64">
        <v>-6.7945643485213036</v>
      </c>
      <c r="K62" s="64">
        <v>-1.8293497129124647</v>
      </c>
      <c r="L62" s="64">
        <v>-0.41430244078183298</v>
      </c>
      <c r="M62" s="67">
        <v>0.45115865746112593</v>
      </c>
      <c r="N62" s="54"/>
      <c r="O62" s="32"/>
      <c r="P62" s="76" t="s">
        <v>5</v>
      </c>
      <c r="Q62" s="77">
        <v>-1.6627851898635693</v>
      </c>
      <c r="R62" s="11"/>
    </row>
    <row r="63" spans="1:18" s="3" customFormat="1" x14ac:dyDescent="0.25">
      <c r="A63" s="47"/>
      <c r="B63" s="49" t="s">
        <v>58</v>
      </c>
      <c r="C63" s="5"/>
      <c r="D63" s="5"/>
      <c r="E63" s="64">
        <v>2.3730555425793831</v>
      </c>
      <c r="F63" s="64">
        <v>3.9787312064543112</v>
      </c>
      <c r="G63" s="64">
        <v>4.2994947175012621</v>
      </c>
      <c r="H63" s="64">
        <v>3.8459183048562995</v>
      </c>
      <c r="I63" s="64">
        <v>2.395619438740626</v>
      </c>
      <c r="J63" s="64">
        <v>-3.632516311056333</v>
      </c>
      <c r="K63" s="64">
        <v>-4.5626706597376332</v>
      </c>
      <c r="L63" s="64">
        <v>-4.6057675296338534</v>
      </c>
      <c r="M63" s="67">
        <v>-3.7611408199644036</v>
      </c>
      <c r="N63" s="54"/>
      <c r="O63" s="32"/>
      <c r="P63" s="76" t="s">
        <v>4</v>
      </c>
      <c r="Q63" s="77">
        <v>-1.1673041907208526</v>
      </c>
      <c r="R63" s="11"/>
    </row>
    <row r="64" spans="1:18" s="3" customFormat="1" x14ac:dyDescent="0.25">
      <c r="A64" s="47"/>
      <c r="B64" s="49" t="s">
        <v>7</v>
      </c>
      <c r="C64" s="5"/>
      <c r="D64" s="5"/>
      <c r="E64" s="64">
        <v>-3.0193735410856348</v>
      </c>
      <c r="F64" s="64">
        <v>0.11195074167342778</v>
      </c>
      <c r="G64" s="64">
        <v>-2.086956521736294E-2</v>
      </c>
      <c r="H64" s="64">
        <v>0.49023594056740727</v>
      </c>
      <c r="I64" s="64">
        <v>0.2485141288101067</v>
      </c>
      <c r="J64" s="64">
        <v>0.98895722672651676</v>
      </c>
      <c r="K64" s="64">
        <v>0.9306290008346485</v>
      </c>
      <c r="L64" s="64">
        <v>-0.21848953215506395</v>
      </c>
      <c r="M64" s="67">
        <v>-0.81737020022546458</v>
      </c>
      <c r="N64" s="54"/>
      <c r="O64" s="32"/>
      <c r="P64" s="76" t="s">
        <v>32</v>
      </c>
      <c r="Q64" s="77">
        <v>-0.94245793989345961</v>
      </c>
      <c r="R64" s="11"/>
    </row>
    <row r="65" spans="1:18" s="3" customFormat="1" x14ac:dyDescent="0.25">
      <c r="A65" s="47"/>
      <c r="B65" s="49" t="s">
        <v>35</v>
      </c>
      <c r="C65" s="5"/>
      <c r="D65" s="5"/>
      <c r="E65" s="64">
        <v>2.2184617673310036</v>
      </c>
      <c r="F65" s="64">
        <v>5.7884608128001558</v>
      </c>
      <c r="G65" s="64">
        <v>5.9872682392684728</v>
      </c>
      <c r="H65" s="64">
        <v>6.9686666829735122</v>
      </c>
      <c r="I65" s="64">
        <v>7.8980880132437425</v>
      </c>
      <c r="J65" s="64">
        <v>9.9340110576062735</v>
      </c>
      <c r="K65" s="64">
        <v>9.0216610923349982</v>
      </c>
      <c r="L65" s="64">
        <v>8.5337967620962694</v>
      </c>
      <c r="M65" s="67">
        <v>7.7338751148616547</v>
      </c>
      <c r="N65" s="54"/>
      <c r="O65" s="32"/>
      <c r="P65" s="76" t="s">
        <v>7</v>
      </c>
      <c r="Q65" s="77">
        <v>-0.81737020022546458</v>
      </c>
      <c r="R65" s="11"/>
    </row>
    <row r="66" spans="1:18" s="3" customFormat="1" x14ac:dyDescent="0.25">
      <c r="A66" s="47"/>
      <c r="B66" s="49" t="s">
        <v>59</v>
      </c>
      <c r="C66" s="5"/>
      <c r="D66" s="5"/>
      <c r="E66" s="64">
        <v>0.40448851774532724</v>
      </c>
      <c r="F66" s="64">
        <v>0.76802234246822199</v>
      </c>
      <c r="G66" s="64">
        <v>0.16427459795955723</v>
      </c>
      <c r="H66" s="64">
        <v>0.64594267258779592</v>
      </c>
      <c r="I66" s="64">
        <v>1.282217890405013</v>
      </c>
      <c r="J66" s="64">
        <v>1.1778971072232691</v>
      </c>
      <c r="K66" s="64">
        <v>1.6745791972378132</v>
      </c>
      <c r="L66" s="64">
        <v>1.5242679502607492</v>
      </c>
      <c r="M66" s="67">
        <v>1.4969419614218049</v>
      </c>
      <c r="N66" s="54"/>
      <c r="O66" s="32"/>
      <c r="P66" s="76" t="s">
        <v>9</v>
      </c>
      <c r="Q66" s="77">
        <v>0.27582178667617807</v>
      </c>
      <c r="R66" s="11"/>
    </row>
    <row r="67" spans="1:18" s="3" customFormat="1" x14ac:dyDescent="0.25">
      <c r="A67" s="47"/>
      <c r="B67" s="49" t="s">
        <v>60</v>
      </c>
      <c r="C67" s="5"/>
      <c r="D67" s="5"/>
      <c r="E67" s="64">
        <v>-1.1917300989217283</v>
      </c>
      <c r="F67" s="64">
        <v>1.6423562098093258</v>
      </c>
      <c r="G67" s="64">
        <v>1.0429495500892783</v>
      </c>
      <c r="H67" s="64">
        <v>0.19447513812154149</v>
      </c>
      <c r="I67" s="64">
        <v>-0.23737437565594099</v>
      </c>
      <c r="J67" s="64">
        <v>0.90600476148479103</v>
      </c>
      <c r="K67" s="64">
        <v>0.28220360386079779</v>
      </c>
      <c r="L67" s="64">
        <v>0.56317731998172249</v>
      </c>
      <c r="M67" s="67">
        <v>0.60366051806846066</v>
      </c>
      <c r="N67" s="54"/>
      <c r="O67" s="32"/>
      <c r="P67" s="76" t="s">
        <v>57</v>
      </c>
      <c r="Q67" s="77">
        <v>0.45115865746112593</v>
      </c>
      <c r="R67" s="11"/>
    </row>
    <row r="68" spans="1:18" s="3" customFormat="1" x14ac:dyDescent="0.25">
      <c r="A68" s="47"/>
      <c r="B68" s="49" t="s">
        <v>9</v>
      </c>
      <c r="C68" s="5"/>
      <c r="D68" s="5"/>
      <c r="E68" s="64">
        <v>4.749913763366731</v>
      </c>
      <c r="F68" s="64">
        <v>2.4721543058951578</v>
      </c>
      <c r="G68" s="64">
        <v>2.1132883033505134</v>
      </c>
      <c r="H68" s="64">
        <v>2.2987994664295464</v>
      </c>
      <c r="I68" s="64">
        <v>1.4818717686962524</v>
      </c>
      <c r="J68" s="64">
        <v>1.4183457051961668</v>
      </c>
      <c r="K68" s="64">
        <v>-0.60252799790425637</v>
      </c>
      <c r="L68" s="64">
        <v>2.6079019428837391E-2</v>
      </c>
      <c r="M68" s="67">
        <v>0.27582178667617807</v>
      </c>
      <c r="N68" s="54"/>
      <c r="O68" s="32"/>
      <c r="P68" s="76" t="s">
        <v>60</v>
      </c>
      <c r="Q68" s="77">
        <v>0.60366051806846066</v>
      </c>
      <c r="R68" s="11"/>
    </row>
    <row r="69" spans="1:18" s="3" customFormat="1" x14ac:dyDescent="0.25">
      <c r="A69" s="47"/>
      <c r="B69" s="49" t="s">
        <v>61</v>
      </c>
      <c r="C69" s="28"/>
      <c r="D69" s="5"/>
      <c r="E69" s="64">
        <v>0.43191837399139121</v>
      </c>
      <c r="F69" s="64">
        <v>-3.6337643049975221</v>
      </c>
      <c r="G69" s="64">
        <v>-2.6792115626396495</v>
      </c>
      <c r="H69" s="64">
        <v>-2.3775501460203796</v>
      </c>
      <c r="I69" s="64">
        <v>-2.103768849476062</v>
      </c>
      <c r="J69" s="64">
        <v>-3.5075653370013282</v>
      </c>
      <c r="K69" s="64">
        <v>-4.5123003692335129</v>
      </c>
      <c r="L69" s="64">
        <v>-4.3787646225710297</v>
      </c>
      <c r="M69" s="67">
        <v>-3.80417511222918</v>
      </c>
      <c r="N69" s="54"/>
      <c r="O69" s="32"/>
      <c r="P69" s="76" t="s">
        <v>33</v>
      </c>
      <c r="Q69" s="77">
        <v>0.78860014304837911</v>
      </c>
      <c r="R69" s="11"/>
    </row>
    <row r="70" spans="1:18" s="3" customFormat="1" x14ac:dyDescent="0.25">
      <c r="A70" s="47"/>
      <c r="B70" s="49" t="s">
        <v>62</v>
      </c>
      <c r="C70" s="28"/>
      <c r="D70" s="5"/>
      <c r="E70" s="64">
        <v>4.3106307431182822</v>
      </c>
      <c r="F70" s="64">
        <v>4.017580436129653</v>
      </c>
      <c r="G70" s="64">
        <v>5.0198985269429119</v>
      </c>
      <c r="H70" s="64">
        <v>4.482428878794753</v>
      </c>
      <c r="I70" s="64">
        <v>4.7740173753654913</v>
      </c>
      <c r="J70" s="64">
        <v>0.8667388949085586</v>
      </c>
      <c r="K70" s="64">
        <v>2.9920708326977463</v>
      </c>
      <c r="L70" s="64">
        <v>5.1740436780090659</v>
      </c>
      <c r="M70" s="67">
        <v>6.0809725271785853</v>
      </c>
      <c r="N70" s="54"/>
      <c r="O70" s="32"/>
      <c r="P70" s="76" t="s">
        <v>59</v>
      </c>
      <c r="Q70" s="77">
        <v>1.4969419614218049</v>
      </c>
      <c r="R70" s="11"/>
    </row>
    <row r="71" spans="1:18" s="3" customFormat="1" x14ac:dyDescent="0.25">
      <c r="A71" s="47"/>
      <c r="B71" s="49" t="s">
        <v>4</v>
      </c>
      <c r="C71" s="5"/>
      <c r="D71" s="5"/>
      <c r="E71" s="64">
        <v>0.96715213903890707</v>
      </c>
      <c r="F71" s="64">
        <v>3.3262997479638789</v>
      </c>
      <c r="G71" s="64">
        <v>2.1659771233878633</v>
      </c>
      <c r="H71" s="64">
        <v>1.4095981508499111</v>
      </c>
      <c r="I71" s="64">
        <v>0.47010940856997419</v>
      </c>
      <c r="J71" s="64">
        <v>-1.721643928865213</v>
      </c>
      <c r="K71" s="64">
        <v>-1.5819858195781356</v>
      </c>
      <c r="L71" s="64">
        <v>-1.3162073797291507</v>
      </c>
      <c r="M71" s="67">
        <v>-1.1673041907208526</v>
      </c>
      <c r="N71" s="54"/>
      <c r="O71" s="32"/>
      <c r="P71" s="76" t="s">
        <v>31</v>
      </c>
      <c r="Q71" s="77">
        <v>2.0296279015515228</v>
      </c>
      <c r="R71" s="11"/>
    </row>
    <row r="72" spans="1:18" s="3" customFormat="1" x14ac:dyDescent="0.25">
      <c r="A72" s="47"/>
      <c r="B72" s="49" t="s">
        <v>5</v>
      </c>
      <c r="C72" s="5"/>
      <c r="D72" s="5"/>
      <c r="E72" s="64">
        <v>-0.95986914788316335</v>
      </c>
      <c r="F72" s="64">
        <v>-1.2887690233094884</v>
      </c>
      <c r="G72" s="64">
        <v>-0.7399046902433648</v>
      </c>
      <c r="H72" s="64">
        <v>-1.3347055607371927</v>
      </c>
      <c r="I72" s="64">
        <v>-2.1305364006876548</v>
      </c>
      <c r="J72" s="64">
        <v>-4.2309869050178195</v>
      </c>
      <c r="K72" s="64">
        <v>-4.2314981291611486</v>
      </c>
      <c r="L72" s="64">
        <v>-3.0823391355370044</v>
      </c>
      <c r="M72" s="67">
        <v>-1.6627851898635693</v>
      </c>
      <c r="N72" s="54"/>
      <c r="O72" s="32"/>
      <c r="P72" s="76" t="s">
        <v>63</v>
      </c>
      <c r="Q72" s="77">
        <v>3.7239991053457322</v>
      </c>
      <c r="R72" s="11"/>
    </row>
    <row r="73" spans="1:18" s="3" customFormat="1" x14ac:dyDescent="0.25">
      <c r="A73" s="47"/>
      <c r="B73" s="49" t="s">
        <v>63</v>
      </c>
      <c r="C73" s="5"/>
      <c r="D73" s="5"/>
      <c r="E73" s="64">
        <v>0.8077409899406307</v>
      </c>
      <c r="F73" s="64">
        <v>0.45911822294242288</v>
      </c>
      <c r="G73" s="64">
        <v>0.61545626933714459</v>
      </c>
      <c r="H73" s="64">
        <v>1.9937364915529665</v>
      </c>
      <c r="I73" s="64">
        <v>3.4115878339308958</v>
      </c>
      <c r="J73" s="64">
        <v>6.4386047449429995</v>
      </c>
      <c r="K73" s="64">
        <v>5.7201428382489983</v>
      </c>
      <c r="L73" s="64">
        <v>3.8424944860098398</v>
      </c>
      <c r="M73" s="67">
        <v>3.7239991053457322</v>
      </c>
      <c r="N73" s="54"/>
      <c r="O73" s="32"/>
      <c r="P73" s="76" t="s">
        <v>62</v>
      </c>
      <c r="Q73" s="77">
        <v>6.0809725271785853</v>
      </c>
      <c r="R73" s="11"/>
    </row>
    <row r="74" spans="1:18" s="3" customFormat="1" x14ac:dyDescent="0.25">
      <c r="A74" s="47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4"/>
      <c r="O74" s="32"/>
      <c r="P74" s="76" t="s">
        <v>35</v>
      </c>
      <c r="Q74" s="77">
        <v>7.7338751148616547</v>
      </c>
      <c r="R74" s="11"/>
    </row>
    <row r="75" spans="1:18" s="3" customFormat="1" x14ac:dyDescent="0.25">
      <c r="A75" s="47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4"/>
      <c r="O75" s="32"/>
      <c r="P75" s="76"/>
      <c r="Q75" s="77"/>
      <c r="R75" s="11"/>
    </row>
    <row r="76" spans="1:18" s="3" customFormat="1" x14ac:dyDescent="0.25">
      <c r="A76" s="47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4"/>
      <c r="O76" s="32"/>
      <c r="P76" s="76"/>
      <c r="Q76" s="77"/>
      <c r="R76" s="11"/>
    </row>
    <row r="77" spans="1:18" s="3" customFormat="1" x14ac:dyDescent="0.25">
      <c r="A77" s="47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4"/>
      <c r="O77" s="32"/>
      <c r="P77" s="32"/>
      <c r="Q77" s="32"/>
      <c r="R77" s="11"/>
    </row>
    <row r="78" spans="1:18" s="3" customFormat="1" x14ac:dyDescent="0.25">
      <c r="A78" s="47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4"/>
      <c r="O78" s="32"/>
      <c r="P78" s="32"/>
      <c r="Q78" s="32"/>
      <c r="R78" s="11"/>
    </row>
    <row r="79" spans="1:18" s="3" customFormat="1" x14ac:dyDescent="0.25">
      <c r="A79" s="47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4"/>
      <c r="O79" s="32"/>
      <c r="P79" s="32"/>
      <c r="Q79" s="32"/>
      <c r="R79" s="11"/>
    </row>
    <row r="80" spans="1:18" s="3" customFormat="1" x14ac:dyDescent="0.25">
      <c r="A80" s="47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4"/>
      <c r="O80" s="32"/>
      <c r="P80" s="32"/>
      <c r="Q80" s="32"/>
      <c r="R80" s="11"/>
    </row>
    <row r="81" spans="1:18" s="3" customFormat="1" x14ac:dyDescent="0.25">
      <c r="A81" s="47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4"/>
      <c r="P81" s="7"/>
      <c r="Q81" s="7"/>
      <c r="R81" s="11"/>
    </row>
    <row r="82" spans="1:18" s="3" customFormat="1" x14ac:dyDescent="0.25">
      <c r="A82" s="47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4"/>
      <c r="P82" s="7"/>
      <c r="Q82" s="7"/>
      <c r="R82" s="11"/>
    </row>
    <row r="83" spans="1:18" s="3" customFormat="1" x14ac:dyDescent="0.25">
      <c r="A83" s="47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4"/>
      <c r="P83" s="7"/>
      <c r="Q83" s="7"/>
      <c r="R83" s="11"/>
    </row>
    <row r="84" spans="1:18" s="3" customFormat="1" x14ac:dyDescent="0.25">
      <c r="A84" s="47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4"/>
      <c r="P84" s="7"/>
      <c r="Q84" s="7"/>
      <c r="R84" s="11"/>
    </row>
    <row r="85" spans="1:18" s="3" customFormat="1" x14ac:dyDescent="0.25">
      <c r="A85" s="47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4"/>
      <c r="P85" s="7"/>
      <c r="Q85" s="7"/>
      <c r="R85" s="11"/>
    </row>
    <row r="86" spans="1:18" s="3" customFormat="1" x14ac:dyDescent="0.25">
      <c r="A86" s="47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4"/>
      <c r="P86" s="7"/>
      <c r="Q86" s="7"/>
      <c r="R86" s="11"/>
    </row>
    <row r="87" spans="1:18" s="3" customFormat="1" x14ac:dyDescent="0.25">
      <c r="A87" s="47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4"/>
      <c r="P87" s="7"/>
      <c r="Q87" s="7"/>
      <c r="R87" s="11"/>
    </row>
    <row r="88" spans="1:18" s="3" customFormat="1" x14ac:dyDescent="0.25">
      <c r="A88" s="47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4"/>
      <c r="P88" s="7"/>
      <c r="Q88" s="7"/>
      <c r="R88" s="11"/>
    </row>
    <row r="89" spans="1:18" s="3" customFormat="1" x14ac:dyDescent="0.25">
      <c r="A89" s="47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4"/>
      <c r="P89" s="7"/>
      <c r="Q89" s="7"/>
      <c r="R89" s="11"/>
    </row>
    <row r="90" spans="1:18" s="3" customFormat="1" x14ac:dyDescent="0.25">
      <c r="A90" s="47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54"/>
      <c r="P90" s="7"/>
      <c r="Q90" s="7"/>
      <c r="R90" s="11"/>
    </row>
    <row r="91" spans="1:18" s="3" customFormat="1" x14ac:dyDescent="0.25">
      <c r="A91" s="47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54"/>
      <c r="P91" s="7"/>
      <c r="Q91" s="7"/>
      <c r="R91" s="11"/>
    </row>
    <row r="92" spans="1:18" s="3" customFormat="1" x14ac:dyDescent="0.25">
      <c r="A92" s="47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54"/>
      <c r="P92" s="7"/>
      <c r="Q92" s="7"/>
      <c r="R92" s="11"/>
    </row>
    <row r="93" spans="1:18" s="3" customFormat="1" x14ac:dyDescent="0.25">
      <c r="A93" s="47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54"/>
      <c r="P93" s="7"/>
      <c r="Q93" s="7"/>
      <c r="R93" s="11"/>
    </row>
    <row r="94" spans="1:18" s="3" customFormat="1" x14ac:dyDescent="0.25">
      <c r="A94" s="47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54"/>
      <c r="P94" s="7"/>
      <c r="Q94" s="7"/>
      <c r="R94" s="11"/>
    </row>
    <row r="95" spans="1:18" s="3" customFormat="1" x14ac:dyDescent="0.25">
      <c r="A95" s="47"/>
      <c r="B95" s="9" t="s">
        <v>25</v>
      </c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54"/>
      <c r="P95" s="7"/>
      <c r="Q95" s="7"/>
      <c r="R95" s="11"/>
    </row>
    <row r="96" spans="1:18" s="3" customFormat="1" x14ac:dyDescent="0.25">
      <c r="A96" s="53"/>
      <c r="B96" s="56" t="s">
        <v>93</v>
      </c>
      <c r="C96" s="56"/>
      <c r="D96" s="56"/>
      <c r="E96" s="56"/>
      <c r="F96" s="56"/>
      <c r="G96" s="56"/>
      <c r="H96" s="56"/>
      <c r="I96" s="56"/>
      <c r="J96" s="56"/>
      <c r="K96" s="56"/>
      <c r="L96" s="56"/>
      <c r="M96" s="56"/>
      <c r="N96" s="61"/>
      <c r="P96" s="7"/>
      <c r="Q96" s="7"/>
      <c r="R96" s="11"/>
    </row>
    <row r="97" spans="1:18" s="3" customForma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P97" s="7"/>
      <c r="Q97" s="7"/>
      <c r="R97" s="11"/>
    </row>
  </sheetData>
  <sortState ref="P60:Q74">
    <sortCondition ref="Q60:Q74"/>
  </sortState>
  <mergeCells count="8">
    <mergeCell ref="F56:I56"/>
    <mergeCell ref="J56:M56"/>
    <mergeCell ref="D8:J8"/>
    <mergeCell ref="D9:J9"/>
    <mergeCell ref="D53:J53"/>
    <mergeCell ref="D54:J54"/>
    <mergeCell ref="F11:I11"/>
    <mergeCell ref="J11:M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49" orientation="portrait" r:id="rId1"/>
  <headerFooter alignWithMargins="0">
    <oddFooter>&amp;C&amp;K53722DPágina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B56" sqref="B56:C60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68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8.8905995287782673</v>
      </c>
      <c r="G17" s="64">
        <v>4.1785623738803679E-2</v>
      </c>
      <c r="H17" s="64">
        <v>14.739398005290511</v>
      </c>
      <c r="I17" s="64">
        <v>4.7201400210374516</v>
      </c>
      <c r="J17" s="64">
        <v>11.579897043994734</v>
      </c>
      <c r="K17" s="64">
        <v>1.9491092652539947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7.5373527472968931</v>
      </c>
      <c r="G18" s="64">
        <v>2.1748687643450353</v>
      </c>
      <c r="H18" s="64">
        <v>11.160763629255356</v>
      </c>
      <c r="I18" s="64">
        <v>6.5235875085870418</v>
      </c>
      <c r="J18" s="64">
        <v>10.514541387024551</v>
      </c>
      <c r="K18" s="64">
        <v>1.3787511902127818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6.5003481222603909</v>
      </c>
      <c r="G19" s="64">
        <v>1.7151348783860101</v>
      </c>
      <c r="H19" s="64">
        <v>10.146749085121428</v>
      </c>
      <c r="I19" s="64">
        <v>6.0049985481395396</v>
      </c>
      <c r="J19" s="64">
        <v>13.438026981450534</v>
      </c>
      <c r="K19" s="64">
        <v>0.92367486121185038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7.7364105426222238</v>
      </c>
      <c r="G20" s="64">
        <v>9.1058061422093033</v>
      </c>
      <c r="H20" s="64">
        <v>10.836313535106939</v>
      </c>
      <c r="I20" s="64">
        <v>13.174902285860242</v>
      </c>
      <c r="J20" s="64">
        <v>5.2386663468457613</v>
      </c>
      <c r="K20" s="64">
        <v>0.77074531007161795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7.0296391539860394</v>
      </c>
      <c r="G21" s="64">
        <v>6.8054730138360924</v>
      </c>
      <c r="H21" s="64">
        <v>9.861492385120286</v>
      </c>
      <c r="I21" s="64">
        <v>10.181994394664699</v>
      </c>
      <c r="J21" s="64">
        <v>3.5766944114152324</v>
      </c>
      <c r="K21" s="64">
        <v>-0.79418555745344577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8.4733728162340753</v>
      </c>
      <c r="G22" s="64">
        <v>5.7152973558319786</v>
      </c>
      <c r="H22" s="64">
        <v>11.769435343948658</v>
      </c>
      <c r="I22" s="64">
        <v>8.9258902499766322</v>
      </c>
      <c r="J22" s="64">
        <v>3.4507108558521082</v>
      </c>
      <c r="K22" s="64">
        <v>-0.68271291327320682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6.5634916912536312</v>
      </c>
      <c r="G23" s="64">
        <v>9.0491675872566901</v>
      </c>
      <c r="H23" s="64">
        <v>9.8723270779017724</v>
      </c>
      <c r="I23" s="64">
        <v>12.703086781653766</v>
      </c>
      <c r="J23" s="64">
        <v>2.0393942209416593</v>
      </c>
      <c r="K23" s="64">
        <v>-0.15721628946081978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2.0172424809081102</v>
      </c>
      <c r="G24" s="67">
        <v>2.8141210839899884</v>
      </c>
      <c r="H24" s="67">
        <v>5.0471545825910624</v>
      </c>
      <c r="I24" s="67">
        <v>6.320082612954053</v>
      </c>
      <c r="J24" s="67">
        <v>-0.83876555590984836</v>
      </c>
      <c r="K24" s="67">
        <v>-1.43915134843499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68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8.8905995287782638</v>
      </c>
      <c r="G53" s="64">
        <v>4.1785623738799238E-2</v>
      </c>
      <c r="H53" s="64">
        <v>14.739398005290516</v>
      </c>
      <c r="I53" s="64">
        <v>4.7201400210374445</v>
      </c>
      <c r="J53" s="64">
        <v>11.579897043994736</v>
      </c>
      <c r="K53" s="64">
        <v>1.949109265254001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8.1974234472682816</v>
      </c>
      <c r="G54" s="64">
        <v>1.1259918041877315</v>
      </c>
      <c r="H54" s="64">
        <v>12.886679990433647</v>
      </c>
      <c r="I54" s="64">
        <v>5.642251828338507</v>
      </c>
      <c r="J54" s="64">
        <v>11.041929382093096</v>
      </c>
      <c r="K54" s="64">
        <v>1.6631217443199509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7.604963944527543</v>
      </c>
      <c r="G55" s="64">
        <v>1.329056001988671</v>
      </c>
      <c r="H55" s="64">
        <v>11.923262873765283</v>
      </c>
      <c r="I55" s="64">
        <v>5.7679102652048453</v>
      </c>
      <c r="J55" s="64">
        <v>11.839060308555327</v>
      </c>
      <c r="K55" s="64">
        <v>1.4166839037285772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7.6404576681829095</v>
      </c>
      <c r="G56" s="64">
        <v>3.3420177140531582</v>
      </c>
      <c r="H56" s="64">
        <v>11.624879708559321</v>
      </c>
      <c r="I56" s="64">
        <v>7.7082923010883153</v>
      </c>
      <c r="J56" s="64">
        <v>10.072542851640186</v>
      </c>
      <c r="K56" s="64">
        <v>1.2530857411895857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7.0296391539860448</v>
      </c>
      <c r="G57" s="64">
        <v>6.8054730138360942</v>
      </c>
      <c r="H57" s="64">
        <v>9.861492385120286</v>
      </c>
      <c r="I57" s="64">
        <v>10.181994394664695</v>
      </c>
      <c r="J57" s="64">
        <v>3.5766944114152377</v>
      </c>
      <c r="K57" s="64">
        <v>-0.79418555745344177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7.7646539317891783</v>
      </c>
      <c r="G58" s="64">
        <v>6.2456098801738857</v>
      </c>
      <c r="H58" s="64">
        <v>10.834163911158413</v>
      </c>
      <c r="I58" s="64">
        <v>9.5343839195471958</v>
      </c>
      <c r="J58" s="64">
        <v>3.5133792320253709</v>
      </c>
      <c r="K58" s="64">
        <v>-0.73844756951751966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7.3496254103571745</v>
      </c>
      <c r="G59" s="64">
        <v>7.2156141939345719</v>
      </c>
      <c r="H59" s="64">
        <v>10.501330073657499</v>
      </c>
      <c r="I59" s="64">
        <v>10.634509076164477</v>
      </c>
      <c r="J59" s="64">
        <v>3.0160048908188353</v>
      </c>
      <c r="K59" s="64">
        <v>-0.54568041335223416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5.9084710213542779</v>
      </c>
      <c r="G60" s="67">
        <v>6.0127729231523208</v>
      </c>
      <c r="H60" s="67">
        <v>9.0146579775667988</v>
      </c>
      <c r="I60" s="67">
        <v>9.4469111583289411</v>
      </c>
      <c r="J60" s="67">
        <v>2.0296279015515228</v>
      </c>
      <c r="K60" s="67">
        <v>-0.77089360249332772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17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B20:B21"/>
    <mergeCell ref="B22:B24"/>
    <mergeCell ref="B56:B57"/>
    <mergeCell ref="B58:B60"/>
    <mergeCell ref="D17:D20"/>
    <mergeCell ref="D21:D24"/>
    <mergeCell ref="D53:D56"/>
    <mergeCell ref="D57:D60"/>
    <mergeCell ref="D11:M11"/>
    <mergeCell ref="D47:M47"/>
    <mergeCell ref="F48:K48"/>
    <mergeCell ref="F50:G50"/>
    <mergeCell ref="H50:I50"/>
    <mergeCell ref="J50:K50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69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-4.2368703386473499</v>
      </c>
      <c r="G17" s="64">
        <v>1.5770128068200364</v>
      </c>
      <c r="H17" s="64">
        <v>0.1936455251792637</v>
      </c>
      <c r="I17" s="64">
        <v>8.7530309727015663</v>
      </c>
      <c r="J17" s="64">
        <v>-0.5625046258603561</v>
      </c>
      <c r="K17" s="64">
        <v>-2.255564731059934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-8.2003978686199019</v>
      </c>
      <c r="G18" s="64">
        <v>1.4130959398611367</v>
      </c>
      <c r="H18" s="64">
        <v>-3.0818688812590551</v>
      </c>
      <c r="I18" s="64">
        <v>10.502465431671723</v>
      </c>
      <c r="J18" s="64">
        <v>0.49869743208039097</v>
      </c>
      <c r="K18" s="64">
        <v>0.74536730444991406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-3.0166524522535241</v>
      </c>
      <c r="G19" s="64">
        <v>4.7654841136831436</v>
      </c>
      <c r="H19" s="64">
        <v>0.77004541380381397</v>
      </c>
      <c r="I19" s="64">
        <v>9.8929104837469453</v>
      </c>
      <c r="J19" s="64">
        <v>2.1249721376031658</v>
      </c>
      <c r="K19" s="64">
        <v>3.0687168184199578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-4.126693112176099</v>
      </c>
      <c r="G20" s="64">
        <v>2.6778358544307537</v>
      </c>
      <c r="H20" s="64">
        <v>-1.1964284591259258</v>
      </c>
      <c r="I20" s="64">
        <v>7.6091218614741791</v>
      </c>
      <c r="J20" s="64">
        <v>0.70555717195229306</v>
      </c>
      <c r="K20" s="64">
        <v>1.577402653064027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6.226944549028417</v>
      </c>
      <c r="G21" s="64">
        <v>6.6510451847871366</v>
      </c>
      <c r="H21" s="64">
        <v>8.3129560841060197</v>
      </c>
      <c r="I21" s="64">
        <v>8.6377346594361626</v>
      </c>
      <c r="J21" s="64">
        <v>1.0420543356904233</v>
      </c>
      <c r="K21" s="64">
        <v>-0.5590495677124494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12.388805921313818</v>
      </c>
      <c r="G22" s="64">
        <v>8.7621934123609719</v>
      </c>
      <c r="H22" s="64">
        <v>13.417865579744642</v>
      </c>
      <c r="I22" s="64">
        <v>9.6933399215988629</v>
      </c>
      <c r="J22" s="64">
        <v>-0.81469411938975611</v>
      </c>
      <c r="K22" s="64">
        <v>-1.5880127254391567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4.4658462699044748</v>
      </c>
      <c r="G23" s="64">
        <v>7.2140898475181245</v>
      </c>
      <c r="H23" s="64">
        <v>7.3903050737010432</v>
      </c>
      <c r="I23" s="64">
        <v>10.247945204667161</v>
      </c>
      <c r="J23" s="64">
        <v>0.15278283012003158</v>
      </c>
      <c r="K23" s="64">
        <v>-1.7626650929673957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8.2018864012545443</v>
      </c>
      <c r="G24" s="67">
        <v>6.6353971746000013</v>
      </c>
      <c r="H24" s="67">
        <v>12.454220536823835</v>
      </c>
      <c r="I24" s="67">
        <v>10.879485982149092</v>
      </c>
      <c r="J24" s="67">
        <v>2.737450343084058</v>
      </c>
      <c r="K24" s="67">
        <v>-0.7512261524780115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69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-4.2368703386473472</v>
      </c>
      <c r="G53" s="64">
        <v>1.5770128068200329</v>
      </c>
      <c r="H53" s="64">
        <v>0.19364552517926459</v>
      </c>
      <c r="I53" s="64">
        <v>8.7530309727015698</v>
      </c>
      <c r="J53" s="64">
        <v>-0.56250462586036054</v>
      </c>
      <c r="K53" s="64">
        <v>-2.2555647310599336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-6.3873956185366172</v>
      </c>
      <c r="G54" s="64">
        <v>1.4903987086651638</v>
      </c>
      <c r="H54" s="64">
        <v>-1.5904439293720096</v>
      </c>
      <c r="I54" s="64">
        <v>9.6774358078946854</v>
      </c>
      <c r="J54" s="64">
        <v>-3.3400133600514081E-2</v>
      </c>
      <c r="K54" s="64">
        <v>-0.76587907417783319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-5.2621450693797645</v>
      </c>
      <c r="G55" s="64">
        <v>2.5971486523995724</v>
      </c>
      <c r="H55" s="64">
        <v>-0.80011556654905336</v>
      </c>
      <c r="I55" s="64">
        <v>9.7513195386683691</v>
      </c>
      <c r="J55" s="64">
        <v>0.6855587179804834</v>
      </c>
      <c r="K55" s="64">
        <v>0.49986262600485443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-4.9554249338319201</v>
      </c>
      <c r="G56" s="64">
        <v>2.6193984079036836</v>
      </c>
      <c r="H56" s="64">
        <v>-0.90802929899881368</v>
      </c>
      <c r="I56" s="64">
        <v>9.1540169964257956</v>
      </c>
      <c r="J56" s="64">
        <v>0.69063579118426865</v>
      </c>
      <c r="K56" s="64">
        <v>0.77226933170790879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6.2269445490284125</v>
      </c>
      <c r="G57" s="64">
        <v>6.651045184787141</v>
      </c>
      <c r="H57" s="64">
        <v>8.3129560841060268</v>
      </c>
      <c r="I57" s="64">
        <v>8.637734659436159</v>
      </c>
      <c r="J57" s="64">
        <v>1.0420543356904233</v>
      </c>
      <c r="K57" s="64">
        <v>-0.55904956771245518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9.5054889346792848</v>
      </c>
      <c r="G58" s="64">
        <v>7.7657317135937154</v>
      </c>
      <c r="H58" s="64">
        <v>11.051331060663451</v>
      </c>
      <c r="I58" s="64">
        <v>9.1997145270039873</v>
      </c>
      <c r="J58" s="64">
        <v>0.1113709767234683</v>
      </c>
      <c r="K58" s="64">
        <v>-1.0776135625427119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7.7832359815567909</v>
      </c>
      <c r="G59" s="64">
        <v>7.5753755117246691</v>
      </c>
      <c r="H59" s="64">
        <v>9.8061611325986462</v>
      </c>
      <c r="I59" s="64">
        <v>9.5596041893791561</v>
      </c>
      <c r="J59" s="64">
        <v>0.1253625682119841</v>
      </c>
      <c r="K59" s="64">
        <v>-1.3095185706370249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7.8973122822362907</v>
      </c>
      <c r="G60" s="67">
        <v>7.3160258569592962</v>
      </c>
      <c r="H60" s="67">
        <v>10.525113991059264</v>
      </c>
      <c r="I60" s="67">
        <v>9.9224141666167665</v>
      </c>
      <c r="J60" s="67">
        <v>0.78860014304837911</v>
      </c>
      <c r="K60" s="67">
        <v>-1.1672522245566586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16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B56" sqref="B56:C60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5"/>
      <c r="E11" s="81" t="s">
        <v>65</v>
      </c>
      <c r="F11" s="81"/>
      <c r="G11" s="81"/>
      <c r="H11" s="81"/>
      <c r="I11" s="81"/>
      <c r="J11" s="81"/>
      <c r="K11" s="81"/>
      <c r="L11" s="81"/>
      <c r="M11" s="4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3.0642142636572203</v>
      </c>
      <c r="G17" s="64">
        <v>5.7507814647121762</v>
      </c>
      <c r="H17" s="64">
        <v>6.4395834955713696</v>
      </c>
      <c r="I17" s="64">
        <v>9.127466613514045</v>
      </c>
      <c r="J17" s="64">
        <v>4.3509663279535573</v>
      </c>
      <c r="K17" s="64">
        <v>5.6968807274376161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3.132530398235204</v>
      </c>
      <c r="G18" s="64">
        <v>4.1103858640250763</v>
      </c>
      <c r="H18" s="64">
        <v>6.0399220544431671</v>
      </c>
      <c r="I18" s="64">
        <v>7.2010461411399689</v>
      </c>
      <c r="J18" s="64">
        <v>2.9052289192253937</v>
      </c>
      <c r="K18" s="64">
        <v>3.5847954595673315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0.66866548244084356</v>
      </c>
      <c r="G19" s="64">
        <v>3.8738568673996099</v>
      </c>
      <c r="H19" s="64">
        <v>3.7305693882748585</v>
      </c>
      <c r="I19" s="64">
        <v>7.1155419708703391</v>
      </c>
      <c r="J19" s="64">
        <v>0.32330205649230948</v>
      </c>
      <c r="K19" s="64">
        <v>2.0250123065789154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-1.1839258294429271</v>
      </c>
      <c r="G20" s="64">
        <v>1.0926310008883888</v>
      </c>
      <c r="H20" s="64">
        <v>2.6126885341776642</v>
      </c>
      <c r="I20" s="64">
        <v>4.7748977451878289</v>
      </c>
      <c r="J20" s="64">
        <v>-0.70262597586967956</v>
      </c>
      <c r="K20" s="64">
        <v>1.5904776731535719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-0.23644438821310132</v>
      </c>
      <c r="G21" s="64">
        <v>1.9843397630609871</v>
      </c>
      <c r="H21" s="64">
        <v>2.9296082476012657</v>
      </c>
      <c r="I21" s="64">
        <v>5.3610994939764254</v>
      </c>
      <c r="J21" s="64">
        <v>-0.79715506336616215</v>
      </c>
      <c r="K21" s="64">
        <v>1.1300635059680246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-0.70103290611210411</v>
      </c>
      <c r="G22" s="64">
        <v>2.0974209511334152</v>
      </c>
      <c r="H22" s="64">
        <v>3.3866660687435655</v>
      </c>
      <c r="I22" s="64">
        <v>5.8715504398835208</v>
      </c>
      <c r="J22" s="64">
        <v>-1.1972893369687654E-2</v>
      </c>
      <c r="K22" s="64">
        <v>2.3637116999759513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0.29391081755562709</v>
      </c>
      <c r="G23" s="64">
        <v>1.6303976591740081</v>
      </c>
      <c r="H23" s="64">
        <v>4.7334339843954325</v>
      </c>
      <c r="I23" s="64">
        <v>5.8227156261535242</v>
      </c>
      <c r="J23" s="64">
        <v>-0.47490974291841326</v>
      </c>
      <c r="K23" s="64">
        <v>2.0721616323531151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-2.2604256254153077</v>
      </c>
      <c r="G24" s="67">
        <v>2.5753750033995289</v>
      </c>
      <c r="H24" s="67">
        <v>1.8544104557546959</v>
      </c>
      <c r="I24" s="67">
        <v>6.8322530660406073</v>
      </c>
      <c r="J24" s="67">
        <v>-2.4730183689514074</v>
      </c>
      <c r="K24" s="67">
        <v>0.86704355464711114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39"/>
      <c r="C25" s="39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5"/>
      <c r="E47" s="81" t="s">
        <v>65</v>
      </c>
      <c r="F47" s="81"/>
      <c r="G47" s="81"/>
      <c r="H47" s="81"/>
      <c r="I47" s="81"/>
      <c r="J47" s="81"/>
      <c r="K47" s="81"/>
      <c r="L47" s="81"/>
      <c r="M47" s="5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3.0642142636572167</v>
      </c>
      <c r="G53" s="64">
        <v>5.7507814647121736</v>
      </c>
      <c r="H53" s="64">
        <v>6.439583495571366</v>
      </c>
      <c r="I53" s="64">
        <v>9.127466613514045</v>
      </c>
      <c r="J53" s="64">
        <v>4.3509663279535538</v>
      </c>
      <c r="K53" s="64">
        <v>5.6968807274376143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3.0996949560462506</v>
      </c>
      <c r="G54" s="64">
        <v>4.89868569696712</v>
      </c>
      <c r="H54" s="64">
        <v>6.2316459125937973</v>
      </c>
      <c r="I54" s="64">
        <v>8.1245341001783942</v>
      </c>
      <c r="J54" s="64">
        <v>3.6242475289220977</v>
      </c>
      <c r="K54" s="64">
        <v>4.6302112818660701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2.2601805099993211</v>
      </c>
      <c r="G55" s="64">
        <v>4.5431587941970886</v>
      </c>
      <c r="H55" s="64">
        <v>5.3668314447210319</v>
      </c>
      <c r="I55" s="64">
        <v>7.7739992489811005</v>
      </c>
      <c r="J55" s="64">
        <v>2.5100105028224462</v>
      </c>
      <c r="K55" s="64">
        <v>3.7426313451394133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1.3187487305994505</v>
      </c>
      <c r="G56" s="64">
        <v>3.581357373303784</v>
      </c>
      <c r="H56" s="64">
        <v>4.6134985927485994</v>
      </c>
      <c r="I56" s="64">
        <v>6.9350569646664084</v>
      </c>
      <c r="J56" s="64">
        <v>1.6826893787084796</v>
      </c>
      <c r="K56" s="64">
        <v>3.1880439435011843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-0.23644438821309732</v>
      </c>
      <c r="G57" s="64">
        <v>1.9843397630609827</v>
      </c>
      <c r="H57" s="64">
        <v>2.9296082476012675</v>
      </c>
      <c r="I57" s="64">
        <v>5.3610994939764289</v>
      </c>
      <c r="J57" s="64">
        <v>-0.79715506336616171</v>
      </c>
      <c r="K57" s="64">
        <v>1.1300635059680264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-0.47781009534310082</v>
      </c>
      <c r="G58" s="64">
        <v>2.0426378339908124</v>
      </c>
      <c r="H58" s="64">
        <v>3.1669790926670993</v>
      </c>
      <c r="I58" s="64">
        <v>5.6245805606802257</v>
      </c>
      <c r="J58" s="64">
        <v>-0.40521157064296043</v>
      </c>
      <c r="K58" s="64">
        <v>1.746869585316202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-0.21545713125440402</v>
      </c>
      <c r="G59" s="64">
        <v>1.9005417569745386</v>
      </c>
      <c r="H59" s="64">
        <v>3.7002117032570947</v>
      </c>
      <c r="I59" s="64">
        <v>5.6929942889251572</v>
      </c>
      <c r="J59" s="64">
        <v>-0.42823638648515905</v>
      </c>
      <c r="K59" s="64">
        <v>1.8558602798248502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-0.7606330975303166</v>
      </c>
      <c r="G60" s="67">
        <v>2.0841255152914462</v>
      </c>
      <c r="H60" s="67">
        <v>3.2049910935568526</v>
      </c>
      <c r="I60" s="67">
        <v>6.0052428483087228</v>
      </c>
      <c r="J60" s="67">
        <v>-0.94245793989345961</v>
      </c>
      <c r="K60" s="67">
        <v>1.6049975480133538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92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B20:B21"/>
    <mergeCell ref="B22:B24"/>
    <mergeCell ref="B56:B57"/>
    <mergeCell ref="B58:B60"/>
    <mergeCell ref="D17:D20"/>
    <mergeCell ref="D21:D24"/>
    <mergeCell ref="D53:D56"/>
    <mergeCell ref="D57:D60"/>
    <mergeCell ref="F48:K48"/>
    <mergeCell ref="F50:G50"/>
    <mergeCell ref="H50:I50"/>
    <mergeCell ref="J50:K50"/>
    <mergeCell ref="E11:L11"/>
    <mergeCell ref="E47:L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B56" sqref="B56:C60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83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34.691937338353512</v>
      </c>
      <c r="G17" s="64">
        <v>15.235394169678614</v>
      </c>
      <c r="H17" s="64">
        <v>37.261442456867286</v>
      </c>
      <c r="I17" s="64">
        <v>16.780707667460447</v>
      </c>
      <c r="J17" s="64">
        <v>12.466287084207522</v>
      </c>
      <c r="K17" s="64">
        <v>6.9972868424243586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-2.8628269063554939</v>
      </c>
      <c r="G18" s="64">
        <v>-1.7940847769999948</v>
      </c>
      <c r="H18" s="64">
        <v>-3.5875922050902886</v>
      </c>
      <c r="I18" s="64">
        <v>-2.0400767666333763</v>
      </c>
      <c r="J18" s="64">
        <v>10.827647582319997</v>
      </c>
      <c r="K18" s="64">
        <v>4.8252268520153194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16.364133163978494</v>
      </c>
      <c r="G19" s="64">
        <v>22.480535186398114</v>
      </c>
      <c r="H19" s="64">
        <v>17.972285484304649</v>
      </c>
      <c r="I19" s="64">
        <v>23.65695175539571</v>
      </c>
      <c r="J19" s="64">
        <v>1.3460459899045816</v>
      </c>
      <c r="K19" s="64">
        <v>4.0417128932809874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-26.264059702073922</v>
      </c>
      <c r="G20" s="64">
        <v>-8.5344171826511399</v>
      </c>
      <c r="H20" s="64">
        <v>-20.240862253318909</v>
      </c>
      <c r="I20" s="64">
        <v>-3.1900466762335924</v>
      </c>
      <c r="J20" s="64">
        <v>-2.2998060404542287</v>
      </c>
      <c r="K20" s="64">
        <v>0.2289311601691395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-15.926942809557971</v>
      </c>
      <c r="G21" s="64">
        <v>-4.4455148111465661</v>
      </c>
      <c r="H21" s="64">
        <v>-10.55553546009034</v>
      </c>
      <c r="I21" s="64">
        <v>0.30690948596286205</v>
      </c>
      <c r="J21" s="64">
        <v>-6.7945643485213054</v>
      </c>
      <c r="K21" s="64">
        <v>0.13769197063287208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24.019029180861821</v>
      </c>
      <c r="G22" s="64">
        <v>30.092856339317876</v>
      </c>
      <c r="H22" s="64">
        <v>33.057833836416023</v>
      </c>
      <c r="I22" s="64">
        <v>38.222828234922133</v>
      </c>
      <c r="J22" s="64">
        <v>3.1584582441110456</v>
      </c>
      <c r="K22" s="64">
        <v>6.1977494458470517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7.3445080647530006</v>
      </c>
      <c r="G23" s="64">
        <v>4.6098896746493665</v>
      </c>
      <c r="H23" s="64">
        <v>13.567057165566936</v>
      </c>
      <c r="I23" s="64">
        <v>10.129776271211298</v>
      </c>
      <c r="J23" s="64">
        <v>2.5179856115109942</v>
      </c>
      <c r="K23" s="64">
        <v>3.1594003075296797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7.9129893972328169</v>
      </c>
      <c r="G24" s="67">
        <v>4.5569789854717158</v>
      </c>
      <c r="H24" s="67">
        <v>13.438134454371164</v>
      </c>
      <c r="I24" s="67">
        <v>11.279992734237567</v>
      </c>
      <c r="J24" s="67">
        <v>3.176403857061616</v>
      </c>
      <c r="K24" s="67">
        <v>3.5999956331930889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39"/>
      <c r="C25" s="39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83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34.691937338353519</v>
      </c>
      <c r="G53" s="64">
        <v>15.235394169678607</v>
      </c>
      <c r="H53" s="64">
        <v>37.261442456867286</v>
      </c>
      <c r="I53" s="64">
        <v>16.780707667460447</v>
      </c>
      <c r="J53" s="64">
        <v>12.466287084207517</v>
      </c>
      <c r="K53" s="64">
        <v>6.9972868424243551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12.550727472810363</v>
      </c>
      <c r="G54" s="64">
        <v>5.8470685461696315</v>
      </c>
      <c r="H54" s="64">
        <v>12.766241524178001</v>
      </c>
      <c r="I54" s="64">
        <v>6.2613350010116475</v>
      </c>
      <c r="J54" s="64">
        <v>11.642814549791481</v>
      </c>
      <c r="K54" s="64">
        <v>5.893139303001016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13.826746137641877</v>
      </c>
      <c r="G55" s="64">
        <v>11.219222722475353</v>
      </c>
      <c r="H55" s="64">
        <v>14.4993900579093</v>
      </c>
      <c r="I55" s="64">
        <v>11.879370111341125</v>
      </c>
      <c r="J55" s="64">
        <v>8.0689118162352358</v>
      </c>
      <c r="K55" s="64">
        <v>5.2662707593762903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1.5451801411300981</v>
      </c>
      <c r="G56" s="64">
        <v>5.8396596253779798</v>
      </c>
      <c r="H56" s="64">
        <v>4.1420881822065159</v>
      </c>
      <c r="I56" s="64">
        <v>7.8437499731817351</v>
      </c>
      <c r="J56" s="64">
        <v>5.3734783548225362</v>
      </c>
      <c r="K56" s="64">
        <v>3.9638168700574239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-15.926942809557975</v>
      </c>
      <c r="G57" s="64">
        <v>-4.445514811146567</v>
      </c>
      <c r="H57" s="64">
        <v>-10.555535460090336</v>
      </c>
      <c r="I57" s="64">
        <v>0.3069094859628585</v>
      </c>
      <c r="J57" s="64">
        <v>-6.7945643485213036</v>
      </c>
      <c r="K57" s="64">
        <v>0.13769197063286942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4.3988013852456209</v>
      </c>
      <c r="G58" s="64">
        <v>13.220860359338605</v>
      </c>
      <c r="H58" s="64">
        <v>11.804509405885732</v>
      </c>
      <c r="I58" s="64">
        <v>19.843414481513122</v>
      </c>
      <c r="J58" s="64">
        <v>-1.8293497129124647</v>
      </c>
      <c r="K58" s="64">
        <v>5.5912754121808073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5.4064481934927189</v>
      </c>
      <c r="G59" s="64">
        <v>10.158156350224479</v>
      </c>
      <c r="H59" s="64">
        <v>12.409078116958238</v>
      </c>
      <c r="I59" s="64">
        <v>16.376085370722059</v>
      </c>
      <c r="J59" s="64">
        <v>-0.41430244078183298</v>
      </c>
      <c r="K59" s="64">
        <v>3.9045530429809405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5.9640237379297023</v>
      </c>
      <c r="G60" s="67">
        <v>8.8399346101675658</v>
      </c>
      <c r="H60" s="67">
        <v>12.644045178897677</v>
      </c>
      <c r="I60" s="67">
        <v>15.150972282167196</v>
      </c>
      <c r="J60" s="67">
        <v>0.45115865746112593</v>
      </c>
      <c r="K60" s="67">
        <v>3.8286356684685829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84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B16" sqref="B16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85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-5.7550532419087403</v>
      </c>
      <c r="G17" s="64">
        <v>-5.5939633241785742</v>
      </c>
      <c r="H17" s="64">
        <v>1.4677050106521392</v>
      </c>
      <c r="I17" s="64">
        <v>2.2070536009495498</v>
      </c>
      <c r="J17" s="64">
        <v>3.978731206454313</v>
      </c>
      <c r="K17" s="64">
        <v>1.2288260142377254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-1.0503067428426078</v>
      </c>
      <c r="G18" s="64">
        <v>-0.48913420306794819</v>
      </c>
      <c r="H18" s="64">
        <v>3.3214208230763376</v>
      </c>
      <c r="I18" s="64">
        <v>4.2227845914298854</v>
      </c>
      <c r="J18" s="64">
        <v>4.6216166451849432</v>
      </c>
      <c r="K18" s="64">
        <v>2.2301917333218171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-5.8865348918505163</v>
      </c>
      <c r="G19" s="64">
        <v>-6.7302884198461044</v>
      </c>
      <c r="H19" s="64">
        <v>-3.4506432236382096</v>
      </c>
      <c r="I19" s="64">
        <v>-3.6385986700073119</v>
      </c>
      <c r="J19" s="64">
        <v>2.9390154298304338</v>
      </c>
      <c r="K19" s="64">
        <v>1.9592591545008418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-10.365054303013181</v>
      </c>
      <c r="G20" s="64">
        <v>-9.7065624295434958</v>
      </c>
      <c r="H20" s="64">
        <v>-7.6108488988857204</v>
      </c>
      <c r="I20" s="64">
        <v>-6.2683473443081823</v>
      </c>
      <c r="J20" s="64">
        <v>-1.8438954529175788</v>
      </c>
      <c r="K20" s="64">
        <v>-3.1149850598380482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-10.862975020935082</v>
      </c>
      <c r="G21" s="64">
        <v>-11.30025182553284</v>
      </c>
      <c r="H21" s="64">
        <v>-9.1165950479703781</v>
      </c>
      <c r="I21" s="64">
        <v>-9.6751910073575829</v>
      </c>
      <c r="J21" s="64">
        <v>-3.6325163110563352</v>
      </c>
      <c r="K21" s="64">
        <v>-4.7849398928572384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-5.3840825989195622</v>
      </c>
      <c r="G22" s="64">
        <v>-6.8565692952510489</v>
      </c>
      <c r="H22" s="64">
        <v>-1.7907120797184746</v>
      </c>
      <c r="I22" s="64">
        <v>-3.6686523997794751</v>
      </c>
      <c r="J22" s="64">
        <v>-5.4910242872229418</v>
      </c>
      <c r="K22" s="64">
        <v>-6.1305513346374028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0.15003620123310668</v>
      </c>
      <c r="G23" s="64">
        <v>2.8771014435579048</v>
      </c>
      <c r="H23" s="64">
        <v>4.8491286262281932</v>
      </c>
      <c r="I23" s="64">
        <v>7.1955785224751025</v>
      </c>
      <c r="J23" s="64">
        <v>-4.6930763740185597</v>
      </c>
      <c r="K23" s="64">
        <v>-5.2013188981968881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8.694444148096192</v>
      </c>
      <c r="G24" s="67">
        <v>9.4755681332637494</v>
      </c>
      <c r="H24" s="67">
        <v>15.607410795915101</v>
      </c>
      <c r="I24" s="67">
        <v>15.485776823779943</v>
      </c>
      <c r="J24" s="67">
        <v>-1.1490060186028939</v>
      </c>
      <c r="K24" s="67">
        <v>-0.96800197741544025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85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-5.7550532419087475</v>
      </c>
      <c r="G53" s="64">
        <v>-5.5939633241785742</v>
      </c>
      <c r="H53" s="64">
        <v>1.4677050106521428</v>
      </c>
      <c r="I53" s="64">
        <v>2.2070536009495489</v>
      </c>
      <c r="J53" s="64">
        <v>3.9787312064543112</v>
      </c>
      <c r="K53" s="64">
        <v>1.2288260142377272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-3.1865465572507135</v>
      </c>
      <c r="G54" s="64">
        <v>-2.7978879467802642</v>
      </c>
      <c r="H54" s="64">
        <v>2.4937666499120992</v>
      </c>
      <c r="I54" s="64">
        <v>3.327649215953965</v>
      </c>
      <c r="J54" s="64">
        <v>4.2994947175012621</v>
      </c>
      <c r="K54" s="64">
        <v>1.7288096406667286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-4.1071079005957074</v>
      </c>
      <c r="G55" s="64">
        <v>-4.1598500676214289</v>
      </c>
      <c r="H55" s="64">
        <v>0.42478580934248722</v>
      </c>
      <c r="I55" s="64">
        <v>0.86978795949030907</v>
      </c>
      <c r="J55" s="64">
        <v>3.8459183048562995</v>
      </c>
      <c r="K55" s="64">
        <v>1.8052268785246017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-5.7046165229737822</v>
      </c>
      <c r="G56" s="64">
        <v>-5.6796182112804132</v>
      </c>
      <c r="H56" s="64">
        <v>-1.658190510248736</v>
      </c>
      <c r="I56" s="64">
        <v>-1.1151201094871221</v>
      </c>
      <c r="J56" s="64">
        <v>2.395619438740626</v>
      </c>
      <c r="K56" s="64">
        <v>0.55964472137637333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-10.862975020935083</v>
      </c>
      <c r="G57" s="64">
        <v>-11.300251825532836</v>
      </c>
      <c r="H57" s="64">
        <v>-9.1165950479703781</v>
      </c>
      <c r="I57" s="64">
        <v>-9.6751910073575864</v>
      </c>
      <c r="J57" s="64">
        <v>-3.632516311056333</v>
      </c>
      <c r="K57" s="64">
        <v>-4.7849398928572313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-7.8058303866056384</v>
      </c>
      <c r="G58" s="64">
        <v>-8.8084959366224744</v>
      </c>
      <c r="H58" s="64">
        <v>-5.0288557599852517</v>
      </c>
      <c r="I58" s="64">
        <v>-6.3070773211507447</v>
      </c>
      <c r="J58" s="64">
        <v>-4.5626706597376332</v>
      </c>
      <c r="K58" s="64">
        <v>-5.460117370001571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-5.1436119629348802</v>
      </c>
      <c r="G59" s="64">
        <v>-4.8698099524720373</v>
      </c>
      <c r="H59" s="64">
        <v>-1.7234519134819437</v>
      </c>
      <c r="I59" s="64">
        <v>-1.7559431694386562</v>
      </c>
      <c r="J59" s="64">
        <v>-4.6057675296338534</v>
      </c>
      <c r="K59" s="64">
        <v>-5.3741697525437786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-1.7856684388950383</v>
      </c>
      <c r="G60" s="67">
        <v>-1.1070689306985959</v>
      </c>
      <c r="H60" s="67">
        <v>2.4970792397558172</v>
      </c>
      <c r="I60" s="67">
        <v>2.788624697387454</v>
      </c>
      <c r="J60" s="67">
        <v>-3.7611408199644036</v>
      </c>
      <c r="K60" s="67">
        <v>-4.2994815581549828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86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B19" sqref="B19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70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-2.6766705910100939</v>
      </c>
      <c r="G17" s="64">
        <v>0.50066153643631139</v>
      </c>
      <c r="H17" s="64">
        <v>-0.18181634352797005</v>
      </c>
      <c r="I17" s="64">
        <v>2.1600304463056119</v>
      </c>
      <c r="J17" s="64">
        <v>0.11195074167342511</v>
      </c>
      <c r="K17" s="64">
        <v>2.1464855529998061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-5.9800418286831132</v>
      </c>
      <c r="G18" s="64">
        <v>0.6602530645084812</v>
      </c>
      <c r="H18" s="64">
        <v>-2.3547569033970319</v>
      </c>
      <c r="I18" s="64">
        <v>3.9486823886880416</v>
      </c>
      <c r="J18" s="64">
        <v>-0.15216489140931344</v>
      </c>
      <c r="K18" s="64">
        <v>1.516002264441866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-0.48910045393836299</v>
      </c>
      <c r="G19" s="64">
        <v>4.2249119491596332</v>
      </c>
      <c r="H19" s="64">
        <v>1.7397296776378539</v>
      </c>
      <c r="I19" s="64">
        <v>5.8914174716915113</v>
      </c>
      <c r="J19" s="64">
        <v>1.5184913054120557</v>
      </c>
      <c r="K19" s="64">
        <v>-0.23405133947758827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-4.1059307092822905E-2</v>
      </c>
      <c r="G20" s="64">
        <v>0.89439609176027091</v>
      </c>
      <c r="H20" s="64">
        <v>7.0935323202476752E-2</v>
      </c>
      <c r="I20" s="64">
        <v>1.1828217006140989</v>
      </c>
      <c r="J20" s="64">
        <v>-0.46891700858533625</v>
      </c>
      <c r="K20" s="64">
        <v>-1.1310018958991321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1.4054389762182069</v>
      </c>
      <c r="G21" s="64">
        <v>1.1999441829645434</v>
      </c>
      <c r="H21" s="64">
        <v>3.3967691074012976</v>
      </c>
      <c r="I21" s="64">
        <v>3.0850908647904305</v>
      </c>
      <c r="J21" s="64">
        <v>0.98895722672651232</v>
      </c>
      <c r="K21" s="64">
        <v>-0.75256203103211305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3.7854748899866166</v>
      </c>
      <c r="G22" s="64">
        <v>3.2133325830915282</v>
      </c>
      <c r="H22" s="64">
        <v>4.7357603251317499</v>
      </c>
      <c r="I22" s="64">
        <v>4.0969735922166137</v>
      </c>
      <c r="J22" s="64">
        <v>0.87281795511142946</v>
      </c>
      <c r="K22" s="64">
        <v>-1.669981100742902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1.6194346983054828</v>
      </c>
      <c r="G23" s="64">
        <v>0.64228228885812655</v>
      </c>
      <c r="H23" s="64">
        <v>4.464209914814731</v>
      </c>
      <c r="I23" s="64">
        <v>3.4901740884528181</v>
      </c>
      <c r="J23" s="64">
        <v>-2.4952610718591757</v>
      </c>
      <c r="K23" s="64">
        <v>-2.8441765443796214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-2.5638827960596466</v>
      </c>
      <c r="G24" s="67">
        <v>1.284049548033849</v>
      </c>
      <c r="H24" s="67">
        <v>1.2653566100552016</v>
      </c>
      <c r="I24" s="67">
        <v>5.3151547200456264</v>
      </c>
      <c r="J24" s="67">
        <v>-2.6119790764541517</v>
      </c>
      <c r="K24" s="67">
        <v>-2.7415273726027749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70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-2.6766705910100885</v>
      </c>
      <c r="G53" s="64">
        <v>0.50066153643630873</v>
      </c>
      <c r="H53" s="64">
        <v>-0.18181634352797404</v>
      </c>
      <c r="I53" s="64">
        <v>2.1600304463056164</v>
      </c>
      <c r="J53" s="64">
        <v>0.11195074167342778</v>
      </c>
      <c r="K53" s="64">
        <v>2.1464855529998106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-4.3429394285970035</v>
      </c>
      <c r="G54" s="64">
        <v>0.58123962874767621</v>
      </c>
      <c r="H54" s="64">
        <v>-1.2805722658315366</v>
      </c>
      <c r="I54" s="64">
        <v>3.0639298456734965</v>
      </c>
      <c r="J54" s="64">
        <v>-2.086956521736294E-2</v>
      </c>
      <c r="K54" s="64">
        <v>1.8299202842900764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-3.0526383952077518</v>
      </c>
      <c r="G55" s="64">
        <v>1.7928005968050442</v>
      </c>
      <c r="H55" s="64">
        <v>-0.26749048126073482</v>
      </c>
      <c r="I55" s="64">
        <v>4.0048564809775256</v>
      </c>
      <c r="J55" s="64">
        <v>0.49023594056740727</v>
      </c>
      <c r="K55" s="64">
        <v>1.1325242939795199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-2.251693365439611</v>
      </c>
      <c r="G56" s="64">
        <v>1.5576680966570056</v>
      </c>
      <c r="H56" s="64">
        <v>-0.17597900314240134</v>
      </c>
      <c r="I56" s="64">
        <v>3.2587655730296872</v>
      </c>
      <c r="J56" s="64">
        <v>0.2485141288101067</v>
      </c>
      <c r="K56" s="64">
        <v>0.55775213231592513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1.4054389762182096</v>
      </c>
      <c r="G57" s="64">
        <v>1.1999441829645408</v>
      </c>
      <c r="H57" s="64">
        <v>3.3967691074012984</v>
      </c>
      <c r="I57" s="64">
        <v>3.0850908647904296</v>
      </c>
      <c r="J57" s="64">
        <v>0.98895722672651676</v>
      </c>
      <c r="K57" s="64">
        <v>-0.75256203103211128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2.5854178229670177</v>
      </c>
      <c r="G58" s="64">
        <v>2.2173067272012403</v>
      </c>
      <c r="H58" s="64">
        <v>4.0664679877045584</v>
      </c>
      <c r="I58" s="64">
        <v>3.6008378910873606</v>
      </c>
      <c r="J58" s="64">
        <v>0.9306290008346485</v>
      </c>
      <c r="K58" s="64">
        <v>-1.2117775452278878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2.2534456525464375</v>
      </c>
      <c r="G59" s="64">
        <v>1.6810808966049473</v>
      </c>
      <c r="H59" s="64">
        <v>4.2025652378985034</v>
      </c>
      <c r="I59" s="64">
        <v>3.5633433725110075</v>
      </c>
      <c r="J59" s="64">
        <v>-0.21848953215506395</v>
      </c>
      <c r="K59" s="64">
        <v>-1.755896096177012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0.94327731948451454</v>
      </c>
      <c r="G60" s="67">
        <v>1.577847583762404</v>
      </c>
      <c r="H60" s="67">
        <v>3.4063695981425335</v>
      </c>
      <c r="I60" s="67">
        <v>4.0171769017737891</v>
      </c>
      <c r="J60" s="67">
        <v>-0.81737020022546458</v>
      </c>
      <c r="K60" s="67">
        <v>-2.0019720938554086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15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B22" sqref="B22:B24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72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5.5281647658872259</v>
      </c>
      <c r="G17" s="64">
        <v>6.8736942805604571</v>
      </c>
      <c r="H17" s="64">
        <v>9.0387675442360944</v>
      </c>
      <c r="I17" s="64">
        <v>10.229347461448967</v>
      </c>
      <c r="J17" s="64">
        <v>5.7884608128001531</v>
      </c>
      <c r="K17" s="64">
        <v>3.0038000871115145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4.5207591065269241</v>
      </c>
      <c r="G18" s="64">
        <v>0.36073325799202394</v>
      </c>
      <c r="H18" s="64">
        <v>8.0779532274665797</v>
      </c>
      <c r="I18" s="64">
        <v>3.5719833634641134</v>
      </c>
      <c r="J18" s="64">
        <v>6.1796932067204864</v>
      </c>
      <c r="K18" s="64">
        <v>3.1125207666810013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11.260310143430502</v>
      </c>
      <c r="G19" s="64">
        <v>9.1405415761730069</v>
      </c>
      <c r="H19" s="64">
        <v>15.02654285417762</v>
      </c>
      <c r="I19" s="64">
        <v>12.66708870005597</v>
      </c>
      <c r="J19" s="64">
        <v>8.8649811726730263</v>
      </c>
      <c r="K19" s="64">
        <v>6.1196773805404518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8.6061715025320211</v>
      </c>
      <c r="G20" s="64">
        <v>7.0353504286489539</v>
      </c>
      <c r="H20" s="64">
        <v>11.925602486896977</v>
      </c>
      <c r="I20" s="64">
        <v>10.442597449856208</v>
      </c>
      <c r="J20" s="64">
        <v>10.595626863551715</v>
      </c>
      <c r="K20" s="64">
        <v>10.107129216351083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14.546097736040366</v>
      </c>
      <c r="G21" s="64">
        <v>8.9674962224581094</v>
      </c>
      <c r="H21" s="64">
        <v>17.985850696359691</v>
      </c>
      <c r="I21" s="64">
        <v>12.476149986045641</v>
      </c>
      <c r="J21" s="64">
        <v>9.9340110576062699</v>
      </c>
      <c r="K21" s="64">
        <v>10.75049249720341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16.199629614921164</v>
      </c>
      <c r="G22" s="64">
        <v>9.9541451860909831</v>
      </c>
      <c r="H22" s="64">
        <v>19.808966722984138</v>
      </c>
      <c r="I22" s="64">
        <v>13.71856058869605</v>
      </c>
      <c r="J22" s="64">
        <v>8.1418547055579893</v>
      </c>
      <c r="K22" s="64">
        <v>10.237350852277089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14.667916628855266</v>
      </c>
      <c r="G23" s="64">
        <v>6.954769516762596</v>
      </c>
      <c r="H23" s="64">
        <v>18.769783421446974</v>
      </c>
      <c r="I23" s="64">
        <v>11.029953757926052</v>
      </c>
      <c r="J23" s="64">
        <v>7.6160358401691184</v>
      </c>
      <c r="K23" s="64">
        <v>7.6056129223549931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18.443617062379779</v>
      </c>
      <c r="G24" s="67">
        <v>7.9285085942156144</v>
      </c>
      <c r="H24" s="67">
        <v>22.577299297856833</v>
      </c>
      <c r="I24" s="67">
        <v>12.029791920795788</v>
      </c>
      <c r="J24" s="67">
        <v>5.4883332798413509</v>
      </c>
      <c r="K24" s="67">
        <v>3.6931460992016127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72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5.5281647658872224</v>
      </c>
      <c r="G53" s="64">
        <v>6.8736942805604606</v>
      </c>
      <c r="H53" s="64">
        <v>9.0387675442360926</v>
      </c>
      <c r="I53" s="64">
        <v>10.229347461448967</v>
      </c>
      <c r="J53" s="64">
        <v>5.7884608128001558</v>
      </c>
      <c r="K53" s="64">
        <v>3.0038000871115189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4.999729396720598</v>
      </c>
      <c r="G54" s="64">
        <v>3.3895350489451692</v>
      </c>
      <c r="H54" s="64">
        <v>8.5327477308654096</v>
      </c>
      <c r="I54" s="64">
        <v>6.6544989931323961</v>
      </c>
      <c r="J54" s="64">
        <v>5.9872682392684728</v>
      </c>
      <c r="K54" s="64">
        <v>3.0586098739301182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7.1258255810992654</v>
      </c>
      <c r="G55" s="64">
        <v>5.3592635042549741</v>
      </c>
      <c r="H55" s="64">
        <v>10.744728267868119</v>
      </c>
      <c r="I55" s="64">
        <v>8.720692132368324</v>
      </c>
      <c r="J55" s="64">
        <v>6.9686666829735122</v>
      </c>
      <c r="K55" s="64">
        <v>4.098069620443634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7.5667742974423247</v>
      </c>
      <c r="G56" s="64">
        <v>5.8632109289016521</v>
      </c>
      <c r="H56" s="64">
        <v>11.099201985008222</v>
      </c>
      <c r="I56" s="64">
        <v>9.2417199888723331</v>
      </c>
      <c r="J56" s="64">
        <v>7.8980880132437425</v>
      </c>
      <c r="K56" s="64">
        <v>5.6283188180599186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14.546097736040364</v>
      </c>
      <c r="G57" s="64">
        <v>8.9674962224581165</v>
      </c>
      <c r="H57" s="64">
        <v>17.985850696359694</v>
      </c>
      <c r="I57" s="64">
        <v>12.476149986045648</v>
      </c>
      <c r="J57" s="64">
        <v>9.9340110576062735</v>
      </c>
      <c r="K57" s="64">
        <v>10.750492497203412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15.409502497581617</v>
      </c>
      <c r="G58" s="64">
        <v>9.4798493871701019</v>
      </c>
      <c r="H58" s="64">
        <v>18.941984512724996</v>
      </c>
      <c r="I58" s="64">
        <v>13.124013600811102</v>
      </c>
      <c r="J58" s="64">
        <v>9.0216610923349982</v>
      </c>
      <c r="K58" s="64">
        <v>10.491665043067755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15.147939794643751</v>
      </c>
      <c r="G59" s="64">
        <v>8.5839670040816607</v>
      </c>
      <c r="H59" s="64">
        <v>18.881059781305119</v>
      </c>
      <c r="I59" s="64">
        <v>12.378280709532508</v>
      </c>
      <c r="J59" s="64">
        <v>8.5337967620962694</v>
      </c>
      <c r="K59" s="64">
        <v>9.4926036349149321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16.139104678415485</v>
      </c>
      <c r="G60" s="67">
        <v>8.3847088948303181</v>
      </c>
      <c r="H60" s="67">
        <v>19.998846655304582</v>
      </c>
      <c r="I60" s="67">
        <v>12.271673010546657</v>
      </c>
      <c r="J60" s="67">
        <v>7.7338751148616547</v>
      </c>
      <c r="K60" s="67">
        <v>7.9531093038481382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73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B18" sqref="B18:B19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71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1.0927969183697002</v>
      </c>
      <c r="G17" s="64">
        <v>3.5222036128107987</v>
      </c>
      <c r="H17" s="64">
        <v>4.4558484271305616</v>
      </c>
      <c r="I17" s="64">
        <v>6.7726256571164214</v>
      </c>
      <c r="J17" s="64">
        <v>0.7680223424682282</v>
      </c>
      <c r="K17" s="64">
        <v>-0.63388129867099963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6.2115184735234408</v>
      </c>
      <c r="G18" s="64">
        <v>4.5181415948896415</v>
      </c>
      <c r="H18" s="64">
        <v>9.8262548409184092</v>
      </c>
      <c r="I18" s="64">
        <v>7.8624166148572669</v>
      </c>
      <c r="J18" s="64">
        <v>-0.42830221003943336</v>
      </c>
      <c r="K18" s="64">
        <v>-1.8164193683427214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10.267198754655183</v>
      </c>
      <c r="G19" s="64">
        <v>5.7588929948464198</v>
      </c>
      <c r="H19" s="64">
        <v>13.999814009249263</v>
      </c>
      <c r="I19" s="64">
        <v>9.1761723534587105</v>
      </c>
      <c r="J19" s="64">
        <v>1.6109475142905865</v>
      </c>
      <c r="K19" s="64">
        <v>-1.7664335211570688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3.4661727750988689</v>
      </c>
      <c r="G20" s="64">
        <v>4.0403951626666981</v>
      </c>
      <c r="H20" s="64">
        <v>6.628505218935274</v>
      </c>
      <c r="I20" s="64">
        <v>7.3523040328070408</v>
      </c>
      <c r="J20" s="64">
        <v>3.2022276366167262</v>
      </c>
      <c r="K20" s="64">
        <v>0.4425908044102016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11.925668190137358</v>
      </c>
      <c r="G21" s="64">
        <v>10.375795493168667</v>
      </c>
      <c r="H21" s="64">
        <v>15.286731169165549</v>
      </c>
      <c r="I21" s="64">
        <v>13.929795205848677</v>
      </c>
      <c r="J21" s="64">
        <v>1.1778971072232736</v>
      </c>
      <c r="K21" s="64">
        <v>1.041253250078114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7.526551143660825</v>
      </c>
      <c r="G22" s="64">
        <v>6.4846689020820349</v>
      </c>
      <c r="H22" s="64">
        <v>10.866489252164158</v>
      </c>
      <c r="I22" s="64">
        <v>10.130302516693618</v>
      </c>
      <c r="J22" s="64">
        <v>2.1679284239504568</v>
      </c>
      <c r="K22" s="64">
        <v>1.8274354847206808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1.6118260516699365</v>
      </c>
      <c r="G23" s="64">
        <v>1.9256496377890358</v>
      </c>
      <c r="H23" s="64">
        <v>5.2466542343864404</v>
      </c>
      <c r="I23" s="64">
        <v>5.809214653645256</v>
      </c>
      <c r="J23" s="64">
        <v>1.2274122059325663</v>
      </c>
      <c r="K23" s="64">
        <v>2.6620307676922863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8.2090411179621228</v>
      </c>
      <c r="G24" s="67">
        <v>1.0761388250447652</v>
      </c>
      <c r="H24" s="67">
        <v>11.98553665297899</v>
      </c>
      <c r="I24" s="67">
        <v>4.9170321003964403</v>
      </c>
      <c r="J24" s="67">
        <v>1.4165261382803829</v>
      </c>
      <c r="K24" s="67">
        <v>2.5601684874820876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71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1.0927969183696984</v>
      </c>
      <c r="G53" s="64">
        <v>3.5222036128107925</v>
      </c>
      <c r="H53" s="64">
        <v>4.4558484271305598</v>
      </c>
      <c r="I53" s="64">
        <v>6.7726256571164267</v>
      </c>
      <c r="J53" s="64">
        <v>0.76802234246822199</v>
      </c>
      <c r="K53" s="64">
        <v>-0.63388129867100185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3.6931025533083695</v>
      </c>
      <c r="G54" s="64">
        <v>4.0315356289648552</v>
      </c>
      <c r="H54" s="64">
        <v>7.1953485767624947</v>
      </c>
      <c r="I54" s="64">
        <v>7.3321650798734206</v>
      </c>
      <c r="J54" s="64">
        <v>0.16427459795955723</v>
      </c>
      <c r="K54" s="64">
        <v>-1.2324372419277529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5.8992009349035035</v>
      </c>
      <c r="G55" s="64">
        <v>4.624899110143299</v>
      </c>
      <c r="H55" s="64">
        <v>9.485929139988226</v>
      </c>
      <c r="I55" s="64">
        <v>7.9677890455889688</v>
      </c>
      <c r="J55" s="64">
        <v>0.64594267258779592</v>
      </c>
      <c r="K55" s="64">
        <v>-1.4118957588605374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5.2379509871917751</v>
      </c>
      <c r="G56" s="64">
        <v>4.4630436546129193</v>
      </c>
      <c r="H56" s="64">
        <v>8.7030243195051824</v>
      </c>
      <c r="I56" s="64">
        <v>7.7962147746261978</v>
      </c>
      <c r="J56" s="64">
        <v>1.282217890405013</v>
      </c>
      <c r="K56" s="64">
        <v>-0.94894201939960121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11.925668190137362</v>
      </c>
      <c r="G57" s="64">
        <v>10.37579549316867</v>
      </c>
      <c r="H57" s="64">
        <v>15.286731169165545</v>
      </c>
      <c r="I57" s="64">
        <v>13.929795205848672</v>
      </c>
      <c r="J57" s="64">
        <v>1.1778971072232691</v>
      </c>
      <c r="K57" s="64">
        <v>1.0412532500781113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9.6366451843338918</v>
      </c>
      <c r="G58" s="64">
        <v>8.3765288920750756</v>
      </c>
      <c r="H58" s="64">
        <v>12.976579745627426</v>
      </c>
      <c r="I58" s="64">
        <v>11.969356087186123</v>
      </c>
      <c r="J58" s="64">
        <v>1.6745791972378132</v>
      </c>
      <c r="K58" s="64">
        <v>1.4368360239921607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6.8326469710441318</v>
      </c>
      <c r="G59" s="64">
        <v>6.1365734734737609</v>
      </c>
      <c r="H59" s="64">
        <v>10.267182391211138</v>
      </c>
      <c r="I59" s="64">
        <v>9.8222081238076075</v>
      </c>
      <c r="J59" s="64">
        <v>1.5242679502607492</v>
      </c>
      <c r="K59" s="64">
        <v>1.8471028151184843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7.2004263147535053</v>
      </c>
      <c r="G60" s="67">
        <v>4.7409539629089004</v>
      </c>
      <c r="H60" s="67">
        <v>10.729008720822142</v>
      </c>
      <c r="I60" s="67">
        <v>8.4604589025825341</v>
      </c>
      <c r="J60" s="67">
        <v>1.4969419614218049</v>
      </c>
      <c r="K60" s="67">
        <v>2.0276132126752167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18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B19" sqref="B19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76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22.842339379650014</v>
      </c>
      <c r="G17" s="64">
        <v>14.417598470501019</v>
      </c>
      <c r="H17" s="64">
        <v>26.928932365340557</v>
      </c>
      <c r="I17" s="64">
        <v>18.010117479427961</v>
      </c>
      <c r="J17" s="64">
        <v>1.6423562098093214</v>
      </c>
      <c r="K17" s="64">
        <v>2.3609917259761914E-2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17.051526458361849</v>
      </c>
      <c r="G18" s="64">
        <v>9.5263498773991557</v>
      </c>
      <c r="H18" s="64">
        <v>21.035184875349898</v>
      </c>
      <c r="I18" s="64">
        <v>13.030872923196696</v>
      </c>
      <c r="J18" s="64">
        <v>0.45496505340886984</v>
      </c>
      <c r="K18" s="64">
        <v>-0.32029448524843929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4.4696498851097175</v>
      </c>
      <c r="G19" s="64">
        <v>5.1563132753012155</v>
      </c>
      <c r="H19" s="64">
        <v>8.0060143997365429</v>
      </c>
      <c r="I19" s="64">
        <v>8.5541220893644123</v>
      </c>
      <c r="J19" s="64">
        <v>-1.4817737445474393</v>
      </c>
      <c r="K19" s="64">
        <v>-1.1284632889628767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-1.1140365175895397</v>
      </c>
      <c r="G20" s="64">
        <v>-1.4279489525320059</v>
      </c>
      <c r="H20" s="64">
        <v>1.9083067485538692</v>
      </c>
      <c r="I20" s="64">
        <v>1.7098865939556305</v>
      </c>
      <c r="J20" s="64">
        <v>-1.5051577604290713</v>
      </c>
      <c r="K20" s="64">
        <v>-0.74143362809392954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-10.875167288461782</v>
      </c>
      <c r="G21" s="64">
        <v>-4.7759847192612881</v>
      </c>
      <c r="H21" s="64">
        <v>-8.1988001907022863</v>
      </c>
      <c r="I21" s="64">
        <v>-1.7098584781242323</v>
      </c>
      <c r="J21" s="64">
        <v>0.90600476148479459</v>
      </c>
      <c r="K21" s="64">
        <v>1.4592877818989933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-10.983977164902427</v>
      </c>
      <c r="G22" s="64">
        <v>-6.2796212589129965</v>
      </c>
      <c r="H22" s="64">
        <v>-8.2190041998798051</v>
      </c>
      <c r="I22" s="64">
        <v>-3.070988817872859</v>
      </c>
      <c r="J22" s="64">
        <v>-0.33694344163653511</v>
      </c>
      <c r="K22" s="64">
        <v>1.0667324836883552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-5.7456928589134151</v>
      </c>
      <c r="G23" s="64">
        <v>-3.5662293607429092</v>
      </c>
      <c r="H23" s="64">
        <v>-2.3740556661655603</v>
      </c>
      <c r="I23" s="64">
        <v>0.10808440946705389</v>
      </c>
      <c r="J23" s="64">
        <v>1.1324952719990335</v>
      </c>
      <c r="K23" s="64">
        <v>1.6314849118754182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8.3110093358486061</v>
      </c>
      <c r="G24" s="67">
        <v>9.3836556182701969</v>
      </c>
      <c r="H24" s="67">
        <v>12.091063561669735</v>
      </c>
      <c r="I24" s="67">
        <v>13.540234531764469</v>
      </c>
      <c r="J24" s="67">
        <v>0.72455812932263886</v>
      </c>
      <c r="K24" s="67">
        <v>1.9019749012471721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76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22.842339379650014</v>
      </c>
      <c r="G53" s="64">
        <v>14.417598470501014</v>
      </c>
      <c r="H53" s="64">
        <v>26.92893236534055</v>
      </c>
      <c r="I53" s="64">
        <v>18.010117479427954</v>
      </c>
      <c r="J53" s="64">
        <v>1.6423562098093258</v>
      </c>
      <c r="K53" s="64">
        <v>2.360991725975925E-2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19.716069900937949</v>
      </c>
      <c r="G54" s="64">
        <v>11.793396062367245</v>
      </c>
      <c r="H54" s="64">
        <v>23.734727364770848</v>
      </c>
      <c r="I54" s="64">
        <v>15.328657040475901</v>
      </c>
      <c r="J54" s="64">
        <v>1.0429495500892783</v>
      </c>
      <c r="K54" s="64">
        <v>-0.14924073097627444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14.08062143117872</v>
      </c>
      <c r="G55" s="64">
        <v>9.4159105662317231</v>
      </c>
      <c r="H55" s="64">
        <v>17.904667398045504</v>
      </c>
      <c r="I55" s="64">
        <v>12.894050163404236</v>
      </c>
      <c r="J55" s="64">
        <v>0.19447513812154149</v>
      </c>
      <c r="K55" s="64">
        <v>-0.47675230799926194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9.1110700799257529</v>
      </c>
      <c r="G56" s="64">
        <v>5.9617613002227676</v>
      </c>
      <c r="H56" s="64">
        <v>12.634806967938461</v>
      </c>
      <c r="I56" s="64">
        <v>9.3095632791871061</v>
      </c>
      <c r="J56" s="64">
        <v>-0.23737437565594099</v>
      </c>
      <c r="K56" s="64">
        <v>-0.54338243730563951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-10.875167288461785</v>
      </c>
      <c r="G57" s="64">
        <v>-4.7759847192612952</v>
      </c>
      <c r="H57" s="64">
        <v>-8.1988001907022934</v>
      </c>
      <c r="I57" s="64">
        <v>-1.7098584781242376</v>
      </c>
      <c r="J57" s="64">
        <v>0.90600476148479103</v>
      </c>
      <c r="K57" s="64">
        <v>1.459287781898988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-10.932602711412665</v>
      </c>
      <c r="G58" s="64">
        <v>-5.5663410378604228</v>
      </c>
      <c r="H58" s="64">
        <v>-8.2095111618481926</v>
      </c>
      <c r="I58" s="64">
        <v>-2.4282604207900627</v>
      </c>
      <c r="J58" s="64">
        <v>0.28220360386079779</v>
      </c>
      <c r="K58" s="64">
        <v>1.2623225847655961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-9.1769138077522072</v>
      </c>
      <c r="G59" s="64">
        <v>-4.8777684024634897</v>
      </c>
      <c r="H59" s="64">
        <v>-6.228113990066042</v>
      </c>
      <c r="I59" s="64">
        <v>-1.5517987666194166</v>
      </c>
      <c r="J59" s="64">
        <v>0.56317731998172249</v>
      </c>
      <c r="K59" s="64">
        <v>1.3849843940109796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-3.9933276086782321</v>
      </c>
      <c r="G60" s="67">
        <v>-0.65181469251748281</v>
      </c>
      <c r="H60" s="67">
        <v>-0.76775916856069992</v>
      </c>
      <c r="I60" s="67">
        <v>2.9488617057275235</v>
      </c>
      <c r="J60" s="67">
        <v>0.60366051806846066</v>
      </c>
      <c r="K60" s="67">
        <v>1.5148709633328039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77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B19" sqref="B19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75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2.8933716381803549</v>
      </c>
      <c r="G17" s="64">
        <v>2.1245980101017352</v>
      </c>
      <c r="H17" s="64">
        <v>5.5310122411903535</v>
      </c>
      <c r="I17" s="64">
        <v>3.810779775277723</v>
      </c>
      <c r="J17" s="64">
        <v>2.4721543058951596</v>
      </c>
      <c r="K17" s="64">
        <v>-0.72164801929449141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-0.58602025318548101</v>
      </c>
      <c r="G18" s="64">
        <v>-1.2440043758160755</v>
      </c>
      <c r="H18" s="64">
        <v>3.2472509920762747</v>
      </c>
      <c r="I18" s="64">
        <v>1.9822155278930893</v>
      </c>
      <c r="J18" s="64">
        <v>1.7652483203794134</v>
      </c>
      <c r="K18" s="64">
        <v>8.0775021184058744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-2.7981487660427575</v>
      </c>
      <c r="G19" s="64">
        <v>-4.223777667472433</v>
      </c>
      <c r="H19" s="64">
        <v>-0.62103635058366535</v>
      </c>
      <c r="I19" s="64">
        <v>-2.6923625723726019</v>
      </c>
      <c r="J19" s="64">
        <v>2.666843571712846</v>
      </c>
      <c r="K19" s="64">
        <v>13.381488322772398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4.3145507779612586</v>
      </c>
      <c r="G20" s="64">
        <v>2.9712241168358986</v>
      </c>
      <c r="H20" s="64">
        <v>4.4314254613844213</v>
      </c>
      <c r="I20" s="64">
        <v>3.2655867292382084</v>
      </c>
      <c r="J20" s="64">
        <v>-0.85057763107798223</v>
      </c>
      <c r="K20" s="64">
        <v>9.1540707472019989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-0.11493129850198613</v>
      </c>
      <c r="G21" s="64">
        <v>1.5808525081850462</v>
      </c>
      <c r="H21" s="64">
        <v>1.8465428489274416</v>
      </c>
      <c r="I21" s="64">
        <v>3.4730947281672826</v>
      </c>
      <c r="J21" s="64">
        <v>1.4183457051961739</v>
      </c>
      <c r="K21" s="64">
        <v>9.3191199602084396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3.8445652780727784</v>
      </c>
      <c r="G22" s="64">
        <v>0.20944838976511448</v>
      </c>
      <c r="H22" s="64">
        <v>4.7953917594019799</v>
      </c>
      <c r="I22" s="64">
        <v>1.0673722246312423</v>
      </c>
      <c r="J22" s="64">
        <v>-2.5760517799352982</v>
      </c>
      <c r="K22" s="64">
        <v>-6.3654718845823623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-2.1832561729681146</v>
      </c>
      <c r="G23" s="64">
        <v>-2.1960161201224508</v>
      </c>
      <c r="H23" s="64">
        <v>0.55506498995619324</v>
      </c>
      <c r="I23" s="64">
        <v>0.57155986607946829</v>
      </c>
      <c r="J23" s="64">
        <v>1.2664771258723135</v>
      </c>
      <c r="K23" s="64">
        <v>-4.4999394238923571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-8.1672077119879773</v>
      </c>
      <c r="G24" s="67">
        <v>-7.3059159670351193</v>
      </c>
      <c r="H24" s="67">
        <v>-4.558178975069116</v>
      </c>
      <c r="I24" s="67">
        <v>-3.6166914225231181</v>
      </c>
      <c r="J24" s="67">
        <v>1.0115236875800626</v>
      </c>
      <c r="K24" s="67">
        <v>-3.2796914704137237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75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2.8933716381803531</v>
      </c>
      <c r="G53" s="64">
        <v>2.1245980101017414</v>
      </c>
      <c r="H53" s="64">
        <v>5.5310122411903473</v>
      </c>
      <c r="I53" s="64">
        <v>3.8107797752777284</v>
      </c>
      <c r="J53" s="64">
        <v>2.4721543058951578</v>
      </c>
      <c r="K53" s="64">
        <v>-0.72164801929449629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0.95867380006351421</v>
      </c>
      <c r="G54" s="64">
        <v>0.23024888300353652</v>
      </c>
      <c r="H54" s="64">
        <v>4.2583444708627738</v>
      </c>
      <c r="I54" s="64">
        <v>2.7816677184648864</v>
      </c>
      <c r="J54" s="64">
        <v>2.1132883033505134</v>
      </c>
      <c r="K54" s="64">
        <v>3.8125973166869276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-0.43187182417276926</v>
      </c>
      <c r="G55" s="64">
        <v>-1.4179781110425727</v>
      </c>
      <c r="H55" s="64">
        <v>2.4494482550760921</v>
      </c>
      <c r="I55" s="64">
        <v>0.75457988102387574</v>
      </c>
      <c r="J55" s="64">
        <v>2.2987994664295464</v>
      </c>
      <c r="K55" s="64">
        <v>6.9424518494622722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1.2080186471162824</v>
      </c>
      <c r="G56" s="64">
        <v>5.0700167035100385E-2</v>
      </c>
      <c r="H56" s="64">
        <v>3.1442988166405783</v>
      </c>
      <c r="I56" s="64">
        <v>1.6024134468527906</v>
      </c>
      <c r="J56" s="64">
        <v>1.4818717686962524</v>
      </c>
      <c r="K56" s="64">
        <v>7.5048764821008973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-0.11493129850198569</v>
      </c>
      <c r="G57" s="64">
        <v>1.5808525081850489</v>
      </c>
      <c r="H57" s="64">
        <v>1.846542848927446</v>
      </c>
      <c r="I57" s="64">
        <v>3.4730947281672808</v>
      </c>
      <c r="J57" s="64">
        <v>1.4183457051961668</v>
      </c>
      <c r="K57" s="64">
        <v>9.3191199602084431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2.0530403277178477</v>
      </c>
      <c r="G58" s="64">
        <v>0.8209806117032592</v>
      </c>
      <c r="H58" s="64">
        <v>3.4739062342316052</v>
      </c>
      <c r="I58" s="64">
        <v>2.1296903622934904</v>
      </c>
      <c r="J58" s="64">
        <v>-0.60252799790425637</v>
      </c>
      <c r="K58" s="64">
        <v>0.90472776919743314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0.52228739062922802</v>
      </c>
      <c r="G59" s="64">
        <v>-0.26369292080768991</v>
      </c>
      <c r="H59" s="64">
        <v>2.4242568643824791</v>
      </c>
      <c r="I59" s="64">
        <v>1.5724387531960149</v>
      </c>
      <c r="J59" s="64">
        <v>2.6079019428837391E-2</v>
      </c>
      <c r="K59" s="64">
        <v>-0.96950496317230739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-2.57208766262218</v>
      </c>
      <c r="G60" s="67">
        <v>-2.6888875642464782</v>
      </c>
      <c r="H60" s="67">
        <v>-5.4224679100733919E-2</v>
      </c>
      <c r="I60" s="67">
        <v>-0.20833549843125576</v>
      </c>
      <c r="J60" s="67">
        <v>0.27582178667617807</v>
      </c>
      <c r="K60" s="67">
        <v>-1.566008270970709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19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B50" sqref="B50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74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-2.5321498585171014</v>
      </c>
      <c r="G17" s="64">
        <v>-7.3687300070730544E-3</v>
      </c>
      <c r="H17" s="64">
        <v>0.71031063783928516</v>
      </c>
      <c r="I17" s="64">
        <v>3.1322307144148454</v>
      </c>
      <c r="J17" s="64">
        <v>-3.633764304997527</v>
      </c>
      <c r="K17" s="64">
        <v>-3.3506893360502232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-2.0448024283063972</v>
      </c>
      <c r="G18" s="64">
        <v>2.6418631729700621</v>
      </c>
      <c r="H18" s="64">
        <v>1.2889434791680969</v>
      </c>
      <c r="I18" s="64">
        <v>5.9261027678796125</v>
      </c>
      <c r="J18" s="64">
        <v>-1.7282030007605584</v>
      </c>
      <c r="K18" s="64">
        <v>-7.4012973021581274E-2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0.18958577390097275</v>
      </c>
      <c r="G19" s="64">
        <v>3.4635546140831224</v>
      </c>
      <c r="H19" s="64">
        <v>3.5810673788994904</v>
      </c>
      <c r="I19" s="64">
        <v>6.8066670421660405</v>
      </c>
      <c r="J19" s="64">
        <v>-1.7687640669340823</v>
      </c>
      <c r="K19" s="64">
        <v>-6.9441187760460821E-2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1.9099008644927409</v>
      </c>
      <c r="G20" s="64">
        <v>1.1615600133759898</v>
      </c>
      <c r="H20" s="64">
        <v>5.0246675288831568</v>
      </c>
      <c r="I20" s="64">
        <v>4.381827174046677</v>
      </c>
      <c r="J20" s="64">
        <v>-1.2710700374029926</v>
      </c>
      <c r="K20" s="64">
        <v>-1.0001826864999543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0.2757003711447652</v>
      </c>
      <c r="G21" s="64">
        <v>1.4456854827503491</v>
      </c>
      <c r="H21" s="64">
        <v>3.2869215652057306</v>
      </c>
      <c r="I21" s="64">
        <v>4.7121438167302188</v>
      </c>
      <c r="J21" s="64">
        <v>-3.5075653370013242</v>
      </c>
      <c r="K21" s="64">
        <v>-1.4294631688108979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-4.6591512880510777E-2</v>
      </c>
      <c r="G22" s="64">
        <v>-0.93435418860914865</v>
      </c>
      <c r="H22" s="64">
        <v>3.0581132742646133</v>
      </c>
      <c r="I22" s="64">
        <v>2.4572800451913395</v>
      </c>
      <c r="J22" s="64">
        <v>-5.4938946953680414</v>
      </c>
      <c r="K22" s="64">
        <v>-4.193033128031729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-0.62064639321810944</v>
      </c>
      <c r="G23" s="64">
        <v>-1.0689020062261108</v>
      </c>
      <c r="H23" s="64">
        <v>2.9343224456097232</v>
      </c>
      <c r="I23" s="64">
        <v>2.7005647817140073</v>
      </c>
      <c r="J23" s="64">
        <v>-4.1117724703011334</v>
      </c>
      <c r="K23" s="64">
        <v>-3.668027487089347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0.57095392269599365</v>
      </c>
      <c r="G24" s="67">
        <v>1.4755884821307461</v>
      </c>
      <c r="H24" s="67">
        <v>4.0808802145980927</v>
      </c>
      <c r="I24" s="67">
        <v>5.3316608444516902</v>
      </c>
      <c r="J24" s="67">
        <v>-2.0761615981449988</v>
      </c>
      <c r="K24" s="67">
        <v>-0.47078374540281231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74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-2.5321498585171076</v>
      </c>
      <c r="G53" s="64">
        <v>-7.3687300070734985E-3</v>
      </c>
      <c r="H53" s="64">
        <v>0.71031063783928428</v>
      </c>
      <c r="I53" s="64">
        <v>3.1322307144148409</v>
      </c>
      <c r="J53" s="64">
        <v>-3.6337643049975221</v>
      </c>
      <c r="K53" s="64">
        <v>-3.3506893360502166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-2.2835600734661954</v>
      </c>
      <c r="G54" s="64">
        <v>1.3382653463871907</v>
      </c>
      <c r="H54" s="64">
        <v>1.0066854558297145</v>
      </c>
      <c r="I54" s="64">
        <v>4.5570000994835436</v>
      </c>
      <c r="J54" s="64">
        <v>-2.6792115626396495</v>
      </c>
      <c r="K54" s="64">
        <v>-1.7154540682940311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-1.4553603744106081</v>
      </c>
      <c r="G55" s="64">
        <v>2.0548241547061918</v>
      </c>
      <c r="H55" s="64">
        <v>1.87148887855213</v>
      </c>
      <c r="I55" s="64">
        <v>5.3181560841263131</v>
      </c>
      <c r="J55" s="64">
        <v>-2.3775501460203796</v>
      </c>
      <c r="K55" s="64">
        <v>-1.1690830191002921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-0.5838067083793419</v>
      </c>
      <c r="G56" s="64">
        <v>1.8198235633316351</v>
      </c>
      <c r="H56" s="64">
        <v>2.6948664488897656</v>
      </c>
      <c r="I56" s="64">
        <v>5.070137360819138</v>
      </c>
      <c r="J56" s="64">
        <v>-2.103768849476062</v>
      </c>
      <c r="K56" s="64">
        <v>-1.1268047353288346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0.27570037114477142</v>
      </c>
      <c r="G57" s="64">
        <v>1.4456854827503474</v>
      </c>
      <c r="H57" s="64">
        <v>3.286921565205736</v>
      </c>
      <c r="I57" s="64">
        <v>4.7121438167302188</v>
      </c>
      <c r="J57" s="64">
        <v>-3.5075653370013282</v>
      </c>
      <c r="K57" s="64">
        <v>-1.4294631688108961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0.11090165784974904</v>
      </c>
      <c r="G58" s="64">
        <v>0.22123209507503017</v>
      </c>
      <c r="H58" s="64">
        <v>3.16939882758418</v>
      </c>
      <c r="I58" s="64">
        <v>3.5471912305719666</v>
      </c>
      <c r="J58" s="64">
        <v>-4.5123003692335129</v>
      </c>
      <c r="K58" s="64">
        <v>-2.8316644873149888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-0.13816625009445138</v>
      </c>
      <c r="G59" s="64">
        <v>-0.21975156829534548</v>
      </c>
      <c r="H59" s="64">
        <v>3.08910518712191</v>
      </c>
      <c r="I59" s="64">
        <v>3.2566937383741168</v>
      </c>
      <c r="J59" s="64">
        <v>-4.3787646225710297</v>
      </c>
      <c r="K59" s="64">
        <v>-3.1123724631171301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5.0092183268057866E-2</v>
      </c>
      <c r="G60" s="67">
        <v>0.22337629072977094</v>
      </c>
      <c r="H60" s="67">
        <v>3.3539589847465523</v>
      </c>
      <c r="I60" s="67">
        <v>3.8027191385956671</v>
      </c>
      <c r="J60" s="67">
        <v>-3.80417511222918</v>
      </c>
      <c r="K60" s="67">
        <v>-2.450296426074372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20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C50" sqref="C50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78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0.52949864359692356</v>
      </c>
      <c r="G17" s="64">
        <v>4.0716109162736132</v>
      </c>
      <c r="H17" s="64">
        <v>3.8738109229507387</v>
      </c>
      <c r="I17" s="64">
        <v>7.3392834203662005</v>
      </c>
      <c r="J17" s="64">
        <v>4.0175804361296485</v>
      </c>
      <c r="K17" s="64">
        <v>1.9248524638253599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8.4418030682619474</v>
      </c>
      <c r="G18" s="64">
        <v>5.1963772141653521</v>
      </c>
      <c r="H18" s="64">
        <v>12.132443546153667</v>
      </c>
      <c r="I18" s="64">
        <v>8.5623537914376158</v>
      </c>
      <c r="J18" s="64">
        <v>6.0306456806256818</v>
      </c>
      <c r="K18" s="64">
        <v>1.2490057943314667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9.4340937425706954</v>
      </c>
      <c r="G19" s="64">
        <v>3.738707962375031</v>
      </c>
      <c r="H19" s="64">
        <v>13.138507859275151</v>
      </c>
      <c r="I19" s="64">
        <v>7.0907111402657819</v>
      </c>
      <c r="J19" s="64">
        <v>3.405397233350385</v>
      </c>
      <c r="K19" s="64">
        <v>-0.83080012654571078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10.690503551115583</v>
      </c>
      <c r="G20" s="64">
        <v>5.6829149235168188</v>
      </c>
      <c r="H20" s="64">
        <v>14.073639905884932</v>
      </c>
      <c r="I20" s="64">
        <v>9.047109982659407</v>
      </c>
      <c r="J20" s="64">
        <v>5.6180798368293665</v>
      </c>
      <c r="K20" s="64">
        <v>2.4906497894361905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-1.9403295556321609</v>
      </c>
      <c r="G21" s="64">
        <v>6.8329169069829305</v>
      </c>
      <c r="H21" s="64">
        <v>1.0043455434378501</v>
      </c>
      <c r="I21" s="64">
        <v>10.27283916797974</v>
      </c>
      <c r="J21" s="64">
        <v>0.86673889490856482</v>
      </c>
      <c r="K21" s="64">
        <v>1.1420520154782992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7.182401214366152</v>
      </c>
      <c r="G22" s="64">
        <v>7.9518356703287054</v>
      </c>
      <c r="H22" s="64">
        <v>10.511649502990878</v>
      </c>
      <c r="I22" s="64">
        <v>11.647699543847168</v>
      </c>
      <c r="J22" s="64">
        <v>5.0945856629931257</v>
      </c>
      <c r="K22" s="64">
        <v>5.3260381184311285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7.0647763147365623</v>
      </c>
      <c r="G23" s="64">
        <v>10.77045348146477</v>
      </c>
      <c r="H23" s="64">
        <v>10.894665821172069</v>
      </c>
      <c r="I23" s="64">
        <v>14.991022685192036</v>
      </c>
      <c r="J23" s="64">
        <v>9.6147520011699186</v>
      </c>
      <c r="K23" s="64">
        <v>9.694646128976018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6.1026433110681566</v>
      </c>
      <c r="G24" s="67">
        <v>9.311855369531699</v>
      </c>
      <c r="H24" s="67">
        <v>9.8056255626244315</v>
      </c>
      <c r="I24" s="67">
        <v>13.465705873573896</v>
      </c>
      <c r="J24" s="67">
        <v>8.6780350707795542</v>
      </c>
      <c r="K24" s="67">
        <v>8.4225627383438137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78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0.52949864359692622</v>
      </c>
      <c r="G53" s="64">
        <v>4.0716109162736158</v>
      </c>
      <c r="H53" s="64">
        <v>3.8738109229507378</v>
      </c>
      <c r="I53" s="64">
        <v>7.339283420366205</v>
      </c>
      <c r="J53" s="64">
        <v>4.017580436129653</v>
      </c>
      <c r="K53" s="64">
        <v>1.9248524638253661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4.4460403902744083</v>
      </c>
      <c r="G54" s="64">
        <v>4.6536683759762942</v>
      </c>
      <c r="H54" s="64">
        <v>7.9792245436707709</v>
      </c>
      <c r="I54" s="64">
        <v>7.9746909836757585</v>
      </c>
      <c r="J54" s="64">
        <v>5.0198985269429119</v>
      </c>
      <c r="K54" s="64">
        <v>1.5862646447222684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6.1374675465013517</v>
      </c>
      <c r="G55" s="64">
        <v>4.3329072559207038</v>
      </c>
      <c r="H55" s="64">
        <v>9.7343112431920851</v>
      </c>
      <c r="I55" s="64">
        <v>7.6637408561489595</v>
      </c>
      <c r="J55" s="64">
        <v>4.482428878794753</v>
      </c>
      <c r="K55" s="64">
        <v>0.77382856669379052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7.3711514026209235</v>
      </c>
      <c r="G56" s="64">
        <v>4.7016562042338839</v>
      </c>
      <c r="H56" s="64">
        <v>10.919705255798394</v>
      </c>
      <c r="I56" s="64">
        <v>8.0441235521216967</v>
      </c>
      <c r="J56" s="64">
        <v>4.7740173753654913</v>
      </c>
      <c r="K56" s="64">
        <v>1.2081137054885893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-1.9403295556321587</v>
      </c>
      <c r="G57" s="64">
        <v>6.8329169069829332</v>
      </c>
      <c r="H57" s="64">
        <v>1.0043455434378457</v>
      </c>
      <c r="I57" s="64">
        <v>10.272839167979742</v>
      </c>
      <c r="J57" s="64">
        <v>0.8667388949085586</v>
      </c>
      <c r="K57" s="64">
        <v>1.1420520154783009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2.7481214247336849</v>
      </c>
      <c r="G58" s="64">
        <v>7.4149510329497126</v>
      </c>
      <c r="H58" s="64">
        <v>5.9122628023402291</v>
      </c>
      <c r="I58" s="64">
        <v>10.990991890348244</v>
      </c>
      <c r="J58" s="64">
        <v>2.9920708326977463</v>
      </c>
      <c r="K58" s="64">
        <v>3.2311997935284165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4.2573445894199313</v>
      </c>
      <c r="G59" s="64">
        <v>8.584602587501621</v>
      </c>
      <c r="H59" s="64">
        <v>7.659758263453087</v>
      </c>
      <c r="I59" s="64">
        <v>12.390560033933284</v>
      </c>
      <c r="J59" s="64">
        <v>5.1740436780090659</v>
      </c>
      <c r="K59" s="64">
        <v>5.3691328901434021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4.7728013388419699</v>
      </c>
      <c r="G60" s="67">
        <v>8.7851103443134413</v>
      </c>
      <c r="H60" s="67">
        <v>8.2626226627545485</v>
      </c>
      <c r="I60" s="67">
        <v>12.688935466194096</v>
      </c>
      <c r="J60" s="67">
        <v>6.0809725271785853</v>
      </c>
      <c r="K60" s="67">
        <v>6.1513129808301148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79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B58:B60"/>
    <mergeCell ref="D47:M47"/>
    <mergeCell ref="F48:K48"/>
    <mergeCell ref="F50:G50"/>
    <mergeCell ref="H50:I50"/>
    <mergeCell ref="J50:K50"/>
    <mergeCell ref="D57:D60"/>
    <mergeCell ref="D11:M11"/>
    <mergeCell ref="F12:K12"/>
    <mergeCell ref="F14:G14"/>
    <mergeCell ref="H14:I14"/>
    <mergeCell ref="J14:K14"/>
    <mergeCell ref="B22:B24"/>
    <mergeCell ref="D17:D20"/>
    <mergeCell ref="B20:B21"/>
    <mergeCell ref="D21:D24"/>
    <mergeCell ref="D53:D56"/>
    <mergeCell ref="B56:B5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C19" sqref="C19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80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81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-3.3007797245090558</v>
      </c>
      <c r="G17" s="64">
        <v>-0.61841349653150246</v>
      </c>
      <c r="H17" s="64">
        <v>0.69164478493624415</v>
      </c>
      <c r="I17" s="64">
        <v>3.6898553658101463</v>
      </c>
      <c r="J17" s="64">
        <v>3.3262997479638727</v>
      </c>
      <c r="K17" s="64">
        <v>3.2369106340550928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-3.0243501814038609</v>
      </c>
      <c r="G18" s="64">
        <v>-0.48037323879701432</v>
      </c>
      <c r="H18" s="64">
        <v>0.97948728545603103</v>
      </c>
      <c r="I18" s="64">
        <v>3.8442891872975764</v>
      </c>
      <c r="J18" s="64">
        <v>1.0579049005062586</v>
      </c>
      <c r="K18" s="64">
        <v>1.9163747803186482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-2.3016310344266486</v>
      </c>
      <c r="G19" s="64">
        <v>-1.7861114981628958</v>
      </c>
      <c r="H19" s="64">
        <v>1.6966439902222845</v>
      </c>
      <c r="I19" s="64">
        <v>2.2332610013813508</v>
      </c>
      <c r="J19" s="64">
        <v>-7.0010361533363152E-2</v>
      </c>
      <c r="K19" s="64">
        <v>0.75714671138472056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-2.4608837864699353</v>
      </c>
      <c r="G20" s="64">
        <v>-1.8523484283604006</v>
      </c>
      <c r="H20" s="64">
        <v>1.5308738693852177</v>
      </c>
      <c r="I20" s="64">
        <v>2.1643133456464199</v>
      </c>
      <c r="J20" s="64">
        <v>-2.3259747948909109</v>
      </c>
      <c r="K20" s="64">
        <v>-0.51252678814573471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-2.7248841817194602</v>
      </c>
      <c r="G21" s="64">
        <v>-2.0762133621988141</v>
      </c>
      <c r="H21" s="64">
        <v>1.6890727311881903</v>
      </c>
      <c r="I21" s="64">
        <v>2.5966410177103114</v>
      </c>
      <c r="J21" s="64">
        <v>-1.7216439288652197</v>
      </c>
      <c r="K21" s="64">
        <v>-1.7231207411248732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-2.806985039610467</v>
      </c>
      <c r="G22" s="64">
        <v>-1.2043537943706895</v>
      </c>
      <c r="H22" s="64">
        <v>1.6911132089924479</v>
      </c>
      <c r="I22" s="64">
        <v>3.6482791888649189</v>
      </c>
      <c r="J22" s="64">
        <v>-1.4456229748819709</v>
      </c>
      <c r="K22" s="64">
        <v>-1.4515315625089471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-1.1594133922801575</v>
      </c>
      <c r="G23" s="64">
        <v>-1.0113507683769569</v>
      </c>
      <c r="H23" s="64">
        <v>4.4942681616814184</v>
      </c>
      <c r="I23" s="64">
        <v>4.6507999676718583</v>
      </c>
      <c r="J23" s="64">
        <v>-0.78466539625578946</v>
      </c>
      <c r="K23" s="64">
        <v>-1.2198229085483234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-2.4277213028156219</v>
      </c>
      <c r="G24" s="67">
        <v>-2.9572961127741308</v>
      </c>
      <c r="H24" s="67">
        <v>3.1729274944027663</v>
      </c>
      <c r="I24" s="67">
        <v>2.6226593607413236</v>
      </c>
      <c r="J24" s="67">
        <v>-0.70719316476137717</v>
      </c>
      <c r="K24" s="67">
        <v>-1.1270899378020545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80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81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-3.300779724509062</v>
      </c>
      <c r="G53" s="64">
        <v>-0.61841349653150024</v>
      </c>
      <c r="H53" s="64">
        <v>0.6916447849362406</v>
      </c>
      <c r="I53" s="64">
        <v>3.6898553658101463</v>
      </c>
      <c r="J53" s="64">
        <v>3.3262997479638789</v>
      </c>
      <c r="K53" s="64">
        <v>3.2369106340550902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-3.1567001034185194</v>
      </c>
      <c r="G54" s="64">
        <v>-0.54626535025927847</v>
      </c>
      <c r="H54" s="64">
        <v>0.84167302700752789</v>
      </c>
      <c r="I54" s="64">
        <v>3.7705717751020273</v>
      </c>
      <c r="J54" s="64">
        <v>2.1659771233878633</v>
      </c>
      <c r="K54" s="64">
        <v>2.5573175540983373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-2.8742125028064391</v>
      </c>
      <c r="G55" s="64">
        <v>-0.96009800261925848</v>
      </c>
      <c r="H55" s="64">
        <v>1.1250427280277808</v>
      </c>
      <c r="I55" s="64">
        <v>3.2557992931711244</v>
      </c>
      <c r="J55" s="64">
        <v>1.4095981508499111</v>
      </c>
      <c r="K55" s="64">
        <v>1.9438581445835101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-2.7701239367918906</v>
      </c>
      <c r="G56" s="64">
        <v>-1.190518434035237</v>
      </c>
      <c r="H56" s="64">
        <v>1.2274905450939455</v>
      </c>
      <c r="I56" s="64">
        <v>2.9732540870490487</v>
      </c>
      <c r="J56" s="64">
        <v>0.47010940856997419</v>
      </c>
      <c r="K56" s="64">
        <v>1.3278634349461305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-2.7248841817194669</v>
      </c>
      <c r="G57" s="64">
        <v>-2.0762133621988088</v>
      </c>
      <c r="H57" s="64">
        <v>1.6890727311881903</v>
      </c>
      <c r="I57" s="64">
        <v>2.5966410177103105</v>
      </c>
      <c r="J57" s="64">
        <v>-1.721643928865213</v>
      </c>
      <c r="K57" s="64">
        <v>-1.7231207411248728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-2.7677349798999606</v>
      </c>
      <c r="G58" s="64">
        <v>-1.6202251709933169</v>
      </c>
      <c r="H58" s="64">
        <v>1.6901377152191532</v>
      </c>
      <c r="I58" s="64">
        <v>3.1466808805251878</v>
      </c>
      <c r="J58" s="64">
        <v>-1.5819858195781356</v>
      </c>
      <c r="K58" s="64">
        <v>-1.5842251288729736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-2.2332643502396943</v>
      </c>
      <c r="G59" s="64">
        <v>-1.4186916102965186</v>
      </c>
      <c r="H59" s="64">
        <v>2.6247858911414124</v>
      </c>
      <c r="I59" s="64">
        <v>3.6453513327149967</v>
      </c>
      <c r="J59" s="64">
        <v>-1.3162073797291507</v>
      </c>
      <c r="K59" s="64">
        <v>-1.4614902726374779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-2.282390192078021</v>
      </c>
      <c r="G60" s="67">
        <v>-1.8133692409815438</v>
      </c>
      <c r="H60" s="67">
        <v>2.7635732012751379</v>
      </c>
      <c r="I60" s="67">
        <v>3.382694063667957</v>
      </c>
      <c r="J60" s="67">
        <v>-1.1673041907208526</v>
      </c>
      <c r="K60" s="67">
        <v>-1.3791548391109187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21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/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H58" sqref="H58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86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86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82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86"/>
      <c r="C14" s="66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86"/>
      <c r="C15" s="66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73"/>
      <c r="C16" s="66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2.8634188953857915</v>
      </c>
      <c r="G17" s="64">
        <v>0.35057351919043356</v>
      </c>
      <c r="H17" s="64">
        <v>7.4299422781617324</v>
      </c>
      <c r="I17" s="64">
        <v>5.0852210895123306</v>
      </c>
      <c r="J17" s="64">
        <v>-1.2887690233094844</v>
      </c>
      <c r="K17" s="64">
        <v>-0.28586395452428803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6.3778589261859224</v>
      </c>
      <c r="G18" s="64">
        <v>3.9366102622901451</v>
      </c>
      <c r="H18" s="64">
        <v>11.620841411649934</v>
      </c>
      <c r="I18" s="64">
        <v>8.2577805470305918</v>
      </c>
      <c r="J18" s="64">
        <v>-0.18936466223551918</v>
      </c>
      <c r="K18" s="64">
        <v>0.17773921530755388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3.9378435687427213</v>
      </c>
      <c r="G19" s="64">
        <v>3.2461663521550719</v>
      </c>
      <c r="H19" s="64">
        <v>9.1031661552984531</v>
      </c>
      <c r="I19" s="64">
        <v>7.2914119311873833</v>
      </c>
      <c r="J19" s="64">
        <v>-2.5249502924540934</v>
      </c>
      <c r="K19" s="64">
        <v>-5.6150817784725859E-2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1.7240875569554532</v>
      </c>
      <c r="G20" s="64">
        <v>1.0670405468403317</v>
      </c>
      <c r="H20" s="64">
        <v>6.4286218478342789</v>
      </c>
      <c r="I20" s="64">
        <v>5.154065048932722</v>
      </c>
      <c r="J20" s="64">
        <v>-4.5274027005559105</v>
      </c>
      <c r="K20" s="64">
        <v>-0.61501398687987319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1.8455893892018338</v>
      </c>
      <c r="G21" s="64">
        <v>3.6624604410562966</v>
      </c>
      <c r="H21" s="64">
        <v>4.9085365672846422</v>
      </c>
      <c r="I21" s="64">
        <v>5.4600094899001306</v>
      </c>
      <c r="J21" s="64">
        <v>-4.230986905017815</v>
      </c>
      <c r="K21" s="64">
        <v>0.49154880993444294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0.35319817819659249</v>
      </c>
      <c r="G22" s="64">
        <v>2.4875534939334187</v>
      </c>
      <c r="H22" s="64">
        <v>2.6635311813942621</v>
      </c>
      <c r="I22" s="64">
        <v>4.6219471022346426</v>
      </c>
      <c r="J22" s="64">
        <v>-4.2320052658074445</v>
      </c>
      <c r="K22" s="64">
        <v>1.0562627964430362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5.2866109850570666</v>
      </c>
      <c r="G23" s="64">
        <v>3.8506886950072499</v>
      </c>
      <c r="H23" s="64">
        <v>7.7924323265014266</v>
      </c>
      <c r="I23" s="64">
        <v>6.4909594533185953</v>
      </c>
      <c r="J23" s="64">
        <v>-0.74066739281086313</v>
      </c>
      <c r="K23" s="64">
        <v>1.9269797957371964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-0.54546003639238672</v>
      </c>
      <c r="G24" s="67">
        <v>1.7437356522675742</v>
      </c>
      <c r="H24" s="67">
        <v>2.5575216104721799</v>
      </c>
      <c r="I24" s="67">
        <v>4.6129089976614921</v>
      </c>
      <c r="J24" s="67">
        <v>2.7555699849842297</v>
      </c>
      <c r="K24" s="67">
        <v>2.819010928532137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82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2.8634188953857942</v>
      </c>
      <c r="G53" s="64">
        <v>0.35057351919043356</v>
      </c>
      <c r="H53" s="64">
        <v>7.4299422781617386</v>
      </c>
      <c r="I53" s="64">
        <v>5.0852210895123262</v>
      </c>
      <c r="J53" s="64">
        <v>-1.2887690233094884</v>
      </c>
      <c r="K53" s="64">
        <v>-0.28586395452429025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4.6503634762122603</v>
      </c>
      <c r="G54" s="64">
        <v>2.1570674206950136</v>
      </c>
      <c r="H54" s="64">
        <v>9.5705750787061561</v>
      </c>
      <c r="I54" s="64">
        <v>6.69164639641322</v>
      </c>
      <c r="J54" s="64">
        <v>-0.7399046902433648</v>
      </c>
      <c r="K54" s="64">
        <v>-5.3637801532546714E-2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4.4083322419600224</v>
      </c>
      <c r="G55" s="64">
        <v>2.5240993487621655</v>
      </c>
      <c r="H55" s="64">
        <v>9.4108083260352693</v>
      </c>
      <c r="I55" s="64">
        <v>6.8951284412961167</v>
      </c>
      <c r="J55" s="64">
        <v>-1.3347055607371927</v>
      </c>
      <c r="K55" s="64">
        <v>-5.4479578831101438E-2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3.7218771497265601</v>
      </c>
      <c r="G56" s="64">
        <v>2.153112123726153</v>
      </c>
      <c r="H56" s="64">
        <v>8.6427303705652001</v>
      </c>
      <c r="I56" s="64">
        <v>6.4485155648217107</v>
      </c>
      <c r="J56" s="64">
        <v>-2.1305364006876548</v>
      </c>
      <c r="K56" s="64">
        <v>-0.19531760291401357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1.8455893892018294</v>
      </c>
      <c r="G57" s="64">
        <v>3.6624604410562922</v>
      </c>
      <c r="H57" s="64">
        <v>4.9085365672846493</v>
      </c>
      <c r="I57" s="64">
        <v>5.4600094899001306</v>
      </c>
      <c r="J57" s="64">
        <v>-4.2309869050178195</v>
      </c>
      <c r="K57" s="64">
        <v>0.49154880993445005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1.074245340003821</v>
      </c>
      <c r="G58" s="64">
        <v>3.0602817713017538</v>
      </c>
      <c r="H58" s="64">
        <v>3.7403728702897432</v>
      </c>
      <c r="I58" s="64">
        <v>5.0294275408592215</v>
      </c>
      <c r="J58" s="64">
        <v>-4.2314981291611486</v>
      </c>
      <c r="K58" s="64">
        <v>0.77507782565504613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2.4986684735783582</v>
      </c>
      <c r="G59" s="64">
        <v>3.3285289858759892</v>
      </c>
      <c r="H59" s="64">
        <v>5.1215276324870107</v>
      </c>
      <c r="I59" s="64">
        <v>5.5271187130084165</v>
      </c>
      <c r="J59" s="64">
        <v>-3.0823391355370044</v>
      </c>
      <c r="K59" s="64">
        <v>1.1609204217052138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1.7351730350344097</v>
      </c>
      <c r="G60" s="67">
        <v>2.9293088311739712</v>
      </c>
      <c r="H60" s="67">
        <v>4.4746124977639079</v>
      </c>
      <c r="I60" s="67">
        <v>5.2954598368504469</v>
      </c>
      <c r="J60" s="67">
        <v>-1.6627851898635693</v>
      </c>
      <c r="K60" s="67">
        <v>1.5757748627165613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22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20">
    <mergeCell ref="F50:G50"/>
    <mergeCell ref="H50:I50"/>
    <mergeCell ref="J50:K50"/>
    <mergeCell ref="D21:D24"/>
    <mergeCell ref="D53:D56"/>
    <mergeCell ref="D57:D60"/>
    <mergeCell ref="B9:B10"/>
    <mergeCell ref="B14:B15"/>
    <mergeCell ref="D11:M11"/>
    <mergeCell ref="F12:K12"/>
    <mergeCell ref="F14:G14"/>
    <mergeCell ref="H14:I14"/>
    <mergeCell ref="J14:K14"/>
    <mergeCell ref="B20:B21"/>
    <mergeCell ref="B22:B24"/>
    <mergeCell ref="D17:D20"/>
    <mergeCell ref="B56:B57"/>
    <mergeCell ref="B58:B60"/>
    <mergeCell ref="D47:M47"/>
    <mergeCell ref="F48:K4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2"/>
  <sheetViews>
    <sheetView zoomScale="70" zoomScaleNormal="7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7" customWidth="1"/>
    <col min="17" max="16384" width="10.85546875" style="3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48"/>
    </row>
    <row r="3" spans="1:17" x14ac:dyDescent="0.25">
      <c r="A3" s="47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48"/>
    </row>
    <row r="4" spans="1:17" x14ac:dyDescent="0.25">
      <c r="A4" s="47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54"/>
    </row>
    <row r="5" spans="1:17" x14ac:dyDescent="0.25">
      <c r="A5" s="47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54"/>
    </row>
    <row r="6" spans="1:17" x14ac:dyDescent="0.25">
      <c r="A6" s="47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54"/>
    </row>
    <row r="7" spans="1:17" x14ac:dyDescent="0.25">
      <c r="A7" s="47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54"/>
    </row>
    <row r="8" spans="1:17" x14ac:dyDescent="0.25">
      <c r="A8" s="47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54"/>
    </row>
    <row r="9" spans="1:17" x14ac:dyDescent="0.25">
      <c r="A9" s="4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54"/>
    </row>
    <row r="10" spans="1:17" x14ac:dyDescent="0.25">
      <c r="A10" s="47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54"/>
    </row>
    <row r="11" spans="1:17" x14ac:dyDescent="0.25">
      <c r="A11" s="47"/>
      <c r="B11" s="20"/>
      <c r="C11" s="5"/>
      <c r="D11" s="81" t="s">
        <v>87</v>
      </c>
      <c r="E11" s="81"/>
      <c r="F11" s="81"/>
      <c r="G11" s="81"/>
      <c r="H11" s="81"/>
      <c r="I11" s="81"/>
      <c r="J11" s="81"/>
      <c r="K11" s="81"/>
      <c r="L11" s="81"/>
      <c r="M11" s="81"/>
      <c r="N11" s="41"/>
      <c r="O11" s="54"/>
    </row>
    <row r="12" spans="1:17" x14ac:dyDescent="0.25">
      <c r="A12" s="47"/>
      <c r="B12" s="20"/>
      <c r="C12" s="5"/>
      <c r="D12" s="5"/>
      <c r="E12" s="6"/>
      <c r="F12" s="82" t="s">
        <v>103</v>
      </c>
      <c r="G12" s="82"/>
      <c r="H12" s="82"/>
      <c r="I12" s="82"/>
      <c r="J12" s="82"/>
      <c r="K12" s="82"/>
      <c r="L12" s="42"/>
      <c r="M12" s="42"/>
      <c r="N12" s="42"/>
      <c r="O12" s="62"/>
    </row>
    <row r="13" spans="1:17" x14ac:dyDescent="0.25">
      <c r="A13" s="47"/>
      <c r="B13" s="20"/>
      <c r="C13" s="6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54"/>
    </row>
    <row r="14" spans="1:17" ht="15.75" customHeight="1" x14ac:dyDescent="0.25">
      <c r="A14" s="47"/>
      <c r="B14" s="5"/>
      <c r="C14" s="5"/>
      <c r="D14" s="5"/>
      <c r="E14" s="5"/>
      <c r="F14" s="84" t="s">
        <v>66</v>
      </c>
      <c r="G14" s="84"/>
      <c r="H14" s="85" t="s">
        <v>67</v>
      </c>
      <c r="I14" s="85"/>
      <c r="J14" s="84" t="s">
        <v>14</v>
      </c>
      <c r="K14" s="84"/>
      <c r="L14" s="5"/>
      <c r="M14" s="5"/>
      <c r="N14" s="5"/>
      <c r="O14" s="54"/>
    </row>
    <row r="15" spans="1:17" x14ac:dyDescent="0.25">
      <c r="A15" s="47"/>
      <c r="B15" s="5"/>
      <c r="C15" s="5"/>
      <c r="D15" s="5"/>
      <c r="E15" s="5"/>
      <c r="F15" s="20" t="s">
        <v>1</v>
      </c>
      <c r="G15" s="20" t="s">
        <v>2</v>
      </c>
      <c r="H15" s="20" t="s">
        <v>1</v>
      </c>
      <c r="I15" s="20" t="s">
        <v>2</v>
      </c>
      <c r="J15" s="20" t="s">
        <v>1</v>
      </c>
      <c r="K15" s="20" t="s">
        <v>2</v>
      </c>
      <c r="L15" s="5"/>
      <c r="M15" s="5"/>
      <c r="N15" s="5"/>
      <c r="O15" s="54"/>
      <c r="P15" s="3"/>
      <c r="Q15" s="17"/>
    </row>
    <row r="16" spans="1:17" x14ac:dyDescent="0.25">
      <c r="A16" s="47"/>
      <c r="B16" s="5"/>
      <c r="C16" s="5"/>
      <c r="D16" s="5"/>
      <c r="E16" s="5"/>
      <c r="F16" s="14"/>
      <c r="G16" s="14"/>
      <c r="H16" s="14"/>
      <c r="I16" s="14"/>
      <c r="J16" s="14"/>
      <c r="K16" s="14"/>
      <c r="L16" s="5"/>
      <c r="M16" s="5"/>
      <c r="N16" s="5"/>
      <c r="O16" s="54"/>
      <c r="P16" s="3"/>
    </row>
    <row r="17" spans="1:19" x14ac:dyDescent="0.25">
      <c r="A17" s="47"/>
      <c r="B17" s="5"/>
      <c r="C17" s="5"/>
      <c r="D17" s="87">
        <v>2018</v>
      </c>
      <c r="E17" s="21" t="s">
        <v>3</v>
      </c>
      <c r="F17" s="64">
        <v>3.1708778881740898</v>
      </c>
      <c r="G17" s="64">
        <v>-1.281928812945452</v>
      </c>
      <c r="H17" s="64">
        <v>6.6030608638036909</v>
      </c>
      <c r="I17" s="64">
        <v>1.8176516012994028</v>
      </c>
      <c r="J17" s="64">
        <v>0.45911822294242199</v>
      </c>
      <c r="K17" s="64">
        <v>0.27949239937319703</v>
      </c>
      <c r="L17" s="5"/>
      <c r="M17" s="5"/>
      <c r="N17" s="5"/>
      <c r="O17" s="54"/>
      <c r="P17" s="17"/>
      <c r="R17" s="11"/>
      <c r="S17" s="11"/>
    </row>
    <row r="18" spans="1:19" x14ac:dyDescent="0.25">
      <c r="A18" s="47"/>
      <c r="B18" s="5"/>
      <c r="C18" s="5"/>
      <c r="D18" s="87"/>
      <c r="E18" s="21" t="s">
        <v>6</v>
      </c>
      <c r="F18" s="64">
        <v>1.4973010721061257</v>
      </c>
      <c r="G18" s="64">
        <v>4.4500223137658992</v>
      </c>
      <c r="H18" s="64">
        <v>4.9515967139600434</v>
      </c>
      <c r="I18" s="64">
        <v>7.7921177158531947</v>
      </c>
      <c r="J18" s="64">
        <v>0.76731374606538338</v>
      </c>
      <c r="K18" s="64">
        <v>0.24833267277301729</v>
      </c>
      <c r="L18" s="5"/>
      <c r="M18" s="5"/>
      <c r="N18" s="5"/>
      <c r="O18" s="54"/>
      <c r="P18" s="17"/>
      <c r="Q18" s="17"/>
      <c r="R18" s="11"/>
      <c r="S18" s="11"/>
    </row>
    <row r="19" spans="1:19" x14ac:dyDescent="0.25">
      <c r="A19" s="47"/>
      <c r="B19" s="23"/>
      <c r="C19" s="72"/>
      <c r="D19" s="87"/>
      <c r="E19" s="21" t="s">
        <v>11</v>
      </c>
      <c r="F19" s="64">
        <v>3.0584197192680733</v>
      </c>
      <c r="G19" s="64">
        <v>-0.30847922393255089</v>
      </c>
      <c r="H19" s="64">
        <v>6.5470131895203565</v>
      </c>
      <c r="I19" s="64">
        <v>2.9127513178179925</v>
      </c>
      <c r="J19" s="64">
        <v>4.7045737093495177</v>
      </c>
      <c r="K19" s="64">
        <v>2.0166260069155015</v>
      </c>
      <c r="L19" s="5"/>
      <c r="M19" s="5"/>
      <c r="N19" s="5"/>
      <c r="O19" s="54"/>
      <c r="P19" s="17"/>
      <c r="Q19" s="17"/>
      <c r="R19" s="11"/>
      <c r="S19" s="11"/>
    </row>
    <row r="20" spans="1:19" x14ac:dyDescent="0.25">
      <c r="A20" s="47"/>
      <c r="B20" s="86">
        <v>2018</v>
      </c>
      <c r="C20" s="66" t="s">
        <v>13</v>
      </c>
      <c r="D20" s="87"/>
      <c r="E20" s="21" t="s">
        <v>13</v>
      </c>
      <c r="F20" s="64">
        <v>4.6261868139968527</v>
      </c>
      <c r="G20" s="64">
        <v>6.35543177738964</v>
      </c>
      <c r="H20" s="64">
        <v>7.823973841028149</v>
      </c>
      <c r="I20" s="64">
        <v>9.7410350071776719</v>
      </c>
      <c r="J20" s="64">
        <v>7.6446961216835234</v>
      </c>
      <c r="K20" s="64">
        <v>3.0990480474357867</v>
      </c>
      <c r="L20" s="5"/>
      <c r="M20" s="5"/>
      <c r="N20" s="5"/>
      <c r="O20" s="54"/>
      <c r="P20" s="17"/>
      <c r="Q20" s="17"/>
      <c r="R20" s="11"/>
      <c r="S20" s="11"/>
    </row>
    <row r="21" spans="1:19" x14ac:dyDescent="0.25">
      <c r="A21" s="47"/>
      <c r="B21" s="86"/>
      <c r="C21" s="66" t="s">
        <v>3</v>
      </c>
      <c r="D21" s="87">
        <v>2019</v>
      </c>
      <c r="E21" s="21" t="s">
        <v>3</v>
      </c>
      <c r="F21" s="64">
        <v>2.6061454253427598</v>
      </c>
      <c r="G21" s="64">
        <v>3.1183553142674327</v>
      </c>
      <c r="H21" s="64">
        <v>5.6873485343923278</v>
      </c>
      <c r="I21" s="64">
        <v>6.4386720877182029</v>
      </c>
      <c r="J21" s="64">
        <v>6.4386047449430066</v>
      </c>
      <c r="K21" s="64">
        <v>3.8903337734610801</v>
      </c>
      <c r="L21" s="5"/>
      <c r="M21" s="5"/>
      <c r="N21" s="5"/>
      <c r="O21" s="54"/>
      <c r="P21" s="17"/>
      <c r="Q21" s="17"/>
      <c r="R21" s="11"/>
      <c r="S21" s="11"/>
    </row>
    <row r="22" spans="1:19" x14ac:dyDescent="0.25">
      <c r="A22" s="47"/>
      <c r="B22" s="86">
        <v>2019</v>
      </c>
      <c r="C22" s="66" t="s">
        <v>6</v>
      </c>
      <c r="D22" s="87"/>
      <c r="E22" s="21" t="s">
        <v>6</v>
      </c>
      <c r="F22" s="64">
        <v>-0.15214643690163143</v>
      </c>
      <c r="G22" s="64">
        <v>3.8294034181952412</v>
      </c>
      <c r="H22" s="64">
        <v>2.9492796538700787</v>
      </c>
      <c r="I22" s="64">
        <v>7.3841307530241949</v>
      </c>
      <c r="J22" s="64">
        <v>5.0244061177999271</v>
      </c>
      <c r="K22" s="64">
        <v>3.4696014073538777</v>
      </c>
      <c r="L22" s="5"/>
      <c r="M22" s="5"/>
      <c r="N22" s="5"/>
      <c r="O22" s="54"/>
      <c r="P22" s="17"/>
      <c r="Q22" s="17"/>
      <c r="R22" s="33"/>
      <c r="S22" s="11"/>
    </row>
    <row r="23" spans="1:19" x14ac:dyDescent="0.25">
      <c r="A23" s="47"/>
      <c r="B23" s="86"/>
      <c r="C23" s="66" t="s">
        <v>11</v>
      </c>
      <c r="D23" s="87"/>
      <c r="E23" s="21" t="s">
        <v>11</v>
      </c>
      <c r="F23" s="64">
        <v>4.8179347548061884</v>
      </c>
      <c r="G23" s="64">
        <v>7.2419215575150417</v>
      </c>
      <c r="H23" s="64">
        <v>8.5674509096204048</v>
      </c>
      <c r="I23" s="64">
        <v>11.328046848587519</v>
      </c>
      <c r="J23" s="64">
        <v>0.29371328583982859</v>
      </c>
      <c r="K23" s="64">
        <v>1.864387807666759</v>
      </c>
      <c r="L23" s="5"/>
      <c r="M23" s="5"/>
      <c r="N23" s="5"/>
      <c r="O23" s="54"/>
      <c r="P23" s="17"/>
      <c r="Q23" s="17"/>
      <c r="R23" s="11"/>
      <c r="S23" s="11"/>
    </row>
    <row r="24" spans="1:19" x14ac:dyDescent="0.25">
      <c r="A24" s="47"/>
      <c r="B24" s="86"/>
      <c r="C24" s="66" t="s">
        <v>13</v>
      </c>
      <c r="D24" s="87"/>
      <c r="E24" s="21" t="s">
        <v>13</v>
      </c>
      <c r="F24" s="67">
        <v>-2.0892461202073553</v>
      </c>
      <c r="G24" s="67">
        <v>1.6114010218743573</v>
      </c>
      <c r="H24" s="67">
        <v>1.3278391901974107</v>
      </c>
      <c r="I24" s="67">
        <v>5.4726342607055614</v>
      </c>
      <c r="J24" s="67">
        <v>3.3887937362368614</v>
      </c>
      <c r="K24" s="67">
        <v>2.8225544564894278</v>
      </c>
      <c r="L24" s="5"/>
      <c r="M24" s="5"/>
      <c r="N24" s="5"/>
      <c r="O24" s="54"/>
      <c r="P24" s="17"/>
      <c r="Q24" s="17"/>
      <c r="R24" s="11"/>
      <c r="S24" s="11"/>
    </row>
    <row r="25" spans="1:19" x14ac:dyDescent="0.25">
      <c r="A25" s="47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4"/>
      <c r="P25" s="3"/>
      <c r="Q25" s="17"/>
      <c r="R25" s="11"/>
      <c r="S25" s="11"/>
    </row>
    <row r="26" spans="1:19" x14ac:dyDescent="0.25">
      <c r="A26" s="47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4"/>
      <c r="P26" s="3"/>
      <c r="Q26" s="17"/>
      <c r="R26" s="11"/>
      <c r="S26" s="11"/>
    </row>
    <row r="27" spans="1:19" x14ac:dyDescent="0.25">
      <c r="A27" s="47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4"/>
      <c r="P27" s="3"/>
      <c r="Q27" s="17"/>
      <c r="R27" s="11"/>
      <c r="S27" s="11"/>
    </row>
    <row r="28" spans="1:19" x14ac:dyDescent="0.25">
      <c r="A28" s="47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4"/>
      <c r="P28" s="3"/>
      <c r="R28" s="11"/>
      <c r="S28" s="11"/>
    </row>
    <row r="29" spans="1:19" x14ac:dyDescent="0.25">
      <c r="A29" s="47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4"/>
      <c r="R29" s="11"/>
      <c r="S29" s="11"/>
    </row>
    <row r="30" spans="1:19" x14ac:dyDescent="0.25">
      <c r="A30" s="47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4"/>
      <c r="R30" s="11"/>
      <c r="S30" s="11"/>
    </row>
    <row r="31" spans="1:19" x14ac:dyDescent="0.25">
      <c r="A31" s="47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4"/>
      <c r="R31" s="11"/>
      <c r="S31" s="11"/>
    </row>
    <row r="32" spans="1:19" x14ac:dyDescent="0.25">
      <c r="A32" s="47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4"/>
      <c r="R32" s="11"/>
      <c r="S32" s="11"/>
    </row>
    <row r="33" spans="1:16" x14ac:dyDescent="0.25">
      <c r="A33" s="47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4"/>
    </row>
    <row r="34" spans="1:16" x14ac:dyDescent="0.25">
      <c r="A34" s="47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4"/>
    </row>
    <row r="35" spans="1:16" x14ac:dyDescent="0.25">
      <c r="A35" s="4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54"/>
    </row>
    <row r="36" spans="1:16" x14ac:dyDescent="0.25">
      <c r="A36" s="47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54"/>
    </row>
    <row r="37" spans="1:16" x14ac:dyDescent="0.25">
      <c r="A37" s="4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54"/>
    </row>
    <row r="38" spans="1:16" x14ac:dyDescent="0.25">
      <c r="A38" s="4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54"/>
      <c r="P38" s="3"/>
    </row>
    <row r="39" spans="1:16" x14ac:dyDescent="0.25">
      <c r="A39" s="4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54"/>
      <c r="P39" s="3"/>
    </row>
    <row r="40" spans="1:16" x14ac:dyDescent="0.25">
      <c r="A40" s="47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54"/>
      <c r="P40" s="3"/>
    </row>
    <row r="41" spans="1:16" x14ac:dyDescent="0.25">
      <c r="A41" s="47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54"/>
      <c r="P41" s="3"/>
    </row>
    <row r="42" spans="1:16" x14ac:dyDescent="0.25">
      <c r="A42" s="47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54"/>
      <c r="P42" s="3"/>
    </row>
    <row r="43" spans="1:16" x14ac:dyDescent="0.25">
      <c r="A43" s="4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54"/>
      <c r="P43" s="3"/>
    </row>
    <row r="44" spans="1:16" x14ac:dyDescent="0.25">
      <c r="A44" s="47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4"/>
      <c r="P44" s="3"/>
    </row>
    <row r="45" spans="1:16" x14ac:dyDescent="0.25">
      <c r="A45" s="47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4"/>
      <c r="P45" s="3"/>
    </row>
    <row r="46" spans="1:16" x14ac:dyDescent="0.25">
      <c r="A46" s="47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4"/>
      <c r="P46" s="3"/>
    </row>
    <row r="47" spans="1:16" ht="15.75" customHeight="1" x14ac:dyDescent="0.25">
      <c r="A47" s="47"/>
      <c r="B47" s="5"/>
      <c r="C47" s="5"/>
      <c r="D47" s="81" t="s">
        <v>87</v>
      </c>
      <c r="E47" s="81"/>
      <c r="F47" s="81"/>
      <c r="G47" s="81"/>
      <c r="H47" s="81"/>
      <c r="I47" s="81"/>
      <c r="J47" s="81"/>
      <c r="K47" s="81"/>
      <c r="L47" s="81"/>
      <c r="M47" s="81"/>
      <c r="N47" s="5"/>
      <c r="O47" s="54"/>
      <c r="P47" s="3"/>
    </row>
    <row r="48" spans="1:16" ht="15.75" customHeight="1" x14ac:dyDescent="0.25">
      <c r="A48" s="47"/>
      <c r="B48" s="5"/>
      <c r="C48" s="5"/>
      <c r="D48" s="5"/>
      <c r="E48" s="6"/>
      <c r="F48" s="82" t="s">
        <v>104</v>
      </c>
      <c r="G48" s="82"/>
      <c r="H48" s="82"/>
      <c r="I48" s="82"/>
      <c r="J48" s="82"/>
      <c r="K48" s="82"/>
      <c r="L48" s="5"/>
      <c r="M48" s="5"/>
      <c r="N48" s="5"/>
      <c r="O48" s="54"/>
      <c r="P48" s="3"/>
    </row>
    <row r="49" spans="1:19" ht="15.75" customHeight="1" x14ac:dyDescent="0.25">
      <c r="A49" s="47"/>
      <c r="B49" s="5"/>
      <c r="C49" s="5"/>
      <c r="D49" s="42"/>
      <c r="E49" s="42"/>
      <c r="F49" s="42"/>
      <c r="G49" s="42"/>
      <c r="H49" s="42"/>
      <c r="I49" s="42"/>
      <c r="J49" s="42"/>
      <c r="K49" s="42"/>
      <c r="L49" s="5"/>
      <c r="M49" s="5"/>
      <c r="N49" s="5"/>
      <c r="O49" s="54"/>
      <c r="P49" s="3"/>
    </row>
    <row r="50" spans="1:19" ht="15.75" customHeight="1" x14ac:dyDescent="0.25">
      <c r="A50" s="47"/>
      <c r="B50" s="5"/>
      <c r="C50" s="5"/>
      <c r="D50" s="5"/>
      <c r="E50" s="5"/>
      <c r="F50" s="84" t="s">
        <v>66</v>
      </c>
      <c r="G50" s="84"/>
      <c r="H50" s="85" t="s">
        <v>67</v>
      </c>
      <c r="I50" s="85"/>
      <c r="J50" s="84" t="s">
        <v>14</v>
      </c>
      <c r="K50" s="84"/>
      <c r="L50" s="5"/>
      <c r="M50" s="5"/>
      <c r="N50" s="5"/>
      <c r="O50" s="54"/>
      <c r="P50" s="3"/>
    </row>
    <row r="51" spans="1:19" ht="15.75" customHeight="1" x14ac:dyDescent="0.25">
      <c r="A51" s="47"/>
      <c r="B51" s="5"/>
      <c r="C51" s="5"/>
      <c r="D51" s="5"/>
      <c r="E51" s="5"/>
      <c r="F51" s="20" t="s">
        <v>1</v>
      </c>
      <c r="G51" s="20" t="s">
        <v>2</v>
      </c>
      <c r="H51" s="20" t="s">
        <v>1</v>
      </c>
      <c r="I51" s="20" t="s">
        <v>2</v>
      </c>
      <c r="J51" s="20" t="s">
        <v>1</v>
      </c>
      <c r="K51" s="20" t="s">
        <v>2</v>
      </c>
      <c r="L51" s="5"/>
      <c r="M51" s="5"/>
      <c r="N51" s="5"/>
      <c r="O51" s="54"/>
      <c r="P51" s="3"/>
    </row>
    <row r="52" spans="1:19" ht="15.75" customHeight="1" x14ac:dyDescent="0.25">
      <c r="A52" s="47"/>
      <c r="B52" s="5"/>
      <c r="C52" s="5"/>
      <c r="D52" s="5"/>
      <c r="E52" s="5"/>
      <c r="F52" s="14"/>
      <c r="G52" s="14"/>
      <c r="H52" s="14"/>
      <c r="I52" s="14"/>
      <c r="J52" s="14"/>
      <c r="K52" s="14"/>
      <c r="L52" s="5"/>
      <c r="M52" s="5"/>
      <c r="N52" s="5"/>
      <c r="O52" s="54"/>
      <c r="P52" s="3"/>
    </row>
    <row r="53" spans="1:19" ht="15.75" customHeight="1" x14ac:dyDescent="0.25">
      <c r="A53" s="47"/>
      <c r="B53" s="5"/>
      <c r="C53" s="5"/>
      <c r="D53" s="87">
        <v>2018</v>
      </c>
      <c r="E53" s="21" t="s">
        <v>3</v>
      </c>
      <c r="F53" s="64">
        <v>3.1708778881740951</v>
      </c>
      <c r="G53" s="64">
        <v>-1.2819288129454542</v>
      </c>
      <c r="H53" s="64">
        <v>6.6030608638036892</v>
      </c>
      <c r="I53" s="64">
        <v>1.8176516012994082</v>
      </c>
      <c r="J53" s="64">
        <v>0.45911822294242288</v>
      </c>
      <c r="K53" s="64">
        <v>0.27949239937319348</v>
      </c>
      <c r="L53" s="5"/>
      <c r="M53" s="5"/>
      <c r="N53" s="5"/>
      <c r="O53" s="54"/>
      <c r="P53" s="3"/>
    </row>
    <row r="54" spans="1:19" ht="15.75" customHeight="1" x14ac:dyDescent="0.25">
      <c r="A54" s="47"/>
      <c r="B54" s="5"/>
      <c r="C54" s="5"/>
      <c r="D54" s="87"/>
      <c r="E54" s="21" t="s">
        <v>6</v>
      </c>
      <c r="F54" s="64">
        <v>2.3054126956456367</v>
      </c>
      <c r="G54" s="64">
        <v>1.5586596335160463</v>
      </c>
      <c r="H54" s="64">
        <v>5.7455475465140848</v>
      </c>
      <c r="I54" s="64">
        <v>4.7905466727544033</v>
      </c>
      <c r="J54" s="64">
        <v>0.61545626933714459</v>
      </c>
      <c r="K54" s="64">
        <v>0.26369929308638351</v>
      </c>
      <c r="L54" s="5"/>
      <c r="M54" s="5"/>
      <c r="N54" s="5"/>
      <c r="O54" s="54"/>
      <c r="P54" s="3"/>
    </row>
    <row r="55" spans="1:19" ht="15.75" customHeight="1" x14ac:dyDescent="0.25">
      <c r="A55" s="47"/>
      <c r="B55" s="23"/>
      <c r="C55" s="72"/>
      <c r="D55" s="87"/>
      <c r="E55" s="21" t="s">
        <v>11</v>
      </c>
      <c r="F55" s="64">
        <v>2.561105868978597</v>
      </c>
      <c r="G55" s="64">
        <v>0.91096411735602789</v>
      </c>
      <c r="H55" s="64">
        <v>6.0185317147432471</v>
      </c>
      <c r="I55" s="64">
        <v>4.1368591286698564</v>
      </c>
      <c r="J55" s="64">
        <v>1.9937364915529665</v>
      </c>
      <c r="K55" s="64">
        <v>0.85474754699286226</v>
      </c>
      <c r="L55" s="5"/>
      <c r="M55" s="5"/>
      <c r="N55" s="5"/>
      <c r="O55" s="54"/>
      <c r="P55" s="3"/>
    </row>
    <row r="56" spans="1:19" ht="15.75" customHeight="1" x14ac:dyDescent="0.25">
      <c r="A56" s="47"/>
      <c r="B56" s="86">
        <v>2018</v>
      </c>
      <c r="C56" s="66" t="s">
        <v>13</v>
      </c>
      <c r="D56" s="87"/>
      <c r="E56" s="21" t="s">
        <v>13</v>
      </c>
      <c r="F56" s="64">
        <v>3.1332078536555841</v>
      </c>
      <c r="G56" s="64">
        <v>2.3507528080820794</v>
      </c>
      <c r="H56" s="64">
        <v>6.5227149652690608</v>
      </c>
      <c r="I56" s="64">
        <v>5.6290382609730516</v>
      </c>
      <c r="J56" s="64">
        <v>3.4115878339308958</v>
      </c>
      <c r="K56" s="64">
        <v>1.4187715374854637</v>
      </c>
      <c r="L56" s="5"/>
      <c r="M56" s="5"/>
      <c r="N56" s="5"/>
      <c r="O56" s="54"/>
      <c r="P56" s="3"/>
    </row>
    <row r="57" spans="1:19" ht="15.75" customHeight="1" x14ac:dyDescent="0.25">
      <c r="A57" s="47"/>
      <c r="B57" s="86"/>
      <c r="C57" s="66" t="s">
        <v>3</v>
      </c>
      <c r="D57" s="87">
        <v>2019</v>
      </c>
      <c r="E57" s="21" t="s">
        <v>3</v>
      </c>
      <c r="F57" s="64">
        <v>2.6061454253427652</v>
      </c>
      <c r="G57" s="64">
        <v>3.1183553142674292</v>
      </c>
      <c r="H57" s="64">
        <v>5.6873485343923225</v>
      </c>
      <c r="I57" s="64">
        <v>6.4386720877182002</v>
      </c>
      <c r="J57" s="64">
        <v>6.4386047449429995</v>
      </c>
      <c r="K57" s="64">
        <v>3.8903337734610854</v>
      </c>
      <c r="L57" s="5"/>
      <c r="M57" s="5"/>
      <c r="N57" s="5"/>
      <c r="O57" s="54"/>
      <c r="P57" s="3"/>
    </row>
    <row r="58" spans="1:19" ht="15.75" customHeight="1" x14ac:dyDescent="0.25">
      <c r="A58" s="47"/>
      <c r="B58" s="86">
        <v>2019</v>
      </c>
      <c r="C58" s="66" t="s">
        <v>6</v>
      </c>
      <c r="D58" s="87"/>
      <c r="E58" s="21" t="s">
        <v>6</v>
      </c>
      <c r="F58" s="64">
        <v>1.1910033114083785</v>
      </c>
      <c r="G58" s="64">
        <v>3.4807621634609598</v>
      </c>
      <c r="H58" s="64">
        <v>4.2762964252317293</v>
      </c>
      <c r="I58" s="64">
        <v>6.9226080800774747</v>
      </c>
      <c r="J58" s="64">
        <v>5.7201428382489983</v>
      </c>
      <c r="K58" s="64">
        <v>3.6771209720277254</v>
      </c>
      <c r="L58" s="5"/>
      <c r="M58" s="5"/>
      <c r="N58" s="5"/>
      <c r="O58" s="54"/>
      <c r="P58" s="3"/>
    </row>
    <row r="59" spans="1:19" ht="15.75" customHeight="1" x14ac:dyDescent="0.25">
      <c r="A59" s="47"/>
      <c r="B59" s="86"/>
      <c r="C59" s="66" t="s">
        <v>11</v>
      </c>
      <c r="D59" s="87"/>
      <c r="E59" s="21" t="s">
        <v>11</v>
      </c>
      <c r="F59" s="64">
        <v>2.4285461358973137</v>
      </c>
      <c r="G59" s="64">
        <v>4.769711590210779</v>
      </c>
      <c r="H59" s="64">
        <v>5.7451760108687466</v>
      </c>
      <c r="I59" s="64">
        <v>8.4381774963032683</v>
      </c>
      <c r="J59" s="64">
        <v>3.8424944860098398</v>
      </c>
      <c r="K59" s="64">
        <v>3.0588659271040042</v>
      </c>
      <c r="L59" s="5"/>
      <c r="M59" s="5"/>
      <c r="N59" s="5"/>
      <c r="O59" s="54"/>
      <c r="P59" s="3"/>
    </row>
    <row r="60" spans="1:19" ht="15.75" customHeight="1" x14ac:dyDescent="0.25">
      <c r="A60" s="47"/>
      <c r="B60" s="86"/>
      <c r="C60" s="66" t="s">
        <v>13</v>
      </c>
      <c r="D60" s="87"/>
      <c r="E60" s="21" t="s">
        <v>13</v>
      </c>
      <c r="F60" s="67">
        <v>1.1588362446964595</v>
      </c>
      <c r="G60" s="67">
        <v>3.9018173567996417</v>
      </c>
      <c r="H60" s="67">
        <v>4.4965325002238155</v>
      </c>
      <c r="I60" s="67">
        <v>7.6178274780315913</v>
      </c>
      <c r="J60" s="67">
        <v>3.7239991053457322</v>
      </c>
      <c r="K60" s="67">
        <v>2.9984936324440659</v>
      </c>
      <c r="L60" s="5"/>
      <c r="M60" s="5"/>
      <c r="N60" s="5"/>
      <c r="O60" s="54"/>
      <c r="P60" s="3"/>
    </row>
    <row r="61" spans="1:19" ht="15.75" customHeight="1" x14ac:dyDescent="0.25">
      <c r="A61" s="47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4"/>
      <c r="P61" s="3"/>
    </row>
    <row r="62" spans="1:19" ht="15.75" customHeight="1" x14ac:dyDescent="0.25">
      <c r="A62" s="47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4"/>
      <c r="P62" s="3"/>
    </row>
    <row r="63" spans="1:19" x14ac:dyDescent="0.25">
      <c r="A63" s="47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4"/>
      <c r="P63" s="3"/>
      <c r="Q63" s="17"/>
      <c r="R63" s="11"/>
      <c r="S63" s="11"/>
    </row>
    <row r="64" spans="1:19" x14ac:dyDescent="0.25">
      <c r="A64" s="47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4"/>
      <c r="P64" s="3"/>
      <c r="R64" s="11"/>
      <c r="S64" s="11"/>
    </row>
    <row r="65" spans="1:19" x14ac:dyDescent="0.25">
      <c r="A65" s="47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4"/>
      <c r="R65" s="11"/>
      <c r="S65" s="11"/>
    </row>
    <row r="66" spans="1:19" x14ac:dyDescent="0.25">
      <c r="A66" s="47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4"/>
      <c r="R66" s="11"/>
      <c r="S66" s="11"/>
    </row>
    <row r="67" spans="1:19" x14ac:dyDescent="0.25">
      <c r="A67" s="47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4"/>
      <c r="R67" s="11"/>
      <c r="S67" s="11"/>
    </row>
    <row r="68" spans="1:19" x14ac:dyDescent="0.25">
      <c r="A68" s="47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4"/>
      <c r="R68" s="11"/>
      <c r="S68" s="11"/>
    </row>
    <row r="69" spans="1:19" x14ac:dyDescent="0.25">
      <c r="A69" s="47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4"/>
    </row>
    <row r="70" spans="1:19" x14ac:dyDescent="0.25">
      <c r="A70" s="47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4"/>
    </row>
    <row r="71" spans="1:19" x14ac:dyDescent="0.25">
      <c r="A71" s="47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54"/>
    </row>
    <row r="72" spans="1:19" x14ac:dyDescent="0.25">
      <c r="A72" s="47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54"/>
    </row>
    <row r="73" spans="1:19" x14ac:dyDescent="0.25">
      <c r="A73" s="47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54"/>
    </row>
    <row r="74" spans="1:19" x14ac:dyDescent="0.25">
      <c r="A74" s="47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54"/>
      <c r="P74" s="3"/>
    </row>
    <row r="75" spans="1:19" x14ac:dyDescent="0.25">
      <c r="A75" s="47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54"/>
      <c r="P75" s="3"/>
    </row>
    <row r="76" spans="1:19" x14ac:dyDescent="0.25">
      <c r="A76" s="47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54"/>
      <c r="P76" s="3"/>
    </row>
    <row r="77" spans="1:19" x14ac:dyDescent="0.25">
      <c r="A77" s="47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54"/>
      <c r="P77" s="3"/>
    </row>
    <row r="78" spans="1:19" x14ac:dyDescent="0.25">
      <c r="A78" s="47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54"/>
      <c r="P78" s="3"/>
    </row>
    <row r="79" spans="1:19" x14ac:dyDescent="0.25">
      <c r="A79" s="47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54"/>
      <c r="P79" s="3"/>
    </row>
    <row r="80" spans="1:19" x14ac:dyDescent="0.25">
      <c r="A80" s="47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54"/>
      <c r="P80" s="3"/>
    </row>
    <row r="81" spans="1:16" x14ac:dyDescent="0.25">
      <c r="A81" s="47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54"/>
      <c r="P81" s="3"/>
    </row>
    <row r="82" spans="1:16" x14ac:dyDescent="0.25">
      <c r="A82" s="47"/>
      <c r="B82" s="9"/>
      <c r="C82" s="24"/>
      <c r="D82" s="9"/>
      <c r="E82" s="25"/>
      <c r="F82" s="10"/>
      <c r="G82" s="21"/>
      <c r="H82" s="9"/>
      <c r="I82" s="9"/>
      <c r="J82" s="9"/>
      <c r="K82" s="9"/>
      <c r="L82" s="9"/>
      <c r="M82" s="9"/>
      <c r="N82" s="9"/>
      <c r="O82" s="54"/>
      <c r="P82" s="3"/>
    </row>
    <row r="83" spans="1:16" x14ac:dyDescent="0.25">
      <c r="A83" s="47"/>
      <c r="B83" s="9" t="s">
        <v>93</v>
      </c>
      <c r="C83" s="21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54"/>
      <c r="P83" s="3"/>
    </row>
    <row r="84" spans="1:16" x14ac:dyDescent="0.25">
      <c r="A84" s="47"/>
      <c r="B84" s="9" t="s">
        <v>23</v>
      </c>
      <c r="C84" s="21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54"/>
      <c r="P84" s="3"/>
    </row>
    <row r="85" spans="1:16" x14ac:dyDescent="0.25">
      <c r="A85" s="53"/>
      <c r="B85" s="56" t="s">
        <v>24</v>
      </c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2"/>
      <c r="P85" s="3"/>
    </row>
    <row r="86" spans="1:16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  <row r="91" spans="1:16" x14ac:dyDescent="0.25">
      <c r="P91" s="3"/>
    </row>
    <row r="92" spans="1:16" x14ac:dyDescent="0.25">
      <c r="P92" s="3"/>
    </row>
  </sheetData>
  <mergeCells count="18">
    <mergeCell ref="D57:D60"/>
    <mergeCell ref="B20:B21"/>
    <mergeCell ref="B22:B24"/>
    <mergeCell ref="B56:B57"/>
    <mergeCell ref="B58:B60"/>
    <mergeCell ref="D47:M47"/>
    <mergeCell ref="F48:K48"/>
    <mergeCell ref="F50:G50"/>
    <mergeCell ref="H50:I50"/>
    <mergeCell ref="J50:K50"/>
    <mergeCell ref="D17:D20"/>
    <mergeCell ref="D21:D24"/>
    <mergeCell ref="D53:D56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38"/>
  <sheetViews>
    <sheetView zoomScale="80" zoomScaleNormal="80" workbookViewId="0">
      <selection activeCell="F18" sqref="F18"/>
    </sheetView>
  </sheetViews>
  <sheetFormatPr baseColWidth="10" defaultColWidth="10.85546875" defaultRowHeight="15.75" x14ac:dyDescent="0.25"/>
  <cols>
    <col min="1" max="1" width="3.140625" style="3" customWidth="1"/>
    <col min="2" max="2" width="4.42578125" style="3" customWidth="1"/>
    <col min="3" max="3" width="5.140625" style="3" customWidth="1"/>
    <col min="4" max="4" width="60.7109375" style="3" customWidth="1"/>
    <col min="5" max="5" width="61.5703125" style="3" customWidth="1"/>
    <col min="6" max="6" width="2" style="3" customWidth="1"/>
    <col min="7" max="7" width="10.85546875" style="3"/>
    <col min="8" max="8" width="10.85546875" style="16"/>
    <col min="9" max="16384" width="10.85546875" style="3"/>
  </cols>
  <sheetData>
    <row r="1" spans="1:8" x14ac:dyDescent="0.25">
      <c r="A1" s="44"/>
      <c r="B1" s="45"/>
      <c r="C1" s="45"/>
      <c r="D1" s="45"/>
      <c r="E1" s="45"/>
      <c r="F1" s="46"/>
      <c r="G1" s="63"/>
      <c r="H1" s="3"/>
    </row>
    <row r="2" spans="1:8" x14ac:dyDescent="0.25">
      <c r="A2" s="47"/>
      <c r="B2" s="20"/>
      <c r="C2" s="20"/>
      <c r="D2" s="20"/>
      <c r="E2" s="20"/>
      <c r="F2" s="48"/>
      <c r="G2" s="63"/>
      <c r="H2" s="3"/>
    </row>
    <row r="3" spans="1:8" x14ac:dyDescent="0.25">
      <c r="A3" s="47"/>
      <c r="B3" s="20"/>
      <c r="C3" s="20"/>
      <c r="D3" s="20"/>
      <c r="E3" s="20"/>
      <c r="F3" s="48"/>
      <c r="G3" s="63"/>
      <c r="H3" s="3"/>
    </row>
    <row r="4" spans="1:8" x14ac:dyDescent="0.25">
      <c r="A4" s="47"/>
      <c r="B4" s="20"/>
      <c r="C4" s="20"/>
      <c r="D4" s="20"/>
      <c r="E4" s="20"/>
      <c r="F4" s="54"/>
      <c r="G4" s="5"/>
      <c r="H4" s="3"/>
    </row>
    <row r="5" spans="1:8" x14ac:dyDescent="0.25">
      <c r="A5" s="47"/>
      <c r="B5" s="20"/>
      <c r="C5" s="20"/>
      <c r="D5" s="20"/>
      <c r="E5" s="20"/>
      <c r="F5" s="54"/>
      <c r="G5" s="5"/>
      <c r="H5" s="3"/>
    </row>
    <row r="6" spans="1:8" x14ac:dyDescent="0.25">
      <c r="A6" s="47"/>
      <c r="B6" s="20"/>
      <c r="C6" s="20"/>
      <c r="D6" s="20"/>
      <c r="E6" s="20"/>
      <c r="F6" s="54"/>
      <c r="G6" s="5"/>
      <c r="H6" s="3"/>
    </row>
    <row r="7" spans="1:8" x14ac:dyDescent="0.25">
      <c r="A7" s="47"/>
      <c r="B7" s="20"/>
      <c r="C7" s="20"/>
      <c r="D7" s="81" t="s">
        <v>52</v>
      </c>
      <c r="E7" s="81"/>
      <c r="F7" s="54"/>
      <c r="G7" s="5"/>
      <c r="H7" s="3"/>
    </row>
    <row r="8" spans="1:8" x14ac:dyDescent="0.25">
      <c r="A8" s="47"/>
      <c r="B8" s="20"/>
      <c r="C8" s="20"/>
      <c r="D8" s="20"/>
      <c r="E8" s="20"/>
      <c r="F8" s="54"/>
      <c r="G8" s="5"/>
      <c r="H8" s="3"/>
    </row>
    <row r="9" spans="1:8" x14ac:dyDescent="0.25">
      <c r="A9" s="47"/>
      <c r="B9" s="5"/>
      <c r="C9" s="5"/>
      <c r="D9" s="5"/>
      <c r="E9" s="88" t="s">
        <v>51</v>
      </c>
      <c r="F9" s="54"/>
      <c r="G9" s="5"/>
      <c r="H9" s="3"/>
    </row>
    <row r="10" spans="1:8" x14ac:dyDescent="0.25">
      <c r="A10" s="47"/>
      <c r="B10" s="5"/>
      <c r="C10" s="5"/>
      <c r="D10" s="31" t="s">
        <v>50</v>
      </c>
      <c r="E10" s="88"/>
      <c r="F10" s="54"/>
      <c r="G10" s="5"/>
      <c r="H10" s="3"/>
    </row>
    <row r="11" spans="1:8" x14ac:dyDescent="0.25">
      <c r="A11" s="47"/>
      <c r="B11" s="5"/>
      <c r="C11" s="5"/>
      <c r="D11" s="5"/>
      <c r="E11" s="5"/>
      <c r="F11" s="54"/>
      <c r="G11" s="5"/>
      <c r="H11" s="3"/>
    </row>
    <row r="12" spans="1:8" x14ac:dyDescent="0.25">
      <c r="A12" s="47"/>
      <c r="B12" s="5" t="s">
        <v>31</v>
      </c>
      <c r="C12" s="5"/>
      <c r="D12" s="5"/>
      <c r="E12" s="64" t="s">
        <v>54</v>
      </c>
      <c r="F12" s="54"/>
      <c r="G12" s="5"/>
      <c r="H12" s="3"/>
    </row>
    <row r="13" spans="1:8" x14ac:dyDescent="0.25">
      <c r="A13" s="47"/>
      <c r="B13" s="5" t="s">
        <v>33</v>
      </c>
      <c r="C13" s="5"/>
      <c r="D13" s="5"/>
      <c r="E13" s="64" t="s">
        <v>102</v>
      </c>
      <c r="F13" s="54"/>
      <c r="G13" s="5"/>
      <c r="H13" s="3"/>
    </row>
    <row r="14" spans="1:8" ht="31.5" x14ac:dyDescent="0.25">
      <c r="A14" s="47"/>
      <c r="B14" s="5" t="s">
        <v>32</v>
      </c>
      <c r="C14" s="5"/>
      <c r="D14" s="5"/>
      <c r="E14" s="65" t="s">
        <v>95</v>
      </c>
      <c r="F14" s="54"/>
      <c r="G14" s="5"/>
      <c r="H14" s="3"/>
    </row>
    <row r="15" spans="1:8" x14ac:dyDescent="0.25">
      <c r="A15" s="47"/>
      <c r="B15" s="5" t="s">
        <v>40</v>
      </c>
      <c r="C15" s="5"/>
      <c r="D15" s="5"/>
      <c r="E15" s="64" t="s">
        <v>96</v>
      </c>
      <c r="F15" s="54"/>
      <c r="G15" s="23"/>
      <c r="H15" s="11"/>
    </row>
    <row r="16" spans="1:8" x14ac:dyDescent="0.25">
      <c r="A16" s="47"/>
      <c r="B16" s="5" t="s">
        <v>39</v>
      </c>
      <c r="C16" s="5"/>
      <c r="D16" s="5"/>
      <c r="E16" s="64" t="s">
        <v>97</v>
      </c>
      <c r="F16" s="54"/>
      <c r="G16" s="5"/>
      <c r="H16" s="3"/>
    </row>
    <row r="17" spans="1:8" x14ac:dyDescent="0.25">
      <c r="A17" s="47"/>
      <c r="B17" s="5" t="s">
        <v>7</v>
      </c>
      <c r="C17" s="5"/>
      <c r="D17" s="5"/>
      <c r="E17" s="64" t="s">
        <v>102</v>
      </c>
      <c r="F17" s="54"/>
      <c r="G17" s="5"/>
      <c r="H17" s="3"/>
    </row>
    <row r="18" spans="1:8" x14ac:dyDescent="0.25">
      <c r="A18" s="47"/>
      <c r="B18" s="5" t="s">
        <v>35</v>
      </c>
      <c r="C18" s="5"/>
      <c r="D18" s="5"/>
      <c r="E18" s="64" t="s">
        <v>55</v>
      </c>
      <c r="F18" s="54"/>
      <c r="G18" s="5"/>
      <c r="H18" s="3"/>
    </row>
    <row r="19" spans="1:8" x14ac:dyDescent="0.25">
      <c r="A19" s="47"/>
      <c r="B19" s="5" t="s">
        <v>34</v>
      </c>
      <c r="C19" s="5"/>
      <c r="D19" s="5"/>
      <c r="E19" s="64" t="s">
        <v>55</v>
      </c>
      <c r="F19" s="54"/>
      <c r="G19" s="5"/>
      <c r="H19" s="3"/>
    </row>
    <row r="20" spans="1:8" x14ac:dyDescent="0.25">
      <c r="A20" s="47"/>
      <c r="B20" s="5" t="s">
        <v>37</v>
      </c>
      <c r="C20" s="5"/>
      <c r="D20" s="5"/>
      <c r="E20" s="64" t="s">
        <v>55</v>
      </c>
      <c r="F20" s="54"/>
      <c r="G20" s="5"/>
      <c r="H20" s="3"/>
    </row>
    <row r="21" spans="1:8" x14ac:dyDescent="0.25">
      <c r="A21" s="47"/>
      <c r="B21" s="5" t="s">
        <v>9</v>
      </c>
      <c r="C21" s="5"/>
      <c r="D21" s="5"/>
      <c r="E21" s="64" t="s">
        <v>102</v>
      </c>
      <c r="F21" s="54"/>
      <c r="G21" s="5"/>
      <c r="H21" s="3"/>
    </row>
    <row r="22" spans="1:8" x14ac:dyDescent="0.25">
      <c r="A22" s="47"/>
      <c r="B22" s="5" t="s">
        <v>36</v>
      </c>
      <c r="C22" s="5"/>
      <c r="D22" s="5"/>
      <c r="E22" s="64" t="s">
        <v>55</v>
      </c>
      <c r="F22" s="54"/>
      <c r="G22" s="5"/>
      <c r="H22" s="3"/>
    </row>
    <row r="23" spans="1:8" x14ac:dyDescent="0.25">
      <c r="A23" s="47"/>
      <c r="B23" s="5" t="s">
        <v>38</v>
      </c>
      <c r="C23" s="5"/>
      <c r="D23" s="5"/>
      <c r="E23" s="64" t="s">
        <v>55</v>
      </c>
      <c r="F23" s="54"/>
      <c r="G23" s="5"/>
      <c r="H23" s="3"/>
    </row>
    <row r="24" spans="1:8" x14ac:dyDescent="0.25">
      <c r="A24" s="47"/>
      <c r="B24" s="5" t="s">
        <v>4</v>
      </c>
      <c r="C24" s="5"/>
      <c r="D24" s="5"/>
      <c r="E24" s="64" t="s">
        <v>98</v>
      </c>
      <c r="F24" s="54"/>
      <c r="G24" s="5"/>
      <c r="H24" s="3"/>
    </row>
    <row r="25" spans="1:8" x14ac:dyDescent="0.25">
      <c r="A25" s="47"/>
      <c r="B25" s="5" t="s">
        <v>5</v>
      </c>
      <c r="C25" s="28"/>
      <c r="D25" s="5"/>
      <c r="E25" s="64" t="s">
        <v>99</v>
      </c>
      <c r="F25" s="54"/>
      <c r="G25" s="5"/>
      <c r="H25" s="3"/>
    </row>
    <row r="26" spans="1:8" x14ac:dyDescent="0.25">
      <c r="A26" s="47"/>
      <c r="B26" s="5" t="s">
        <v>41</v>
      </c>
      <c r="C26" s="5"/>
      <c r="D26" s="5"/>
      <c r="E26" s="64" t="s">
        <v>55</v>
      </c>
      <c r="F26" s="54"/>
      <c r="G26" s="23"/>
      <c r="H26" s="11"/>
    </row>
    <row r="27" spans="1:8" x14ac:dyDescent="0.25">
      <c r="A27" s="47"/>
      <c r="B27" s="5"/>
      <c r="C27" s="5"/>
      <c r="D27" s="5"/>
      <c r="E27" s="27"/>
      <c r="F27" s="54"/>
      <c r="G27" s="23"/>
      <c r="H27" s="11"/>
    </row>
    <row r="28" spans="1:8" x14ac:dyDescent="0.25">
      <c r="A28" s="47"/>
      <c r="B28" s="5" t="s">
        <v>94</v>
      </c>
      <c r="C28" s="5"/>
      <c r="D28" s="5"/>
      <c r="E28" s="27"/>
      <c r="F28" s="54"/>
      <c r="G28" s="23"/>
      <c r="H28" s="11"/>
    </row>
    <row r="29" spans="1:8" x14ac:dyDescent="0.25">
      <c r="A29" s="47"/>
      <c r="B29" s="5" t="s">
        <v>100</v>
      </c>
      <c r="C29" s="5"/>
      <c r="D29" s="5"/>
      <c r="E29" s="27"/>
      <c r="F29" s="54"/>
      <c r="G29" s="23"/>
      <c r="H29" s="11"/>
    </row>
    <row r="30" spans="1:8" x14ac:dyDescent="0.25">
      <c r="A30" s="47"/>
      <c r="B30" s="5" t="s">
        <v>101</v>
      </c>
      <c r="C30" s="5"/>
      <c r="D30" s="5"/>
      <c r="E30" s="27"/>
      <c r="F30" s="54"/>
      <c r="G30" s="23"/>
      <c r="H30" s="11"/>
    </row>
    <row r="31" spans="1:8" x14ac:dyDescent="0.25">
      <c r="A31" s="53"/>
      <c r="B31" s="56" t="s">
        <v>93</v>
      </c>
      <c r="C31" s="56"/>
      <c r="D31" s="56"/>
      <c r="E31" s="56"/>
      <c r="F31" s="52"/>
      <c r="G31" s="5"/>
      <c r="H31" s="3"/>
    </row>
    <row r="32" spans="1:8" x14ac:dyDescent="0.25">
      <c r="A32" s="5"/>
      <c r="B32" s="5"/>
      <c r="C32" s="5"/>
      <c r="D32" s="5"/>
      <c r="E32" s="5"/>
      <c r="F32" s="5"/>
      <c r="H32" s="3"/>
    </row>
    <row r="33" spans="8:8" x14ac:dyDescent="0.25">
      <c r="H33" s="3"/>
    </row>
    <row r="34" spans="8:8" x14ac:dyDescent="0.25">
      <c r="H34" s="3"/>
    </row>
    <row r="35" spans="8:8" x14ac:dyDescent="0.25">
      <c r="H35" s="3"/>
    </row>
    <row r="36" spans="8:8" x14ac:dyDescent="0.25">
      <c r="H36" s="3"/>
    </row>
    <row r="37" spans="8:8" x14ac:dyDescent="0.25">
      <c r="H37" s="3"/>
    </row>
    <row r="38" spans="8:8" x14ac:dyDescent="0.25">
      <c r="H38" s="3"/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20</vt:i4>
      </vt:variant>
    </vt:vector>
  </HeadingPairs>
  <TitlesOfParts>
    <vt:vector size="40" baseType="lpstr">
      <vt:lpstr>Índice</vt:lpstr>
      <vt:lpstr>Ing Actividad Anual</vt:lpstr>
      <vt:lpstr>Ing Actividad Corrida</vt:lpstr>
      <vt:lpstr>Empleo Act Anual - Corrido</vt:lpstr>
      <vt:lpstr>Aux Transporte</vt:lpstr>
      <vt:lpstr>Postales</vt:lpstr>
      <vt:lpstr>Restaurantes</vt:lpstr>
      <vt:lpstr>Cinematografía</vt:lpstr>
      <vt:lpstr>Televisión</vt:lpstr>
      <vt:lpstr>Telecomunicaciones</vt:lpstr>
      <vt:lpstr>Informatica</vt:lpstr>
      <vt:lpstr>Inmobiliarias</vt:lpstr>
      <vt:lpstr>Cientificas y técnicas</vt:lpstr>
      <vt:lpstr>Publicidad</vt:lpstr>
      <vt:lpstr>Empleo</vt:lpstr>
      <vt:lpstr>Adms oficina</vt:lpstr>
      <vt:lpstr>Educación</vt:lpstr>
      <vt:lpstr>Salud</vt:lpstr>
      <vt:lpstr>Entretenimiento</vt:lpstr>
      <vt:lpstr>Nota metodológica</vt:lpstr>
      <vt:lpstr>'Adms oficina'!Área_de_impresión</vt:lpstr>
      <vt:lpstr>'Aux Transporte'!Área_de_impresión</vt:lpstr>
      <vt:lpstr>'Cientificas y técnicas'!Área_de_impresión</vt:lpstr>
      <vt:lpstr>Cinematografía!Área_de_impresión</vt:lpstr>
      <vt:lpstr>Educación!Área_de_impresión</vt:lpstr>
      <vt:lpstr>Empleo!Área_de_impresión</vt:lpstr>
      <vt:lpstr>'Empleo Act Anual - Corrido'!Área_de_impresión</vt:lpstr>
      <vt:lpstr>Entretenimiento!Área_de_impresión</vt:lpstr>
      <vt:lpstr>Índice!Área_de_impresión</vt:lpstr>
      <vt:lpstr>Informatica!Área_de_impresión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Salud!Área_de_impresión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2016-06-17T21:22:24Z</cp:lastPrinted>
  <dcterms:created xsi:type="dcterms:W3CDTF">2010-10-05T21:06:03Z</dcterms:created>
  <dcterms:modified xsi:type="dcterms:W3CDTF">2020-03-06T15:01:58Z</dcterms:modified>
</cp:coreProperties>
</file>