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\Informe Importaciones - No 102 Marzo 202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<sst xmlns="http://schemas.openxmlformats.org/spreadsheetml/2006/main" count="1762" uniqueCount="455">
  <si>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</si>
  <si>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</si>
  <si>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</si>
  <si>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</si>
  <si>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</si>
  <si>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</si>
  <si>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</si>
  <si>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</si>
  <si>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</si>
  <si>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</si>
  <si>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</si>
  <si>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</si>
  <si>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</si>
  <si>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</si>
  <si>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</si>
  <si>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</si>
  <si>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</si>
  <si>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</si>
  <si>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</si>
  <si>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</si>
  <si>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</si>
  <si>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</si>
  <si>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</si>
  <si>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</si>
  <si>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</si>
  <si>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</si>
  <si>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</si>
  <si>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</si>
  <si>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</si>
  <si>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</si>
  <si>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</si>
  <si>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</si>
  <si>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</si>
  <si>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</si>
  <si>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</si>
  <si>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</si>
  <si>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</si>
  <si>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</si>
  <si>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</si>
  <si>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</si>
  <si>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</si>
  <si>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</si>
  <si>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</si>
  <si>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</si>
  <si>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</si>
  <si>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</si>
  <si>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</si>
  <si>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</si>
  <si>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</si>
  <si>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</si>
  <si>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</si>
  <si>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</si>
  <si>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</si>
  <si>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</si>
  <si>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</si>
  <si>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</si>
  <si>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</si>
  <si>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</si>
  <si>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</si>
  <si>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</si>
  <si>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</si>
  <si>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</si>
  <si>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</si>
  <si>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</si>
  <si>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</si>
  <si>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</si>
  <si>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</si>
  <si>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</si>
  <si>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</si>
  <si>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</si>
  <si>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</si>
  <si>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</si>
  <si>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</si>
  <si>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</si>
  <si>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</si>
  <si>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</si>
  <si>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</si>
  <si>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</si>
  <si>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</si>
  <si>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</si>
  <si>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</si>
  <si>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</si>
  <si>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</si>
  <si>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</si>
  <si>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</si>
  <si>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</si>
  <si>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</si>
  <si>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</si>
  <si>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</si>
  <si>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</si>
  <si>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</si>
  <si>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</si>
  <si>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</si>
  <si>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</si>
  <si>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</si>
  <si>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</si>
  <si>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</si>
  <si>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</si>
  <si>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</si>
  <si>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</si>
  <si>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</si>
  <si>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</si>
  <si>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</si>
  <si>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</si>
  <si>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</si>
  <si>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</si>
  <si>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</si>
  <si>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</si>
  <si>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</si>
  <si>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</si>
  <si>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</si>
  <si>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</si>
  <si>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</si>
  <si>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</si>
  <si>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</si>
  <si>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</si>
  <si>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</si>
  <si>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</si>
  <si>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</si>
  <si>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</si>
  <si>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</si>
  <si>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</si>
  <si>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</si>
  <si>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</si>
  <si>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</si>
  <si>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</si>
  <si>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</si>
  <si>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</si>
  <si>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</si>
  <si>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</si>
  <si>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</si>
  <si>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</si>
  <si>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</si>
  <si>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</si>
  <si>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</si>
  <si>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</si>
  <si>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</si>
  <si>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</si>
  <si>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</si>
  <si>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</si>
  <si>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</si>
  <si>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</si>
  <si>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</si>
  <si>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</si>
  <si>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</si>
  <si>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</si>
  <si>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</si>
  <si>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</si>
  <si>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</si>
  <si>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</si>
  <si>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</si>
  <si>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</si>
  <si>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</si>
  <si>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</si>
  <si>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</si>
  <si>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</si>
  <si>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</si>
  <si>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</si>
  <si>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</si>
  <si>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</si>
  <si>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</si>
  <si>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</si>
  <si>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</si>
  <si>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</si>
  <si>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</si>
  <si>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</si>
  <si>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</si>
  <si>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</si>
  <si>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</si>
  <si>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</si>
  <si>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</si>
  <si>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</si>
  <si>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</si>
  <si>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</si>
  <si>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</si>
  <si>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</si>
  <si>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</si>
  <si>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</si>
  <si>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</si>
  <si>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'19/'18</t>
  </si>
  <si>
    <t>Fuente: The Economist. Edición impresa 15 de febrero de 2020.</t>
  </si>
  <si>
    <t>Febrero de 2020: China, Argetina, México, Brasil y Chile.</t>
  </si>
  <si>
    <t>Enero de 2020: Japón,  Zona Euro, Gran Bretaña, Colombia,  Perú, Canadá y Estados Unidos.</t>
  </si>
  <si>
    <t>Año corrido a enero</t>
  </si>
  <si>
    <t>Enero</t>
  </si>
  <si>
    <t>% Cambio   '20/'19</t>
  </si>
  <si>
    <t>% del total '20</t>
  </si>
  <si>
    <t>Porcentaje, año corrido enero 2020</t>
  </si>
  <si>
    <t xml:space="preserve"> '20 como % de '19</t>
  </si>
  <si>
    <t>Año corrido a enero 2019</t>
  </si>
  <si>
    <t>Año corrido a enero 2020</t>
  </si>
  <si>
    <t>Productos informáticos</t>
  </si>
  <si>
    <t>Vehículos automotores</t>
  </si>
  <si>
    <t>Refinación de petróleo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</si>
  <si>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</si>
  <si>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</si>
  <si>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</si>
  <si>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</si>
  <si>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</si>
  <si>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</si>
  <si>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Agricultura</t>
  </si>
  <si>
    <t>Silvicultura</t>
  </si>
  <si>
    <t>Caucho y plástico</t>
  </si>
  <si>
    <t>Productos de metal</t>
  </si>
  <si>
    <t>Textiles</t>
  </si>
  <si>
    <t>Equipos de transporte</t>
  </si>
  <si>
    <t>Prendas de vestir</t>
  </si>
  <si>
    <t>Cueros</t>
  </si>
  <si>
    <t>Papel</t>
  </si>
  <si>
    <t>Otros minerales no metálicos</t>
  </si>
  <si>
    <t>Madera</t>
  </si>
  <si>
    <t>Muebles industrias</t>
  </si>
  <si>
    <t>Edición</t>
  </si>
  <si>
    <t>Impresión</t>
  </si>
  <si>
    <t>Actividades cinematográficas</t>
  </si>
  <si>
    <t>Minas y canteras</t>
  </si>
  <si>
    <t>Minerales metalíferos</t>
  </si>
  <si>
    <t>Tratamiento de desechos</t>
  </si>
  <si>
    <t>Actividades de arquitectura e ingeniería</t>
  </si>
  <si>
    <t>Petróleo</t>
  </si>
  <si>
    <t>Correo</t>
  </si>
  <si>
    <t>Comercio</t>
  </si>
  <si>
    <t>Comercio al por mayor</t>
  </si>
  <si>
    <t>Actividades creativas y de entretenimiento</t>
  </si>
  <si>
    <t>China</t>
  </si>
  <si>
    <t>Estados Unidos</t>
  </si>
  <si>
    <t>Mexico</t>
  </si>
  <si>
    <t>Alemania</t>
  </si>
  <si>
    <t>Brasil</t>
  </si>
  <si>
    <t>Japon</t>
  </si>
  <si>
    <t>Viet Nam</t>
  </si>
  <si>
    <t>España</t>
  </si>
  <si>
    <t>Francia</t>
  </si>
  <si>
    <t>Argentina</t>
  </si>
  <si>
    <t>India</t>
  </si>
  <si>
    <t>Reino Unido</t>
  </si>
  <si>
    <t>Italia</t>
  </si>
  <si>
    <t>Canada</t>
  </si>
  <si>
    <t>Suiza</t>
  </si>
  <si>
    <t>Corea Sur</t>
  </si>
  <si>
    <t>Taiwan</t>
  </si>
  <si>
    <t>Colombia</t>
  </si>
  <si>
    <t>Chile</t>
  </si>
  <si>
    <t>Tailandia</t>
  </si>
  <si>
    <t>Malaysia</t>
  </si>
  <si>
    <t>Paises Bajos</t>
  </si>
  <si>
    <t>Irlanda</t>
  </si>
  <si>
    <t>Belgica</t>
  </si>
  <si>
    <t>Singapur</t>
  </si>
  <si>
    <t>Suecia</t>
  </si>
  <si>
    <t>Peru</t>
  </si>
  <si>
    <t>Dinamarca</t>
  </si>
  <si>
    <t>Indonesia</t>
  </si>
  <si>
    <t>Austria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</si>
  <si>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</si>
  <si>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</si>
  <si>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</si>
  <si>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</si>
  <si>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</si>
  <si>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</si>
  <si>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</si>
  <si>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Guajira</t>
  </si>
  <si>
    <t>Magdalena</t>
  </si>
  <si>
    <t>Santander</t>
  </si>
  <si>
    <t>Casanare</t>
  </si>
  <si>
    <t>Caldas</t>
  </si>
  <si>
    <t>Cesar</t>
  </si>
  <si>
    <t>Meta</t>
  </si>
  <si>
    <t>Cauca</t>
  </si>
  <si>
    <t>Sucre</t>
  </si>
  <si>
    <t>Nariño</t>
  </si>
  <si>
    <t>Norte de Santander</t>
  </si>
  <si>
    <t>Tolima</t>
  </si>
  <si>
    <t>Huila</t>
  </si>
  <si>
    <t>Quindío</t>
  </si>
  <si>
    <t>Boyacá</t>
  </si>
  <si>
    <t>Córdoba</t>
  </si>
  <si>
    <t>Putumayo</t>
  </si>
  <si>
    <t>Sin definir</t>
  </si>
  <si>
    <t>Chocó</t>
  </si>
  <si>
    <t>Aráuca</t>
  </si>
  <si>
    <t>Caquetá</t>
  </si>
  <si>
    <t>Vichada</t>
  </si>
  <si>
    <t>Guainía</t>
  </si>
  <si>
    <t>San Andrés</t>
  </si>
  <si>
    <t>Amazonas</t>
  </si>
  <si>
    <t>Teléfonos móviles</t>
  </si>
  <si>
    <t>Gasóleo</t>
  </si>
  <si>
    <t>Aceites livianos</t>
  </si>
  <si>
    <t>Medicamentos uso humano</t>
  </si>
  <si>
    <t>Portátiles</t>
  </si>
  <si>
    <t>Vehículos   1.500 cm3 a 3.000 cm3</t>
  </si>
  <si>
    <t>TV tecnología LED</t>
  </si>
  <si>
    <t>Vehículos   1.000 cm3 a 1.500 cm3</t>
  </si>
  <si>
    <t>Aparatos de telecomunicación</t>
  </si>
  <si>
    <t>Camperos 1.500 cm3 a 3.000 cm3</t>
  </si>
  <si>
    <t>Gasolinas sin tetraetilo</t>
  </si>
  <si>
    <t>Maíz duro amarillo</t>
  </si>
  <si>
    <t>Vehículos diesel &lt; 4,537 ton</t>
  </si>
  <si>
    <t>Demás medicamentos VIH</t>
  </si>
  <si>
    <t>Demás vehículos, motor a gas natural</t>
  </si>
  <si>
    <t>Medicamentos VIH</t>
  </si>
  <si>
    <t>Cebadas para malteado o cerveza</t>
  </si>
  <si>
    <t>Máquinas procesamiento de datos</t>
  </si>
  <si>
    <t>Pesca</t>
  </si>
  <si>
    <t>Carbón</t>
  </si>
  <si>
    <t>Vehículos 1.500 y 3.000 cm3</t>
  </si>
  <si>
    <t>Demás vacunas</t>
  </si>
  <si>
    <t>Demás Vehículos 1.000 y 1.500 cm3</t>
  </si>
  <si>
    <t>Motocicletas &gt; 800 cm3.</t>
  </si>
  <si>
    <t>Demás medicamentos para VIH</t>
  </si>
  <si>
    <t>Aparatos de medicina</t>
  </si>
  <si>
    <t>Camperos 1500 y 3000 cm3</t>
  </si>
  <si>
    <t>Cloruro de potasio, potasio entre 58% y 63%</t>
  </si>
  <si>
    <t>Medicamentos para VIH</t>
  </si>
  <si>
    <t>Reactivos de diagnóstico</t>
  </si>
  <si>
    <t>Demás centrifugadoras y secadoras</t>
  </si>
  <si>
    <t>Incubadoras y criadoras avícolas</t>
  </si>
  <si>
    <t>Medicamentos sin antibióticos</t>
  </si>
  <si>
    <t>Productos laminados de hierro</t>
  </si>
  <si>
    <t>Cemento gris</t>
  </si>
  <si>
    <t>Camperos &gt; 3 mil cm3</t>
  </si>
  <si>
    <t>Medicamentos con antibióticos</t>
  </si>
  <si>
    <t>Prótesis articulares</t>
  </si>
  <si>
    <t>Aparatos trabajar caucho</t>
  </si>
  <si>
    <t>Demás vehículos &lt;= 1000 cm3</t>
  </si>
  <si>
    <t>Demás motores eléctricos</t>
  </si>
  <si>
    <t>Preparaciones opacificantes</t>
  </si>
  <si>
    <t>Vehículos &gt; 20 ton</t>
  </si>
  <si>
    <t>Compactadoras y apisonadoras</t>
  </si>
  <si>
    <t>Demás vehículos con motor eléctrico</t>
  </si>
  <si>
    <t>Vehículos &lt;10 personas, a gas natural</t>
  </si>
  <si>
    <t>Preparaciones para bebidas</t>
  </si>
  <si>
    <t>Alambre de cobre</t>
  </si>
  <si>
    <t xml:space="preserve">Los demás chasises </t>
  </si>
  <si>
    <t>Los demás aparatos para depurar agua</t>
  </si>
  <si>
    <t>Productos de hierro sin alear</t>
  </si>
  <si>
    <t>Papeles y cartones</t>
  </si>
  <si>
    <t>Partes de vehículos, partidas 87.01 a 87.05</t>
  </si>
  <si>
    <t>Llantas para buses</t>
  </si>
  <si>
    <t>Demás aceites lubricantes sin biodiésel</t>
  </si>
  <si>
    <t>Alimentos para perros o gatos</t>
  </si>
  <si>
    <t>Tapones y tapas, de metal común</t>
  </si>
  <si>
    <t>Tractores de carretera para semirremolques</t>
  </si>
  <si>
    <t>Las demás preparaciones capilares.</t>
  </si>
  <si>
    <t>Anticonceptivos</t>
  </si>
  <si>
    <t>Las demás preparaciones de belleza</t>
  </si>
  <si>
    <t>Barras de hierro o de acero sin alear</t>
  </si>
  <si>
    <t>Polipropileno.</t>
  </si>
  <si>
    <t>Perfiles de hierro o de acero sin alear</t>
  </si>
  <si>
    <t>Demás vehículos 1.000 y 1.500 cm3</t>
  </si>
  <si>
    <t>Unidades de proceso</t>
  </si>
  <si>
    <t>Barras de hierro o acero sin alear</t>
  </si>
  <si>
    <t>Máq. procesamiento datos</t>
  </si>
  <si>
    <t>Champues para el cabello</t>
  </si>
  <si>
    <t>Demás alabrón de hierro o de acero</t>
  </si>
  <si>
    <t>Alambrón de hierro o de acero</t>
  </si>
  <si>
    <t>Cigarrillos de tabaco rubio</t>
  </si>
  <si>
    <t>Tractores de carretera para remolques</t>
  </si>
  <si>
    <t>Máquinas de afeitar</t>
  </si>
  <si>
    <t>Hidrogenoortofosfato  de diamonio</t>
  </si>
  <si>
    <t>Aparatos telecomunicación</t>
  </si>
  <si>
    <t xml:space="preserve">Sustancias odoriferas para industria </t>
  </si>
  <si>
    <t>Cables de fibras ópticas</t>
  </si>
  <si>
    <t>Lavadoras</t>
  </si>
  <si>
    <t>Sustancias odoriferas para bebidas</t>
  </si>
  <si>
    <t>Vehículos carga &lt; 4,537 ton</t>
  </si>
  <si>
    <t>Demás libros e impresos similares</t>
  </si>
  <si>
    <t>Cables y coaxiales</t>
  </si>
  <si>
    <t>Tortas de soya</t>
  </si>
  <si>
    <t>Maíz duro blanco</t>
  </si>
  <si>
    <t>Leche y nata concentradas</t>
  </si>
  <si>
    <t>Partes de aviones</t>
  </si>
  <si>
    <t>Polietileno</t>
  </si>
  <si>
    <t>Las demás habas quebrantadas</t>
  </si>
  <si>
    <t>Aceleradores de reacción</t>
  </si>
  <si>
    <t>Partes identificables, partidas 85.25 a 85.28</t>
  </si>
  <si>
    <t>Carne porcina deshuesada, congelada</t>
  </si>
  <si>
    <t>Alcohol 2-etil-hexanol.</t>
  </si>
  <si>
    <t>Copolímeros de etileno&lt; 0.94</t>
  </si>
  <si>
    <t>Residuos de la industria del almidón</t>
  </si>
  <si>
    <t>Otros aceites lubricantes sin biodiesel</t>
  </si>
  <si>
    <t>Cateteres</t>
  </si>
  <si>
    <t>Vehículos 1.000 y 1.500 cm3</t>
  </si>
  <si>
    <t>Paneles LCD o de plasma</t>
  </si>
  <si>
    <t xml:space="preserve">Aparatos de grabación o de reproducción </t>
  </si>
  <si>
    <t>Sacos de viaje</t>
  </si>
  <si>
    <t>Los demás decodificadores de señales</t>
  </si>
  <si>
    <t>Videoconsolas, sin subpartida 9504.30</t>
  </si>
  <si>
    <t>Calzados</t>
  </si>
  <si>
    <t>Lentes de otras materias para gafas</t>
  </si>
  <si>
    <t>Auriculares, combinados con micrófono</t>
  </si>
  <si>
    <t>Laminados de acero</t>
  </si>
  <si>
    <t>Manufacturas de plástico</t>
  </si>
  <si>
    <t>Ascensores, montacargas</t>
  </si>
  <si>
    <t>Aparatos eléctricos de alumbrado LED</t>
  </si>
  <si>
    <t>Aparatos para acondicionamiento de aire</t>
  </si>
  <si>
    <t>Aparatos eléctricos con una función propia</t>
  </si>
  <si>
    <t>Placas y baldosas, de cerámica</t>
  </si>
  <si>
    <t>Tejidos fibras sintéticas</t>
  </si>
  <si>
    <t>Laminados sin enrollar</t>
  </si>
  <si>
    <t>Procesadores y controladores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</si>
  <si>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</si>
  <si>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</si>
  <si>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</si>
  <si>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</si>
  <si>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</si>
  <si>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</si>
  <si>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</si>
  <si>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</si>
  <si>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</si>
  <si>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</si>
  <si>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</si>
  <si>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</si>
  <si>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</si>
  <si>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</si>
  <si>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</si>
  <si>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</si>
  <si>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</si>
  <si>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</si>
  <si>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</si>
  <si>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</si>
  <si>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</si>
  <si>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</si>
  <si>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</si>
  <si>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</si>
  <si>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</si>
  <si>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</si>
  <si>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</si>
  <si>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</si>
  <si>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Cuba</t>
  </si>
  <si>
    <t xml:space="preserve">   Finlandia</t>
  </si>
  <si>
    <t xml:space="preserve">  Reino Unido</t>
  </si>
  <si>
    <t xml:space="preserve">  Resto</t>
  </si>
  <si>
    <t>México</t>
  </si>
  <si>
    <t>Vietnam</t>
  </si>
  <si>
    <t>Perú</t>
  </si>
  <si>
    <t>Países Bajos</t>
  </si>
  <si>
    <t>Ecuador</t>
  </si>
  <si>
    <t>Bélgica</t>
  </si>
  <si>
    <t>Polonia</t>
  </si>
  <si>
    <t>Rusia</t>
  </si>
  <si>
    <t>Hong Kong</t>
  </si>
  <si>
    <t>Eslovaquia</t>
  </si>
  <si>
    <t>Arabia Saudita</t>
  </si>
  <si>
    <t>Bulgaria</t>
  </si>
  <si>
    <t>Zona Franca Permanente la Cayena</t>
  </si>
  <si>
    <t>Taiwán</t>
  </si>
  <si>
    <t>Turquía</t>
  </si>
  <si>
    <t>Emiratos Árabes Unidos</t>
  </si>
  <si>
    <t xml:space="preserve">   Productos informáticos</t>
  </si>
  <si>
    <t xml:space="preserve">   Vehículos automotores</t>
  </si>
  <si>
    <t xml:space="preserve">   Refinación de petróleo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</si>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</sst>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146.75825131999977</c:v>
                </c:pt>
                <c:pt idx="1">
                  <c:v>1960.621836079989</c:v>
                </c:pt>
                <c:pt idx="2">
                  <c:v>8.3482803800000074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2405.6795964999997</c:v>
                </c:pt>
                <c:pt idx="1">
                  <c:v>2355.8972884999998</c:v>
                </c:pt>
                <c:pt idx="2">
                  <c:v>2312.2038984999999</c:v>
                </c:pt>
                <c:pt idx="3">
                  <c:v>2244.6173852500001</c:v>
                </c:pt>
                <c:pt idx="4">
                  <c:v>2179.2437915</c:v>
                </c:pt>
                <c:pt idx="5">
                  <c:v>2161.9319254166667</c:v>
                </c:pt>
                <c:pt idx="6">
                  <c:v>2083.3558097499999</c:v>
                </c:pt>
                <c:pt idx="7">
                  <c:v>2054.7120896666665</c:v>
                </c:pt>
                <c:pt idx="8">
                  <c:v>1973.7413754999998</c:v>
                </c:pt>
                <c:pt idx="9">
                  <c:v>1897.7364740833334</c:v>
                </c:pt>
                <c:pt idx="10">
                  <c:v>1855.847713583333</c:v>
                </c:pt>
                <c:pt idx="11">
                  <c:v>1831.1781966666667</c:v>
                </c:pt>
                <c:pt idx="12">
                  <c:v>1828.3595210833334</c:v>
                </c:pt>
                <c:pt idx="13">
                  <c:v>1838.9980492499999</c:v>
                </c:pt>
                <c:pt idx="14">
                  <c:v>1856.8497873333336</c:v>
                </c:pt>
                <c:pt idx="15">
                  <c:v>1864.0627250000005</c:v>
                </c:pt>
                <c:pt idx="16">
                  <c:v>1866.8816404166671</c:v>
                </c:pt>
                <c:pt idx="17">
                  <c:v>1859.1597538333335</c:v>
                </c:pt>
                <c:pt idx="18">
                  <c:v>1883.0448562500003</c:v>
                </c:pt>
                <c:pt idx="19">
                  <c:v>1871.4061125833332</c:v>
                </c:pt>
                <c:pt idx="20">
                  <c:v>1871.8330107499996</c:v>
                </c:pt>
                <c:pt idx="21">
                  <c:v>1883.7940153333332</c:v>
                </c:pt>
                <c:pt idx="22">
                  <c:v>1871.8913513333334</c:v>
                </c:pt>
                <c:pt idx="23">
                  <c:v>1847.1675680833332</c:v>
                </c:pt>
                <c:pt idx="24">
                  <c:v>1862.8934309166668</c:v>
                </c:pt>
                <c:pt idx="25">
                  <c:v>1856.9843165833333</c:v>
                </c:pt>
                <c:pt idx="26">
                  <c:v>1848.549992</c:v>
                </c:pt>
                <c:pt idx="27">
                  <c:v>1865.3550199166668</c:v>
                </c:pt>
                <c:pt idx="28">
                  <c:v>1900.2004936666669</c:v>
                </c:pt>
                <c:pt idx="29">
                  <c:v>1928.0559504166665</c:v>
                </c:pt>
                <c:pt idx="30">
                  <c:v>1944.5472411666667</c:v>
                </c:pt>
                <c:pt idx="31">
                  <c:v>1961.0629750833334</c:v>
                </c:pt>
                <c:pt idx="32">
                  <c:v>1978.3304885</c:v>
                </c:pt>
                <c:pt idx="33">
                  <c:v>2039.8399573333334</c:v>
                </c:pt>
                <c:pt idx="34">
                  <c:v>2068.0211310833329</c:v>
                </c:pt>
                <c:pt idx="35">
                  <c:v>2098.7057638333331</c:v>
                </c:pt>
                <c:pt idx="36">
                  <c:v>2116.7268529999997</c:v>
                </c:pt>
                <c:pt idx="37">
                  <c:v>2144.8758899999998</c:v>
                </c:pt>
                <c:pt idx="38">
                  <c:v>2171.0770243333336</c:v>
                </c:pt>
                <c:pt idx="39">
                  <c:v>2199.9413125000001</c:v>
                </c:pt>
                <c:pt idx="40">
                  <c:v>2218.124599416667</c:v>
                </c:pt>
                <c:pt idx="41">
                  <c:v>2213.7080354166669</c:v>
                </c:pt>
                <c:pt idx="42">
                  <c:v>2231.8344391666665</c:v>
                </c:pt>
                <c:pt idx="43">
                  <c:v>2267.3213021666666</c:v>
                </c:pt>
                <c:pt idx="44">
                  <c:v>2273.7676126666661</c:v>
                </c:pt>
                <c:pt idx="45">
                  <c:v>2233.3043877499999</c:v>
                </c:pt>
                <c:pt idx="46">
                  <c:v>2263.8977415000004</c:v>
                </c:pt>
                <c:pt idx="47">
                  <c:v>2259.9264258333333</c:v>
                </c:pt>
                <c:pt idx="48">
                  <c:v>2265.0534751666669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 primarios'!$F$75:$F$123</c:f>
              <c:numCache>
                <c:formatCode>_(* #,##0_);_(* \(#,##0\);_(* "-"??_);_(@_)</c:formatCode>
                <c:ptCount val="49"/>
                <c:pt idx="0">
                  <c:v>81.777499669999983</c:v>
                </c:pt>
                <c:pt idx="1">
                  <c:v>82.25157127916664</c:v>
                </c:pt>
                <c:pt idx="2">
                  <c:v>85.183848799166654</c:v>
                </c:pt>
                <c:pt idx="3">
                  <c:v>87.369277391666671</c:v>
                </c:pt>
                <c:pt idx="4">
                  <c:v>90.622267605833329</c:v>
                </c:pt>
                <c:pt idx="5">
                  <c:v>89.876908696666661</c:v>
                </c:pt>
                <c:pt idx="6">
                  <c:v>87.64685287833332</c:v>
                </c:pt>
                <c:pt idx="7">
                  <c:v>87.637972771666639</c:v>
                </c:pt>
                <c:pt idx="8">
                  <c:v>88.144350970000005</c:v>
                </c:pt>
                <c:pt idx="9">
                  <c:v>88.123255433333327</c:v>
                </c:pt>
                <c:pt idx="10">
                  <c:v>89.622402363333322</c:v>
                </c:pt>
                <c:pt idx="11">
                  <c:v>89.99256050000001</c:v>
                </c:pt>
                <c:pt idx="12">
                  <c:v>91.60209266666665</c:v>
                </c:pt>
                <c:pt idx="13">
                  <c:v>91.949040666666647</c:v>
                </c:pt>
                <c:pt idx="14">
                  <c:v>94.933648583333351</c:v>
                </c:pt>
                <c:pt idx="15">
                  <c:v>94.003253583333333</c:v>
                </c:pt>
                <c:pt idx="16">
                  <c:v>92.672761333333327</c:v>
                </c:pt>
                <c:pt idx="17">
                  <c:v>92.692911750000007</c:v>
                </c:pt>
                <c:pt idx="18">
                  <c:v>92.44903433333333</c:v>
                </c:pt>
                <c:pt idx="19">
                  <c:v>92.075982416666662</c:v>
                </c:pt>
                <c:pt idx="20">
                  <c:v>92.735123666666652</c:v>
                </c:pt>
                <c:pt idx="21">
                  <c:v>92.954069083333323</c:v>
                </c:pt>
                <c:pt idx="22">
                  <c:v>93.855337000000006</c:v>
                </c:pt>
                <c:pt idx="23">
                  <c:v>95.770174166666663</c:v>
                </c:pt>
                <c:pt idx="24">
                  <c:v>96.314412000000004</c:v>
                </c:pt>
                <c:pt idx="25">
                  <c:v>95.575076166666676</c:v>
                </c:pt>
                <c:pt idx="26">
                  <c:v>93.988671916666689</c:v>
                </c:pt>
                <c:pt idx="27">
                  <c:v>95.081463083333333</c:v>
                </c:pt>
                <c:pt idx="28">
                  <c:v>96.770705749999991</c:v>
                </c:pt>
                <c:pt idx="29">
                  <c:v>100.97278433333332</c:v>
                </c:pt>
                <c:pt idx="30">
                  <c:v>103.21811616666666</c:v>
                </c:pt>
                <c:pt idx="31">
                  <c:v>106.16855591666666</c:v>
                </c:pt>
                <c:pt idx="32">
                  <c:v>109.32357591666666</c:v>
                </c:pt>
                <c:pt idx="33">
                  <c:v>111.84031983333331</c:v>
                </c:pt>
                <c:pt idx="34">
                  <c:v>114.24372124999998</c:v>
                </c:pt>
                <c:pt idx="35">
                  <c:v>115.77752166666666</c:v>
                </c:pt>
                <c:pt idx="36">
                  <c:v>120.68928508333333</c:v>
                </c:pt>
                <c:pt idx="37">
                  <c:v>122.79150308333334</c:v>
                </c:pt>
                <c:pt idx="38">
                  <c:v>122.60495933333334</c:v>
                </c:pt>
                <c:pt idx="39">
                  <c:v>124.54097383333334</c:v>
                </c:pt>
                <c:pt idx="40">
                  <c:v>125.11470016666668</c:v>
                </c:pt>
                <c:pt idx="41">
                  <c:v>122.36482975</c:v>
                </c:pt>
                <c:pt idx="42">
                  <c:v>127.65278558333334</c:v>
                </c:pt>
                <c:pt idx="43">
                  <c:v>130.32293950000002</c:v>
                </c:pt>
                <c:pt idx="44">
                  <c:v>129.81410658333334</c:v>
                </c:pt>
                <c:pt idx="45">
                  <c:v>129.01288608333334</c:v>
                </c:pt>
                <c:pt idx="46">
                  <c:v>128.66312433333334</c:v>
                </c:pt>
                <c:pt idx="47">
                  <c:v>127.19164441666668</c:v>
                </c:pt>
                <c:pt idx="48">
                  <c:v>126.14416533333332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 manufacturas'!$F$75:$F$123</c:f>
              <c:numCache>
                <c:formatCode>_(* #,##0_);_(* \(#,##0\);_(* "-"??_);_(@_)</c:formatCode>
                <c:ptCount val="49"/>
                <c:pt idx="0">
                  <c:v>2315.0747030391676</c:v>
                </c:pt>
                <c:pt idx="1">
                  <c:v>2264.6739378516691</c:v>
                </c:pt>
                <c:pt idx="2">
                  <c:v>2218.1726187416698</c:v>
                </c:pt>
                <c:pt idx="3">
                  <c:v>2148.4497210566678</c:v>
                </c:pt>
                <c:pt idx="4">
                  <c:v>2079.2756891133358</c:v>
                </c:pt>
                <c:pt idx="5">
                  <c:v>2062.2166144483358</c:v>
                </c:pt>
                <c:pt idx="6">
                  <c:v>1985.4044983550048</c:v>
                </c:pt>
                <c:pt idx="7">
                  <c:v>1955.8234857783361</c:v>
                </c:pt>
                <c:pt idx="8">
                  <c:v>1873.6223845183322</c:v>
                </c:pt>
                <c:pt idx="9">
                  <c:v>1796.8801348850002</c:v>
                </c:pt>
                <c:pt idx="10">
                  <c:v>1753.0966667975015</c:v>
                </c:pt>
                <c:pt idx="11">
                  <c:v>1727.7152449166667</c:v>
                </c:pt>
                <c:pt idx="12">
                  <c:v>1717.1257360833333</c:v>
                </c:pt>
                <c:pt idx="13">
                  <c:v>1727.7347851666666</c:v>
                </c:pt>
                <c:pt idx="14">
                  <c:v>1742.7191429166667</c:v>
                </c:pt>
                <c:pt idx="15">
                  <c:v>1751.1152205000001</c:v>
                </c:pt>
                <c:pt idx="16">
                  <c:v>1756.0575100833339</c:v>
                </c:pt>
                <c:pt idx="17">
                  <c:v>1748.8237380833336</c:v>
                </c:pt>
                <c:pt idx="18">
                  <c:v>1773.3004295000001</c:v>
                </c:pt>
                <c:pt idx="19">
                  <c:v>1762.6298775833336</c:v>
                </c:pt>
                <c:pt idx="20">
                  <c:v>1762.9658722499998</c:v>
                </c:pt>
                <c:pt idx="21">
                  <c:v>1775.3251349999998</c:v>
                </c:pt>
                <c:pt idx="22">
                  <c:v>1762.7303686666667</c:v>
                </c:pt>
                <c:pt idx="23">
                  <c:v>1736.1479640833334</c:v>
                </c:pt>
                <c:pt idx="24">
                  <c:v>1757.4093976666666</c:v>
                </c:pt>
                <c:pt idx="25">
                  <c:v>1751.8385825833332</c:v>
                </c:pt>
                <c:pt idx="26">
                  <c:v>1742.8346850000005</c:v>
                </c:pt>
                <c:pt idx="27">
                  <c:v>1757.6798386666667</c:v>
                </c:pt>
                <c:pt idx="28">
                  <c:v>1790.4097449999999</c:v>
                </c:pt>
                <c:pt idx="29">
                  <c:v>1813.6110643333332</c:v>
                </c:pt>
                <c:pt idx="30">
                  <c:v>1827.4543663333332</c:v>
                </c:pt>
                <c:pt idx="31">
                  <c:v>1840.8058538333335</c:v>
                </c:pt>
                <c:pt idx="32">
                  <c:v>1854.7333593333333</c:v>
                </c:pt>
                <c:pt idx="33">
                  <c:v>1913.4718510000002</c:v>
                </c:pt>
                <c:pt idx="34">
                  <c:v>1938.8194810833336</c:v>
                </c:pt>
                <c:pt idx="35">
                  <c:v>1967.4807264166668</c:v>
                </c:pt>
                <c:pt idx="36">
                  <c:v>1980.1223503333338</c:v>
                </c:pt>
                <c:pt idx="37">
                  <c:v>2005.6643285000002</c:v>
                </c:pt>
                <c:pt idx="38">
                  <c:v>2033.6368759166669</c:v>
                </c:pt>
                <c:pt idx="39">
                  <c:v>2060.7598119166669</c:v>
                </c:pt>
                <c:pt idx="40">
                  <c:v>2078.0703860833332</c:v>
                </c:pt>
                <c:pt idx="41">
                  <c:v>2076.37724475</c:v>
                </c:pt>
                <c:pt idx="42">
                  <c:v>2089.1516488333336</c:v>
                </c:pt>
                <c:pt idx="43">
                  <c:v>2121.9008542500001</c:v>
                </c:pt>
                <c:pt idx="44">
                  <c:v>2128.4912418333338</c:v>
                </c:pt>
                <c:pt idx="45">
                  <c:v>2088.5534755000003</c:v>
                </c:pt>
                <c:pt idx="46">
                  <c:v>2119.2113397500002</c:v>
                </c:pt>
                <c:pt idx="47">
                  <c:v>2116.2700175</c:v>
                </c:pt>
                <c:pt idx="48">
                  <c:v>2123.1786301666666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 rec naturales'!$F$75:$F$123</c:f>
              <c:numCache>
                <c:formatCode>_(* #,##0_);_(* \(#,##0\);_(* "-"??_);_(@_)</c:formatCode>
                <c:ptCount val="49"/>
                <c:pt idx="0">
                  <c:v>530.26355578583411</c:v>
                </c:pt>
                <c:pt idx="1">
                  <c:v>527.08159793916752</c:v>
                </c:pt>
                <c:pt idx="2">
                  <c:v>522.62401086083401</c:v>
                </c:pt>
                <c:pt idx="3">
                  <c:v>509.18100318916737</c:v>
                </c:pt>
                <c:pt idx="4">
                  <c:v>487.48982672333358</c:v>
                </c:pt>
                <c:pt idx="5">
                  <c:v>491.41563392583345</c:v>
                </c:pt>
                <c:pt idx="6">
                  <c:v>466.88843382500028</c:v>
                </c:pt>
                <c:pt idx="7">
                  <c:v>473.26281665916696</c:v>
                </c:pt>
                <c:pt idx="8">
                  <c:v>440.63199901750016</c:v>
                </c:pt>
                <c:pt idx="9">
                  <c:v>423.09630191583352</c:v>
                </c:pt>
                <c:pt idx="10">
                  <c:v>412.30131238416669</c:v>
                </c:pt>
                <c:pt idx="11">
                  <c:v>425.77320616666663</c:v>
                </c:pt>
                <c:pt idx="12">
                  <c:v>423.20568708333332</c:v>
                </c:pt>
                <c:pt idx="13">
                  <c:v>431.56331375000008</c:v>
                </c:pt>
                <c:pt idx="14">
                  <c:v>428.44259816666676</c:v>
                </c:pt>
                <c:pt idx="15">
                  <c:v>439.35959208333333</c:v>
                </c:pt>
                <c:pt idx="16">
                  <c:v>437.68646591666669</c:v>
                </c:pt>
                <c:pt idx="17">
                  <c:v>427.01511775000012</c:v>
                </c:pt>
                <c:pt idx="18">
                  <c:v>434.65816466666678</c:v>
                </c:pt>
                <c:pt idx="19">
                  <c:v>424.6052400833334</c:v>
                </c:pt>
                <c:pt idx="20">
                  <c:v>420.50143450000002</c:v>
                </c:pt>
                <c:pt idx="21">
                  <c:v>422.2903629999999</c:v>
                </c:pt>
                <c:pt idx="22">
                  <c:v>413.46448466666658</c:v>
                </c:pt>
                <c:pt idx="23">
                  <c:v>399.59309891666658</c:v>
                </c:pt>
                <c:pt idx="24">
                  <c:v>403.81885258333324</c:v>
                </c:pt>
                <c:pt idx="25">
                  <c:v>391.14764641666665</c:v>
                </c:pt>
                <c:pt idx="26">
                  <c:v>391.98246316666672</c:v>
                </c:pt>
                <c:pt idx="27">
                  <c:v>381.85795866666672</c:v>
                </c:pt>
                <c:pt idx="28">
                  <c:v>385.25319366666668</c:v>
                </c:pt>
                <c:pt idx="29">
                  <c:v>396.93811199999999</c:v>
                </c:pt>
                <c:pt idx="30">
                  <c:v>397.79116041666674</c:v>
                </c:pt>
                <c:pt idx="31">
                  <c:v>393.94555541666665</c:v>
                </c:pt>
                <c:pt idx="32">
                  <c:v>397.99053349999991</c:v>
                </c:pt>
                <c:pt idx="33">
                  <c:v>409.68134641666666</c:v>
                </c:pt>
                <c:pt idx="34">
                  <c:v>410.10886041666663</c:v>
                </c:pt>
                <c:pt idx="35">
                  <c:v>416.45664799999992</c:v>
                </c:pt>
                <c:pt idx="36">
                  <c:v>418.0229726666667</c:v>
                </c:pt>
                <c:pt idx="37">
                  <c:v>426.14112025000003</c:v>
                </c:pt>
                <c:pt idx="38">
                  <c:v>432.71818933333333</c:v>
                </c:pt>
                <c:pt idx="39">
                  <c:v>449.71361349999989</c:v>
                </c:pt>
                <c:pt idx="40">
                  <c:v>458.45783758333329</c:v>
                </c:pt>
                <c:pt idx="41">
                  <c:v>457.3117876666667</c:v>
                </c:pt>
                <c:pt idx="42">
                  <c:v>457.05825433333331</c:v>
                </c:pt>
                <c:pt idx="43">
                  <c:v>477.54388291666675</c:v>
                </c:pt>
                <c:pt idx="44">
                  <c:v>480.65194741666664</c:v>
                </c:pt>
                <c:pt idx="45">
                  <c:v>463.66978083333333</c:v>
                </c:pt>
                <c:pt idx="46">
                  <c:v>485.88724325000004</c:v>
                </c:pt>
                <c:pt idx="47">
                  <c:v>479.59333150000003</c:v>
                </c:pt>
                <c:pt idx="48">
                  <c:v>480.29305958333339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 baja tek'!$F$75:$F$123</c:f>
              <c:numCache>
                <c:formatCode>_(* #,##0_);_(* \(#,##0\);_(* "-"??_);_(@_)</c:formatCode>
                <c:ptCount val="49"/>
                <c:pt idx="0">
                  <c:v>297.85052510333435</c:v>
                </c:pt>
                <c:pt idx="1">
                  <c:v>292.99143757250107</c:v>
                </c:pt>
                <c:pt idx="2">
                  <c:v>287.38492464583425</c:v>
                </c:pt>
                <c:pt idx="3">
                  <c:v>278.75597038666729</c:v>
                </c:pt>
                <c:pt idx="4">
                  <c:v>270.5639699850006</c:v>
                </c:pt>
                <c:pt idx="5">
                  <c:v>267.0011422583338</c:v>
                </c:pt>
                <c:pt idx="6">
                  <c:v>258.67113052666718</c:v>
                </c:pt>
                <c:pt idx="7">
                  <c:v>255.34258356166706</c:v>
                </c:pt>
                <c:pt idx="8">
                  <c:v>242.67104155083339</c:v>
                </c:pt>
                <c:pt idx="9">
                  <c:v>229.16014888916698</c:v>
                </c:pt>
                <c:pt idx="10">
                  <c:v>224.80998875749989</c:v>
                </c:pt>
                <c:pt idx="11">
                  <c:v>220.97445491666659</c:v>
                </c:pt>
                <c:pt idx="12">
                  <c:v>220.64323758333339</c:v>
                </c:pt>
                <c:pt idx="13">
                  <c:v>220.83596433333332</c:v>
                </c:pt>
                <c:pt idx="14">
                  <c:v>222.91298608333332</c:v>
                </c:pt>
                <c:pt idx="15">
                  <c:v>223.18911908333337</c:v>
                </c:pt>
                <c:pt idx="16">
                  <c:v>225.5770315</c:v>
                </c:pt>
                <c:pt idx="17">
                  <c:v>227.50353741666666</c:v>
                </c:pt>
                <c:pt idx="18">
                  <c:v>230.92125558333336</c:v>
                </c:pt>
                <c:pt idx="19">
                  <c:v>230.92088125000001</c:v>
                </c:pt>
                <c:pt idx="20">
                  <c:v>231.21561658333329</c:v>
                </c:pt>
                <c:pt idx="21">
                  <c:v>233.81623966666666</c:v>
                </c:pt>
                <c:pt idx="22">
                  <c:v>233.36937283333336</c:v>
                </c:pt>
                <c:pt idx="23">
                  <c:v>230.99228533333337</c:v>
                </c:pt>
                <c:pt idx="24">
                  <c:v>233.16491633333339</c:v>
                </c:pt>
                <c:pt idx="25">
                  <c:v>234.38415266666664</c:v>
                </c:pt>
                <c:pt idx="26">
                  <c:v>233.05963133333333</c:v>
                </c:pt>
                <c:pt idx="27">
                  <c:v>237.46452058333333</c:v>
                </c:pt>
                <c:pt idx="28">
                  <c:v>242.97905341666669</c:v>
                </c:pt>
                <c:pt idx="29">
                  <c:v>245.67899408333335</c:v>
                </c:pt>
                <c:pt idx="30">
                  <c:v>249.88973641666666</c:v>
                </c:pt>
                <c:pt idx="31">
                  <c:v>254.23765591666665</c:v>
                </c:pt>
                <c:pt idx="32">
                  <c:v>255.99004791666667</c:v>
                </c:pt>
                <c:pt idx="33">
                  <c:v>261.70958975000002</c:v>
                </c:pt>
                <c:pt idx="34">
                  <c:v>264.53814758333334</c:v>
                </c:pt>
                <c:pt idx="35">
                  <c:v>268.28846991666666</c:v>
                </c:pt>
                <c:pt idx="36">
                  <c:v>270.26421458333334</c:v>
                </c:pt>
                <c:pt idx="37">
                  <c:v>272.76510141666665</c:v>
                </c:pt>
                <c:pt idx="38">
                  <c:v>275.922033</c:v>
                </c:pt>
                <c:pt idx="39">
                  <c:v>276.17048541666662</c:v>
                </c:pt>
                <c:pt idx="40">
                  <c:v>275.32275599999997</c:v>
                </c:pt>
                <c:pt idx="41">
                  <c:v>271.93296674999999</c:v>
                </c:pt>
                <c:pt idx="42">
                  <c:v>272.52805925000001</c:v>
                </c:pt>
                <c:pt idx="43">
                  <c:v>270.61717466666664</c:v>
                </c:pt>
                <c:pt idx="44">
                  <c:v>271.90906675000002</c:v>
                </c:pt>
                <c:pt idx="45">
                  <c:v>269.245994</c:v>
                </c:pt>
                <c:pt idx="46">
                  <c:v>268.87312583333329</c:v>
                </c:pt>
                <c:pt idx="47">
                  <c:v>268.31935075000001</c:v>
                </c:pt>
                <c:pt idx="48">
                  <c:v>268.91356841666664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 media tek'!$F$75:$F$123</c:f>
              <c:numCache>
                <c:formatCode>_(* #,##0_);_(* \(#,##0\);_(* "-"??_);_(@_)</c:formatCode>
                <c:ptCount val="49"/>
                <c:pt idx="0">
                  <c:v>726.11117944916452</c:v>
                </c:pt>
                <c:pt idx="1">
                  <c:v>734.47894219249747</c:v>
                </c:pt>
                <c:pt idx="2">
                  <c:v>741.66676457582992</c:v>
                </c:pt>
                <c:pt idx="3">
                  <c:v>737.9106275766635</c:v>
                </c:pt>
                <c:pt idx="4">
                  <c:v>738.53446644499718</c:v>
                </c:pt>
                <c:pt idx="5">
                  <c:v>739.15554836333001</c:v>
                </c:pt>
                <c:pt idx="6">
                  <c:v>746.16707308999776</c:v>
                </c:pt>
                <c:pt idx="7">
                  <c:v>753.17113874416475</c:v>
                </c:pt>
                <c:pt idx="8">
                  <c:v>760.08223488749707</c:v>
                </c:pt>
                <c:pt idx="9">
                  <c:v>760.75934151083129</c:v>
                </c:pt>
                <c:pt idx="10">
                  <c:v>771.13658636083176</c:v>
                </c:pt>
                <c:pt idx="11">
                  <c:v>784.24344817416431</c:v>
                </c:pt>
                <c:pt idx="12">
                  <c:v>774.54809349999744</c:v>
                </c:pt>
                <c:pt idx="13">
                  <c:v>776.83367733749765</c:v>
                </c:pt>
                <c:pt idx="14">
                  <c:v>778.76531587083298</c:v>
                </c:pt>
                <c:pt idx="15">
                  <c:v>773.02192237333281</c:v>
                </c:pt>
                <c:pt idx="16">
                  <c:v>765.3881411258335</c:v>
                </c:pt>
                <c:pt idx="17">
                  <c:v>761.61133577083331</c:v>
                </c:pt>
                <c:pt idx="18">
                  <c:v>750.4626014800001</c:v>
                </c:pt>
                <c:pt idx="19">
                  <c:v>735.62589475833283</c:v>
                </c:pt>
                <c:pt idx="20">
                  <c:v>716.01040115749993</c:v>
                </c:pt>
                <c:pt idx="21">
                  <c:v>699.84413735916598</c:v>
                </c:pt>
                <c:pt idx="22">
                  <c:v>674.14242858583293</c:v>
                </c:pt>
                <c:pt idx="23">
                  <c:v>644.61572491333357</c:v>
                </c:pt>
                <c:pt idx="24">
                  <c:v>644.1388422641669</c:v>
                </c:pt>
                <c:pt idx="25">
                  <c:v>626.84777455833284</c:v>
                </c:pt>
                <c:pt idx="26">
                  <c:v>611.28692276749848</c:v>
                </c:pt>
                <c:pt idx="27">
                  <c:v>606.04350752999824</c:v>
                </c:pt>
                <c:pt idx="28">
                  <c:v>601.47647662666475</c:v>
                </c:pt>
                <c:pt idx="29">
                  <c:v>599.46743260916514</c:v>
                </c:pt>
                <c:pt idx="30">
                  <c:v>592.87549897666474</c:v>
                </c:pt>
                <c:pt idx="31">
                  <c:v>597.98222702166527</c:v>
                </c:pt>
                <c:pt idx="32">
                  <c:v>598.29640116166604</c:v>
                </c:pt>
                <c:pt idx="33">
                  <c:v>607.19446679500004</c:v>
                </c:pt>
                <c:pt idx="34">
                  <c:v>620.9415588658336</c:v>
                </c:pt>
                <c:pt idx="35">
                  <c:v>627.39571491666663</c:v>
                </c:pt>
                <c:pt idx="36">
                  <c:v>629.79385133333335</c:v>
                </c:pt>
                <c:pt idx="37">
                  <c:v>636.62445608333337</c:v>
                </c:pt>
                <c:pt idx="38">
                  <c:v>648.16967399999999</c:v>
                </c:pt>
                <c:pt idx="39">
                  <c:v>648.20621416666665</c:v>
                </c:pt>
                <c:pt idx="40">
                  <c:v>658.03452375000006</c:v>
                </c:pt>
                <c:pt idx="41">
                  <c:v>657.95163600000012</c:v>
                </c:pt>
                <c:pt idx="42">
                  <c:v>662.48954508333338</c:v>
                </c:pt>
                <c:pt idx="43">
                  <c:v>664.10435266666684</c:v>
                </c:pt>
                <c:pt idx="44">
                  <c:v>669.19607025000005</c:v>
                </c:pt>
                <c:pt idx="45">
                  <c:v>666.50040799999999</c:v>
                </c:pt>
                <c:pt idx="46">
                  <c:v>662.17389033333336</c:v>
                </c:pt>
                <c:pt idx="47">
                  <c:v>667.14305683333339</c:v>
                </c:pt>
                <c:pt idx="48">
                  <c:v>672.45525566666663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  <c:pt idx="36">
                  <c:v>43466</c:v>
                </c:pt>
                <c:pt idx="37">
                  <c:v>43497</c:v>
                </c:pt>
                <c:pt idx="38">
                  <c:v>43525</c:v>
                </c:pt>
                <c:pt idx="39">
                  <c:v>43556</c:v>
                </c:pt>
                <c:pt idx="40">
                  <c:v>43586</c:v>
                </c:pt>
                <c:pt idx="41">
                  <c:v>43617</c:v>
                </c:pt>
                <c:pt idx="42">
                  <c:v>43647</c:v>
                </c:pt>
                <c:pt idx="43">
                  <c:v>43678</c:v>
                </c:pt>
                <c:pt idx="44">
                  <c:v>43709</c:v>
                </c:pt>
                <c:pt idx="45">
                  <c:v>43739</c:v>
                </c:pt>
                <c:pt idx="46">
                  <c:v>43770</c:v>
                </c:pt>
                <c:pt idx="47">
                  <c:v>43800</c:v>
                </c:pt>
                <c:pt idx="48">
                  <c:v>43831</c:v>
                </c:pt>
              </c:numCache>
            </c:numRef>
          </c:cat>
          <c:val>
            <c:numRef>
              <c:f>'Histórico impo alta tek'!$F$75:$F$123</c:f>
              <c:numCache>
                <c:formatCode>_(* #,##0_);_(* \(#,##0\);_(* "-"??_);_(@_)</c:formatCode>
                <c:ptCount val="49"/>
                <c:pt idx="0">
                  <c:v>676.45347738333419</c:v>
                </c:pt>
                <c:pt idx="1">
                  <c:v>672.27843591666704</c:v>
                </c:pt>
                <c:pt idx="2">
                  <c:v>662.08680131166659</c:v>
                </c:pt>
                <c:pt idx="3">
                  <c:v>660.58663255666704</c:v>
                </c:pt>
                <c:pt idx="4">
                  <c:v>643.11923407083384</c:v>
                </c:pt>
                <c:pt idx="5">
                  <c:v>642.55305115750048</c:v>
                </c:pt>
                <c:pt idx="6">
                  <c:v>631.30740573916694</c:v>
                </c:pt>
                <c:pt idx="7">
                  <c:v>622.25909461333401</c:v>
                </c:pt>
                <c:pt idx="8">
                  <c:v>621.00992861166719</c:v>
                </c:pt>
                <c:pt idx="9">
                  <c:v>597.96402796583413</c:v>
                </c:pt>
                <c:pt idx="10">
                  <c:v>581.82387214250036</c:v>
                </c:pt>
                <c:pt idx="11">
                  <c:v>571.64932191666662</c:v>
                </c:pt>
                <c:pt idx="12">
                  <c:v>562.7537861666666</c:v>
                </c:pt>
                <c:pt idx="13">
                  <c:v>562.04026499999998</c:v>
                </c:pt>
                <c:pt idx="14">
                  <c:v>573.02416966666658</c:v>
                </c:pt>
                <c:pt idx="15">
                  <c:v>575.39965700000005</c:v>
                </c:pt>
                <c:pt idx="16">
                  <c:v>578.71864625000001</c:v>
                </c:pt>
                <c:pt idx="17">
                  <c:v>577.10187241666665</c:v>
                </c:pt>
                <c:pt idx="18">
                  <c:v>583.82978624999998</c:v>
                </c:pt>
                <c:pt idx="19">
                  <c:v>583.07142024999996</c:v>
                </c:pt>
                <c:pt idx="20">
                  <c:v>585.98496533333321</c:v>
                </c:pt>
                <c:pt idx="21">
                  <c:v>592.8092310833332</c:v>
                </c:pt>
                <c:pt idx="22">
                  <c:v>590.45094191666669</c:v>
                </c:pt>
                <c:pt idx="23">
                  <c:v>581.58911466666666</c:v>
                </c:pt>
                <c:pt idx="24">
                  <c:v>588.49058383333329</c:v>
                </c:pt>
                <c:pt idx="25">
                  <c:v>592.69963216666667</c:v>
                </c:pt>
                <c:pt idx="26">
                  <c:v>584.5396668333334</c:v>
                </c:pt>
                <c:pt idx="27">
                  <c:v>590.00298208333345</c:v>
                </c:pt>
                <c:pt idx="28">
                  <c:v>605.35343691666674</c:v>
                </c:pt>
                <c:pt idx="29">
                  <c:v>610.27544483333338</c:v>
                </c:pt>
                <c:pt idx="30">
                  <c:v>612.08587408333335</c:v>
                </c:pt>
                <c:pt idx="31">
                  <c:v>613.19345391666673</c:v>
                </c:pt>
                <c:pt idx="32">
                  <c:v>613.73480700000005</c:v>
                </c:pt>
                <c:pt idx="33">
                  <c:v>637.95412633333331</c:v>
                </c:pt>
                <c:pt idx="34">
                  <c:v>643.7732805833333</c:v>
                </c:pt>
                <c:pt idx="35">
                  <c:v>655.33989341666654</c:v>
                </c:pt>
                <c:pt idx="36">
                  <c:v>662.04131158333337</c:v>
                </c:pt>
                <c:pt idx="37">
                  <c:v>670.13365050000004</c:v>
                </c:pt>
                <c:pt idx="38">
                  <c:v>676.82697933333327</c:v>
                </c:pt>
                <c:pt idx="39">
                  <c:v>686.66949858333328</c:v>
                </c:pt>
                <c:pt idx="40">
                  <c:v>686.25526850000006</c:v>
                </c:pt>
                <c:pt idx="41">
                  <c:v>689.18085416666656</c:v>
                </c:pt>
                <c:pt idx="42">
                  <c:v>697.07579016666659</c:v>
                </c:pt>
                <c:pt idx="43">
                  <c:v>709.63544400000001</c:v>
                </c:pt>
                <c:pt idx="44">
                  <c:v>706.73415741666668</c:v>
                </c:pt>
                <c:pt idx="45">
                  <c:v>689.13729266666667</c:v>
                </c:pt>
                <c:pt idx="46">
                  <c:v>702.27708050000001</c:v>
                </c:pt>
                <c:pt idx="47">
                  <c:v>701.2142786666667</c:v>
                </c:pt>
                <c:pt idx="48">
                  <c:v>701.51674658333332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102 Marzo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6,4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-859,8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-11,9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373,4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9,6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250,8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--149,8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24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4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163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117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174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159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160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121</v>
      </c>
      <c r="C38" s="9"/>
      <c r="D38" s="65" t="s">
        <v>122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177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87"/>
      <c r="D7" s="187"/>
      <c r="E7" s="187"/>
      <c r="F7" s="187"/>
      <c r="G7" s="187"/>
      <c r="H7" s="187"/>
      <c r="I7" s="187"/>
      <c r="J7" s="132"/>
      <c r="K7" s="74"/>
      <c r="L7" s="74"/>
      <c r="M7" s="74"/>
    </row>
    <row r="8" spans="1:13" x14ac:dyDescent="0.25">
      <c r="A8" s="14"/>
      <c r="B8" s="187" t="s">
        <v>133</v>
      </c>
      <c r="C8" s="187"/>
      <c r="D8" s="187"/>
      <c r="E8" s="187"/>
      <c r="F8" s="187"/>
      <c r="G8" s="187"/>
      <c r="H8" s="187"/>
      <c r="I8" s="187"/>
      <c r="J8" s="132"/>
      <c r="K8" s="74"/>
      <c r="L8" s="74"/>
      <c r="M8" s="74"/>
    </row>
    <row r="9" spans="1:13" ht="15.75" customHeight="1" x14ac:dyDescent="0.25">
      <c r="A9" s="14"/>
      <c r="B9" s="187" t="s">
        <v>176</v>
      </c>
      <c r="C9" s="187"/>
      <c r="D9" s="187"/>
      <c r="E9" s="187"/>
      <c r="F9" s="187"/>
      <c r="G9" s="187"/>
      <c r="H9" s="187"/>
      <c r="I9" s="187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120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120</v>
      </c>
    </row>
    <row r="31" spans="1:12" x14ac:dyDescent="0.25">
      <c r="A31" s="14"/>
      <c r="B31" s="87" t="s">
        <v>180</v>
      </c>
      <c r="C31" s="4"/>
      <c r="D31" s="4"/>
      <c r="E31" s="4"/>
      <c r="F31" s="5"/>
      <c r="G31" s="6"/>
      <c r="H31" s="6"/>
      <c r="I31" s="6"/>
      <c r="J31" s="132"/>
      <c r="K31" s="74"/>
      <c r="L31" s="74"/>
    </row>
    <row r="32" spans="1:12" x14ac:dyDescent="0.25">
      <c r="A32" s="14"/>
      <c r="B32" s="87" t="s">
        <v>158</v>
      </c>
      <c r="C32" s="4"/>
      <c r="D32" s="4"/>
      <c r="E32" s="4"/>
      <c r="F32" s="5"/>
      <c r="G32" s="6"/>
      <c r="H32" s="6"/>
      <c r="I32" s="6"/>
      <c r="J32" s="132"/>
      <c r="K32" s="74"/>
      <c r="L32" s="74"/>
    </row>
    <row r="33" spans="1:12" x14ac:dyDescent="0.25">
      <c r="A33" s="14"/>
      <c r="B33" s="87" t="s">
        <v>182</v>
      </c>
      <c r="D33" s="4"/>
      <c r="E33" s="4"/>
      <c r="F33" s="5"/>
      <c r="G33" s="6"/>
      <c r="H33" s="6"/>
      <c r="I33" s="6"/>
      <c r="J33" s="132"/>
      <c r="K33" s="74"/>
      <c r="L33" s="74"/>
    </row>
    <row r="34" spans="1:12" x14ac:dyDescent="0.25">
      <c r="A34" s="129"/>
      <c r="B34" s="133" t="s">
        <v>181</v>
      </c>
      <c r="C34" s="129"/>
      <c r="D34" s="134"/>
      <c r="E34" s="134"/>
      <c r="F34" s="135"/>
      <c r="G34" s="136"/>
      <c r="H34" s="136"/>
      <c r="I34" s="136"/>
      <c r="J34" s="130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B42" sqref="B4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45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187"/>
      <c r="D9" s="187"/>
      <c r="E9" s="187"/>
      <c r="F9" s="187"/>
      <c r="G9" s="187"/>
      <c r="H9" s="187"/>
      <c r="I9" s="187"/>
      <c r="J9" s="187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0" t="s">
        <v>185</v>
      </c>
      <c r="F10" s="190" t="s">
        <v>186</v>
      </c>
      <c r="G10" s="191" t="s">
        <v>184</v>
      </c>
      <c r="H10" s="191"/>
      <c r="I10" s="189" t="s">
        <v>185</v>
      </c>
      <c r="J10" s="189" t="s">
        <v>186</v>
      </c>
      <c r="K10" s="132"/>
    </row>
    <row r="11" spans="1:14" x14ac:dyDescent="0.25">
      <c r="A11" s="14"/>
      <c r="B11" s="9"/>
      <c r="C11" s="179">
        <v>2019</v>
      </c>
      <c r="D11" s="25">
        <v>2020</v>
      </c>
      <c r="E11" s="190"/>
      <c r="F11" s="190"/>
      <c r="G11" s="116">
        <v>2019</v>
      </c>
      <c r="H11" s="116">
        <v>2020</v>
      </c>
      <c r="I11" s="189"/>
      <c r="J11" s="189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50</v>
      </c>
      <c r="C13" s="138">
        <v>2054.2037763400008</v>
      </c>
      <c r="D13" s="138">
        <v>2115.7283677799987</v>
      </c>
      <c r="E13" s="139">
        <v>2.9950578491106272</v>
      </c>
      <c r="F13" s="138">
        <v>100</v>
      </c>
      <c r="G13" s="138">
        <v>2054.2037763400008</v>
      </c>
      <c r="H13" s="138">
        <v>2115.7283677799987</v>
      </c>
      <c r="I13" s="139">
        <v>2.9950578491106272</v>
      </c>
      <c r="J13" s="138">
        <v>100</v>
      </c>
      <c r="K13" s="132"/>
    </row>
    <row r="14" spans="1:14" x14ac:dyDescent="0.25">
      <c r="A14" s="14" t="s">
        <v>37</v>
      </c>
      <c r="B14" s="83" t="s">
        <v>450</v>
      </c>
      <c r="C14" s="140">
        <v>328.53111860999979</v>
      </c>
      <c r="D14" s="141">
        <v>384.29736821999876</v>
      </c>
      <c r="E14" s="142">
        <v>16.974419301874178</v>
      </c>
      <c r="F14" s="142">
        <v>18.163833036054438</v>
      </c>
      <c r="G14" s="140">
        <v>328.53111860999979</v>
      </c>
      <c r="H14" s="141">
        <v>384.29736821999876</v>
      </c>
      <c r="I14" s="142">
        <v>16.974419301874178</v>
      </c>
      <c r="J14" s="142">
        <v>18.163833036054438</v>
      </c>
      <c r="K14" s="132"/>
    </row>
    <row r="15" spans="1:14" x14ac:dyDescent="0.25">
      <c r="A15" s="14" t="s">
        <v>37</v>
      </c>
      <c r="B15" s="60" t="s">
        <v>451</v>
      </c>
      <c r="C15" s="140">
        <v>195.81249566000037</v>
      </c>
      <c r="D15" s="141">
        <v>236.27472905999863</v>
      </c>
      <c r="E15" s="142">
        <v>20.663764722275424</v>
      </c>
      <c r="F15" s="142">
        <v>11.167536091030348</v>
      </c>
      <c r="G15" s="140">
        <v>195.81249566000037</v>
      </c>
      <c r="H15" s="141">
        <v>236.27472905999863</v>
      </c>
      <c r="I15" s="142">
        <v>20.663764722275424</v>
      </c>
      <c r="J15" s="142">
        <v>11.167536091030348</v>
      </c>
      <c r="K15" s="132"/>
    </row>
    <row r="16" spans="1:14" x14ac:dyDescent="0.25">
      <c r="A16" s="14" t="s">
        <v>37</v>
      </c>
      <c r="B16" s="60" t="s">
        <v>452</v>
      </c>
      <c r="C16" s="140">
        <v>194.75858366999992</v>
      </c>
      <c r="D16" s="141">
        <v>221.60312334000011</v>
      </c>
      <c r="E16" s="142">
        <v>13.783495014261216</v>
      </c>
      <c r="F16" s="142">
        <v>10.474081962257038</v>
      </c>
      <c r="G16" s="140">
        <v>194.75858366999992</v>
      </c>
      <c r="H16" s="141">
        <v>221.60312334000011</v>
      </c>
      <c r="I16" s="142">
        <v>13.783495014261216</v>
      </c>
      <c r="J16" s="142">
        <v>10.474081962257038</v>
      </c>
      <c r="K16" s="132"/>
    </row>
    <row r="17" spans="1:16" x14ac:dyDescent="0.25">
      <c r="A17" s="14" t="s">
        <v>37</v>
      </c>
      <c r="B17" s="60" t="s">
        <v>453</v>
      </c>
      <c r="C17" s="140">
        <v>195.10117042000047</v>
      </c>
      <c r="D17" s="141">
        <v>187.7846017199999</v>
      </c>
      <c r="E17" s="142">
        <v>-3.7501408547421677</v>
      </c>
      <c r="F17" s="142">
        <v>8.8756479602832652</v>
      </c>
      <c r="G17" s="140">
        <v>195.10117042000047</v>
      </c>
      <c r="H17" s="141">
        <v>187.7846017199999</v>
      </c>
      <c r="I17" s="142">
        <v>-3.7501408547421677</v>
      </c>
      <c r="J17" s="142">
        <v>8.8756479602832652</v>
      </c>
      <c r="K17" s="132"/>
    </row>
    <row r="18" spans="1:16" ht="15.75" customHeight="1" x14ac:dyDescent="0.25">
      <c r="A18" s="14" t="s">
        <v>37</v>
      </c>
      <c r="B18" s="60" t="s">
        <v>454</v>
      </c>
      <c r="C18" s="140">
        <v>188.58168385999977</v>
      </c>
      <c r="D18" s="141">
        <v>181.36550374000001</v>
      </c>
      <c r="E18" s="142">
        <v>-3.8265540811253662</v>
      </c>
      <c r="F18" s="142">
        <v>8.5722489948132647</v>
      </c>
      <c r="G18" s="140">
        <v>188.58168385999977</v>
      </c>
      <c r="H18" s="141">
        <v>181.36550374000001</v>
      </c>
      <c r="I18" s="142">
        <v>-3.8265540811253662</v>
      </c>
      <c r="J18" s="142">
        <v>8.5722489948132647</v>
      </c>
      <c r="K18" s="15"/>
    </row>
    <row r="19" spans="1:16" x14ac:dyDescent="0.25">
      <c r="A19" s="14" t="s">
        <v>37</v>
      </c>
      <c r="B19" s="9" t="s">
        <v>38</v>
      </c>
      <c r="C19" s="140">
        <v>951.41872412000043</v>
      </c>
      <c r="D19" s="141">
        <v>904.40304170000127</v>
      </c>
      <c r="E19" s="142">
        <v>-4.9416393884286425</v>
      </c>
      <c r="F19" s="142">
        <v>42.746651955561646</v>
      </c>
      <c r="G19" s="140">
        <v>951.41872412000043</v>
      </c>
      <c r="H19" s="141">
        <v>904.40304170000127</v>
      </c>
      <c r="I19" s="142">
        <v>-4.9416393884286425</v>
      </c>
      <c r="J19" s="142">
        <v>42.746651955561646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120</v>
      </c>
    </row>
    <row r="21" spans="1:16" x14ac:dyDescent="0.25">
      <c r="A21" s="14"/>
      <c r="B21" s="10" t="s">
        <v>50</v>
      </c>
      <c r="C21" s="138">
        <v>2054.2037763400008</v>
      </c>
      <c r="D21" s="138">
        <v>2115.7283677799987</v>
      </c>
      <c r="E21" s="139">
        <v>2.9950578491106272</v>
      </c>
      <c r="F21" s="138">
        <v>100</v>
      </c>
      <c r="G21" s="138">
        <v>2054.2037763400008</v>
      </c>
      <c r="H21" s="138">
        <v>2115.7283677799987</v>
      </c>
      <c r="I21" s="139">
        <v>2.9950578491106272</v>
      </c>
      <c r="J21" s="138">
        <v>100</v>
      </c>
      <c r="K21" s="132"/>
    </row>
    <row r="22" spans="1:16" x14ac:dyDescent="0.25">
      <c r="A22" s="14"/>
      <c r="B22" s="9" t="s">
        <v>23</v>
      </c>
      <c r="C22" s="140">
        <v>159.32799970000019</v>
      </c>
      <c r="D22" s="141">
        <v>146.75825131999977</v>
      </c>
      <c r="E22" s="142">
        <v>-7.8892275078254244</v>
      </c>
      <c r="F22" s="142">
        <v>6.936535594783888</v>
      </c>
      <c r="G22" s="140">
        <v>159.32799970000019</v>
      </c>
      <c r="H22" s="141">
        <v>146.75825131999977</v>
      </c>
      <c r="I22" s="142">
        <v>-7.8892275078254244</v>
      </c>
      <c r="J22" s="142">
        <v>6.936535594783888</v>
      </c>
      <c r="K22" s="132"/>
    </row>
    <row r="23" spans="1:16" x14ac:dyDescent="0.25">
      <c r="A23" s="14"/>
      <c r="B23" s="9" t="s">
        <v>24</v>
      </c>
      <c r="C23" s="140">
        <v>1877.7184835700023</v>
      </c>
      <c r="D23" s="141">
        <v>1960.621836079989</v>
      </c>
      <c r="E23" s="142">
        <v>4.415110850502324</v>
      </c>
      <c r="F23" s="142">
        <v>92.668882543614956</v>
      </c>
      <c r="G23" s="140">
        <v>1877.7184835700023</v>
      </c>
      <c r="H23" s="141">
        <v>1960.621836079989</v>
      </c>
      <c r="I23" s="142">
        <v>4.415110850502324</v>
      </c>
      <c r="J23" s="142">
        <v>92.668882543614956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0">
        <v>405.41604584000015</v>
      </c>
      <c r="D24" s="141">
        <v>413.81278339999955</v>
      </c>
      <c r="E24" s="142">
        <v>2.0711409047961649</v>
      </c>
      <c r="F24" s="142">
        <v>19.558880511405484</v>
      </c>
      <c r="G24" s="140">
        <v>405.41604584000015</v>
      </c>
      <c r="H24" s="141">
        <v>413.81278339999955</v>
      </c>
      <c r="I24" s="142">
        <v>2.0711409047961649</v>
      </c>
      <c r="J24" s="142">
        <v>19.558880511405484</v>
      </c>
      <c r="K24" s="132"/>
    </row>
    <row r="25" spans="1:16" x14ac:dyDescent="0.25">
      <c r="A25" s="14"/>
      <c r="B25" s="9" t="s">
        <v>34</v>
      </c>
      <c r="C25" s="140">
        <v>251.78692561000219</v>
      </c>
      <c r="D25" s="141">
        <v>258.91753847999991</v>
      </c>
      <c r="E25" s="142">
        <v>2.8320028344293258</v>
      </c>
      <c r="F25" s="142">
        <v>12.237749534533968</v>
      </c>
      <c r="G25" s="140">
        <v>251.78692561000219</v>
      </c>
      <c r="H25" s="141">
        <v>258.91753847999991</v>
      </c>
      <c r="I25" s="142">
        <v>2.8320028344293258</v>
      </c>
      <c r="J25" s="142">
        <v>12.237749534533968</v>
      </c>
      <c r="K25" s="132"/>
    </row>
    <row r="26" spans="1:16" x14ac:dyDescent="0.25">
      <c r="A26" s="14"/>
      <c r="B26" s="9" t="s">
        <v>35</v>
      </c>
      <c r="C26" s="140">
        <v>577.29907756999739</v>
      </c>
      <c r="D26" s="141">
        <v>641.04546431999813</v>
      </c>
      <c r="E26" s="142">
        <v>11.042177136039433</v>
      </c>
      <c r="F26" s="142">
        <v>30.299043775295093</v>
      </c>
      <c r="G26" s="140">
        <v>577.29907756999739</v>
      </c>
      <c r="H26" s="141">
        <v>641.04546431999813</v>
      </c>
      <c r="I26" s="142">
        <v>11.042177136039433</v>
      </c>
      <c r="J26" s="142">
        <v>30.299043775295093</v>
      </c>
      <c r="K26" s="132"/>
    </row>
    <row r="27" spans="1:16" x14ac:dyDescent="0.25">
      <c r="A27" s="14"/>
      <c r="B27" s="9" t="s">
        <v>36</v>
      </c>
      <c r="C27" s="140">
        <v>643.21643455000265</v>
      </c>
      <c r="D27" s="141">
        <v>646.84604987999148</v>
      </c>
      <c r="E27" s="142">
        <v>0.56429144764127415</v>
      </c>
      <c r="F27" s="142">
        <v>30.573208722380418</v>
      </c>
      <c r="G27" s="140">
        <v>643.21643455000265</v>
      </c>
      <c r="H27" s="141">
        <v>646.84604987999148</v>
      </c>
      <c r="I27" s="142">
        <v>0.56429144764127415</v>
      </c>
      <c r="J27" s="142">
        <v>30.573208722380418</v>
      </c>
      <c r="K27" s="132"/>
    </row>
    <row r="28" spans="1:16" x14ac:dyDescent="0.25">
      <c r="A28" s="14"/>
      <c r="B28" s="9" t="s">
        <v>69</v>
      </c>
      <c r="C28" s="140">
        <v>7.5030920299999941</v>
      </c>
      <c r="D28" s="141">
        <v>8.3482803800000074</v>
      </c>
      <c r="E28" s="142">
        <v>11.264533963073543</v>
      </c>
      <c r="F28" s="142">
        <v>0.39458186160068032</v>
      </c>
      <c r="G28" s="140">
        <v>7.5030920299999941</v>
      </c>
      <c r="H28" s="141">
        <v>8.3482803800000074</v>
      </c>
      <c r="I28" s="142">
        <v>11.264533963073543</v>
      </c>
      <c r="J28" s="142">
        <v>0.39458186160068032</v>
      </c>
      <c r="K28" s="132"/>
    </row>
    <row r="29" spans="1:16" x14ac:dyDescent="0.25">
      <c r="A29" s="14"/>
      <c r="B29" s="9" t="s">
        <v>119</v>
      </c>
      <c r="C29" s="140">
        <v>9.6542010399999896</v>
      </c>
      <c r="D29" s="141">
        <v>0</v>
      </c>
      <c r="E29" s="142" t="s">
        <v>120</v>
      </c>
      <c r="F29" s="142">
        <v>0</v>
      </c>
      <c r="G29" s="140">
        <v>9.6542010399999896</v>
      </c>
      <c r="H29" s="141">
        <v>0</v>
      </c>
      <c r="I29" s="142" t="s">
        <v>120</v>
      </c>
      <c r="J29" s="142">
        <v>0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120</v>
      </c>
    </row>
    <row r="31" spans="1:16" x14ac:dyDescent="0.25">
      <c r="A31" s="14"/>
      <c r="B31" s="9"/>
      <c r="C31" s="188" t="s">
        <v>135</v>
      </c>
      <c r="D31" s="188"/>
      <c r="E31" s="188"/>
      <c r="F31" s="188"/>
      <c r="G31" s="188"/>
      <c r="H31" s="188"/>
      <c r="I31" s="6"/>
      <c r="J31" s="6"/>
      <c r="K31" s="132"/>
    </row>
    <row r="32" spans="1:16" x14ac:dyDescent="0.25">
      <c r="A32" s="14"/>
      <c r="B32" s="9"/>
      <c r="C32" s="188" t="s">
        <v>187</v>
      </c>
      <c r="D32" s="188"/>
      <c r="E32" s="188"/>
      <c r="F32" s="188"/>
      <c r="G32" s="188"/>
      <c r="H32" s="188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25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26</v>
      </c>
      <c r="D43" s="53">
        <v>146.75825131999977</v>
      </c>
      <c r="H43" s="86"/>
    </row>
    <row r="44" spans="1:11" x14ac:dyDescent="0.25">
      <c r="C44" s="16" t="s">
        <v>27</v>
      </c>
      <c r="D44" s="53">
        <v>1960.621836079989</v>
      </c>
      <c r="H44" s="86"/>
    </row>
    <row r="45" spans="1:11" x14ac:dyDescent="0.25">
      <c r="C45" s="16" t="s">
        <v>69</v>
      </c>
      <c r="D45" s="53">
        <v>8.3482803800000074</v>
      </c>
      <c r="H45" s="86"/>
    </row>
    <row r="46" spans="1:11" x14ac:dyDescent="0.25">
      <c r="C46" s="16" t="s">
        <v>119</v>
      </c>
      <c r="D46" s="53">
        <v>0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H15" sqref="H1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109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69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50</v>
      </c>
      <c r="C13" s="138">
        <v>2054.2037763400008</v>
      </c>
      <c r="D13" s="138">
        <v>2115.7283677799987</v>
      </c>
      <c r="E13" s="139">
        <v>2.9950578491106272</v>
      </c>
      <c r="F13" s="139">
        <v>100</v>
      </c>
      <c r="G13" s="138">
        <v>2054.2037763400008</v>
      </c>
      <c r="H13" s="138">
        <v>2115.7283677799987</v>
      </c>
      <c r="I13" s="139">
        <v>2.9950578491106272</v>
      </c>
      <c r="J13" s="139">
        <v>100</v>
      </c>
      <c r="K13" s="132"/>
    </row>
    <row r="14" spans="1:14" x14ac:dyDescent="0.25">
      <c r="A14" s="14"/>
      <c r="B14" s="82" t="s">
        <v>224</v>
      </c>
      <c r="C14" s="140">
        <v>516.20906881999019</v>
      </c>
      <c r="D14" s="141">
        <v>564.94991694000294</v>
      </c>
      <c r="E14" s="142">
        <v>9.4420751327422678</v>
      </c>
      <c r="F14" s="142">
        <v>26.702384178588872</v>
      </c>
      <c r="G14" s="140">
        <v>516.20906881999019</v>
      </c>
      <c r="H14" s="141">
        <v>564.94991694000294</v>
      </c>
      <c r="I14" s="142">
        <v>9.4420751327422678</v>
      </c>
      <c r="J14" s="142">
        <v>26.702384178588872</v>
      </c>
      <c r="K14" s="132"/>
    </row>
    <row r="15" spans="1:14" x14ac:dyDescent="0.25">
      <c r="A15" s="14"/>
      <c r="B15" s="82" t="s">
        <v>225</v>
      </c>
      <c r="C15" s="140">
        <v>497.19777969000069</v>
      </c>
      <c r="D15" s="141">
        <v>523.39802708000161</v>
      </c>
      <c r="E15" s="142">
        <v>5.2695825404402541</v>
      </c>
      <c r="F15" s="142">
        <v>24.738432165996578</v>
      </c>
      <c r="G15" s="140">
        <v>497.19777969000069</v>
      </c>
      <c r="H15" s="141">
        <v>523.39802708000161</v>
      </c>
      <c r="I15" s="142">
        <v>5.2695825404402541</v>
      </c>
      <c r="J15" s="142">
        <v>24.738432165996578</v>
      </c>
      <c r="K15" s="132"/>
    </row>
    <row r="16" spans="1:14" x14ac:dyDescent="0.25">
      <c r="A16" s="14"/>
      <c r="B16" s="82" t="s">
        <v>434</v>
      </c>
      <c r="C16" s="140">
        <v>156.04955514000031</v>
      </c>
      <c r="D16" s="141">
        <v>176.33480961000137</v>
      </c>
      <c r="E16" s="142">
        <v>12.999238896773591</v>
      </c>
      <c r="F16" s="142">
        <v>8.3344730020813955</v>
      </c>
      <c r="G16" s="140">
        <v>156.04955514000031</v>
      </c>
      <c r="H16" s="141">
        <v>176.33480961000137</v>
      </c>
      <c r="I16" s="142">
        <v>12.999238896773591</v>
      </c>
      <c r="J16" s="142">
        <v>8.3344730020813955</v>
      </c>
      <c r="K16" s="132"/>
    </row>
    <row r="17" spans="1:11" x14ac:dyDescent="0.25">
      <c r="A17" s="14"/>
      <c r="B17" s="82" t="s">
        <v>228</v>
      </c>
      <c r="C17" s="140">
        <v>125.26515028000013</v>
      </c>
      <c r="D17" s="141">
        <v>92.761882479999741</v>
      </c>
      <c r="E17" s="142">
        <v>-25.947574187511169</v>
      </c>
      <c r="F17" s="142">
        <v>4.384394702677894</v>
      </c>
      <c r="G17" s="140">
        <v>125.26515028000013</v>
      </c>
      <c r="H17" s="141">
        <v>92.761882479999741</v>
      </c>
      <c r="I17" s="142">
        <v>-25.947574187511169</v>
      </c>
      <c r="J17" s="142">
        <v>4.384394702677894</v>
      </c>
      <c r="K17" s="132"/>
    </row>
    <row r="18" spans="1:11" x14ac:dyDescent="0.25">
      <c r="A18" s="14"/>
      <c r="B18" s="82" t="s">
        <v>227</v>
      </c>
      <c r="C18" s="140">
        <v>138.35002846000015</v>
      </c>
      <c r="D18" s="141">
        <v>92.165990599999873</v>
      </c>
      <c r="E18" s="142">
        <v>-33.382022666770204</v>
      </c>
      <c r="F18" s="142">
        <v>4.3562298451718657</v>
      </c>
      <c r="G18" s="140">
        <v>138.35002846000015</v>
      </c>
      <c r="H18" s="141">
        <v>92.165990599999873</v>
      </c>
      <c r="I18" s="142">
        <v>-33.382022666770204</v>
      </c>
      <c r="J18" s="142">
        <v>4.3562298451718657</v>
      </c>
      <c r="K18" s="132"/>
    </row>
    <row r="19" spans="1:11" x14ac:dyDescent="0.25">
      <c r="A19" s="14"/>
      <c r="B19" s="82" t="s">
        <v>425</v>
      </c>
      <c r="C19" s="140">
        <v>55.401355350000038</v>
      </c>
      <c r="D19" s="141">
        <v>50.783620489999983</v>
      </c>
      <c r="E19" s="142">
        <v>-8.3350575646161555</v>
      </c>
      <c r="F19" s="142">
        <v>2.4002901914713397</v>
      </c>
      <c r="G19" s="140">
        <v>55.401355350000038</v>
      </c>
      <c r="H19" s="141">
        <v>50.783620489999983</v>
      </c>
      <c r="I19" s="142">
        <v>-8.3350575646161555</v>
      </c>
      <c r="J19" s="142">
        <v>2.4002901914713397</v>
      </c>
      <c r="K19" s="132"/>
    </row>
    <row r="20" spans="1:11" x14ac:dyDescent="0.25">
      <c r="A20" s="14"/>
      <c r="B20" s="82" t="s">
        <v>231</v>
      </c>
      <c r="C20" s="140">
        <v>43.157753769999935</v>
      </c>
      <c r="D20" s="141">
        <v>39.185494560000073</v>
      </c>
      <c r="E20" s="142">
        <v>-9.2040453059006992</v>
      </c>
      <c r="F20" s="142">
        <v>1.8521042283474609</v>
      </c>
      <c r="G20" s="140">
        <v>43.157753769999935</v>
      </c>
      <c r="H20" s="141">
        <v>39.185494560000073</v>
      </c>
      <c r="I20" s="142">
        <v>-9.2040453059006992</v>
      </c>
      <c r="J20" s="142">
        <v>1.8521042283474609</v>
      </c>
      <c r="K20" s="132"/>
    </row>
    <row r="21" spans="1:11" x14ac:dyDescent="0.25">
      <c r="A21" s="14"/>
      <c r="B21" s="82" t="s">
        <v>435</v>
      </c>
      <c r="C21" s="140">
        <v>22.796121509999992</v>
      </c>
      <c r="D21" s="141">
        <v>37.808813810000039</v>
      </c>
      <c r="E21" s="142">
        <v>65.856344437427296</v>
      </c>
      <c r="F21" s="142">
        <v>1.7870353484777561</v>
      </c>
      <c r="G21" s="140">
        <v>22.796121509999992</v>
      </c>
      <c r="H21" s="141">
        <v>37.808813810000039</v>
      </c>
      <c r="I21" s="142">
        <v>65.856344437427296</v>
      </c>
      <c r="J21" s="142">
        <v>1.7870353484777561</v>
      </c>
      <c r="K21" s="132"/>
    </row>
    <row r="22" spans="1:11" x14ac:dyDescent="0.25">
      <c r="A22" s="14"/>
      <c r="B22" s="82" t="s">
        <v>233</v>
      </c>
      <c r="C22" s="140">
        <v>50.757485400000078</v>
      </c>
      <c r="D22" s="141">
        <v>37.274642419999772</v>
      </c>
      <c r="E22" s="142">
        <v>-26.563260322585414</v>
      </c>
      <c r="F22" s="142">
        <v>1.7617877128107651</v>
      </c>
      <c r="G22" s="140">
        <v>50.757485400000078</v>
      </c>
      <c r="H22" s="141">
        <v>37.274642419999772</v>
      </c>
      <c r="I22" s="142">
        <v>-26.563260322585414</v>
      </c>
      <c r="J22" s="142">
        <v>1.7617877128107651</v>
      </c>
      <c r="K22" s="132"/>
    </row>
    <row r="23" spans="1:11" x14ac:dyDescent="0.25">
      <c r="A23" s="14"/>
      <c r="B23" s="82" t="s">
        <v>232</v>
      </c>
      <c r="C23" s="140">
        <v>25.212414750000001</v>
      </c>
      <c r="D23" s="141">
        <v>36.547368400000032</v>
      </c>
      <c r="E23" s="142">
        <v>44.957826381941587</v>
      </c>
      <c r="F23" s="142">
        <v>1.7274130723287804</v>
      </c>
      <c r="G23" s="140">
        <v>25.212414750000001</v>
      </c>
      <c r="H23" s="141">
        <v>36.547368400000032</v>
      </c>
      <c r="I23" s="142">
        <v>44.957826381941587</v>
      </c>
      <c r="J23" s="142">
        <v>1.7274130723287804</v>
      </c>
      <c r="K23" s="132"/>
    </row>
    <row r="24" spans="1:11" x14ac:dyDescent="0.25">
      <c r="A24" s="14"/>
      <c r="B24" s="82" t="s">
        <v>235</v>
      </c>
      <c r="C24" s="140">
        <v>19.091760680000032</v>
      </c>
      <c r="D24" s="141">
        <v>32.133730530000015</v>
      </c>
      <c r="E24" s="142">
        <v>68.312032968558881</v>
      </c>
      <c r="F24" s="142">
        <v>1.5188022725108821</v>
      </c>
      <c r="G24" s="140">
        <v>19.091760680000032</v>
      </c>
      <c r="H24" s="141">
        <v>32.133730530000015</v>
      </c>
      <c r="I24" s="142">
        <v>68.312032968558881</v>
      </c>
      <c r="J24" s="142">
        <v>1.5188022725108821</v>
      </c>
      <c r="K24" s="132"/>
    </row>
    <row r="25" spans="1:11" x14ac:dyDescent="0.25">
      <c r="A25" s="14"/>
      <c r="B25" s="82" t="s">
        <v>234</v>
      </c>
      <c r="C25" s="140">
        <v>33.591473529999938</v>
      </c>
      <c r="D25" s="141">
        <v>31.223266889999923</v>
      </c>
      <c r="E25" s="142">
        <v>-7.0500230895944815</v>
      </c>
      <c r="F25" s="142">
        <v>1.4757691660939452</v>
      </c>
      <c r="G25" s="140">
        <v>33.591473529999938</v>
      </c>
      <c r="H25" s="141">
        <v>31.223266889999923</v>
      </c>
      <c r="I25" s="142">
        <v>-7.0500230895944815</v>
      </c>
      <c r="J25" s="142">
        <v>1.4757691660939452</v>
      </c>
      <c r="K25" s="132"/>
    </row>
    <row r="26" spans="1:11" x14ac:dyDescent="0.25">
      <c r="A26" s="14"/>
      <c r="B26" s="82" t="s">
        <v>236</v>
      </c>
      <c r="C26" s="140">
        <v>36.697779590000003</v>
      </c>
      <c r="D26" s="141">
        <v>30.836773530000006</v>
      </c>
      <c r="E26" s="142">
        <v>-15.971010032435585</v>
      </c>
      <c r="F26" s="142">
        <v>1.4575015394039719</v>
      </c>
      <c r="G26" s="140">
        <v>36.697779590000003</v>
      </c>
      <c r="H26" s="141">
        <v>30.836773530000006</v>
      </c>
      <c r="I26" s="142">
        <v>-15.971010032435585</v>
      </c>
      <c r="J26" s="142">
        <v>1.4575015394039719</v>
      </c>
      <c r="K26" s="132"/>
    </row>
    <row r="27" spans="1:11" x14ac:dyDescent="0.25">
      <c r="A27" s="14"/>
      <c r="B27" s="82" t="s">
        <v>412</v>
      </c>
      <c r="C27" s="140">
        <v>22.426278250000031</v>
      </c>
      <c r="D27" s="141">
        <v>29.905285260000042</v>
      </c>
      <c r="E27" s="142">
        <v>33.349300880987684</v>
      </c>
      <c r="F27" s="142">
        <v>1.4134747028693102</v>
      </c>
      <c r="G27" s="140">
        <v>22.426278250000031</v>
      </c>
      <c r="H27" s="141">
        <v>29.905285260000042</v>
      </c>
      <c r="I27" s="142">
        <v>33.349300880987684</v>
      </c>
      <c r="J27" s="142">
        <v>1.4134747028693102</v>
      </c>
      <c r="K27" s="132"/>
    </row>
    <row r="28" spans="1:11" x14ac:dyDescent="0.25">
      <c r="A28" s="14"/>
      <c r="B28" s="82" t="s">
        <v>238</v>
      </c>
      <c r="C28" s="140">
        <v>23.717373899999934</v>
      </c>
      <c r="D28" s="141">
        <v>26.053779290000012</v>
      </c>
      <c r="E28" s="142">
        <v>9.8510290382531895</v>
      </c>
      <c r="F28" s="142">
        <v>1.231433093527873</v>
      </c>
      <c r="G28" s="140">
        <v>23.717373899999934</v>
      </c>
      <c r="H28" s="141">
        <v>26.053779290000012</v>
      </c>
      <c r="I28" s="142">
        <v>9.8510290382531895</v>
      </c>
      <c r="J28" s="142">
        <v>1.231433093527873</v>
      </c>
      <c r="K28" s="132"/>
    </row>
    <row r="29" spans="1:11" x14ac:dyDescent="0.25">
      <c r="A29" s="14"/>
      <c r="B29" s="82" t="s">
        <v>242</v>
      </c>
      <c r="C29" s="140">
        <v>16.168165670000004</v>
      </c>
      <c r="D29" s="141">
        <v>20.329484480000023</v>
      </c>
      <c r="E29" s="142">
        <v>25.737729900438477</v>
      </c>
      <c r="F29" s="142">
        <v>0.96087403229987589</v>
      </c>
      <c r="G29" s="140">
        <v>16.168165670000004</v>
      </c>
      <c r="H29" s="141">
        <v>20.329484480000023</v>
      </c>
      <c r="I29" s="142">
        <v>25.737729900438477</v>
      </c>
      <c r="J29" s="142">
        <v>0.96087403229987589</v>
      </c>
      <c r="K29" s="132"/>
    </row>
    <row r="30" spans="1:11" x14ac:dyDescent="0.25">
      <c r="A30" s="14"/>
      <c r="B30" s="82" t="s">
        <v>436</v>
      </c>
      <c r="C30" s="140">
        <v>9.9573826399999952</v>
      </c>
      <c r="D30" s="141">
        <v>19.258574790000004</v>
      </c>
      <c r="E30" s="142">
        <v>93.410010303671669</v>
      </c>
      <c r="F30" s="142">
        <v>0.91025743584502439</v>
      </c>
      <c r="G30" s="140">
        <v>9.9573826399999952</v>
      </c>
      <c r="H30" s="141">
        <v>19.258574790000004</v>
      </c>
      <c r="I30" s="142">
        <v>93.410010303671669</v>
      </c>
      <c r="J30" s="142">
        <v>0.91025743584502439</v>
      </c>
      <c r="K30" s="132"/>
    </row>
    <row r="31" spans="1:11" x14ac:dyDescent="0.25">
      <c r="A31" s="14"/>
      <c r="B31" s="82" t="s">
        <v>424</v>
      </c>
      <c r="C31" s="140">
        <v>21.308501199999977</v>
      </c>
      <c r="D31" s="141">
        <v>19.140200850000003</v>
      </c>
      <c r="E31" s="142">
        <v>-10.175752530168458</v>
      </c>
      <c r="F31" s="142">
        <v>0.90466248604888366</v>
      </c>
      <c r="G31" s="140">
        <v>21.308501199999977</v>
      </c>
      <c r="H31" s="141">
        <v>19.140200850000003</v>
      </c>
      <c r="I31" s="142">
        <v>-10.175752530168458</v>
      </c>
      <c r="J31" s="142">
        <v>0.90466248604888366</v>
      </c>
      <c r="K31" s="132"/>
    </row>
    <row r="32" spans="1:11" x14ac:dyDescent="0.25">
      <c r="A32" s="14"/>
      <c r="B32" s="82" t="s">
        <v>447</v>
      </c>
      <c r="C32" s="140">
        <v>17.163462679999995</v>
      </c>
      <c r="D32" s="141">
        <v>17.569046789999984</v>
      </c>
      <c r="E32" s="142">
        <v>2.3630669263062121</v>
      </c>
      <c r="F32" s="142">
        <v>0.83040181611001951</v>
      </c>
      <c r="G32" s="140">
        <v>17.163462679999995</v>
      </c>
      <c r="H32" s="141">
        <v>17.569046789999984</v>
      </c>
      <c r="I32" s="142">
        <v>2.3630669263062121</v>
      </c>
      <c r="J32" s="142">
        <v>0.83040181611001951</v>
      </c>
      <c r="K32" s="132"/>
    </row>
    <row r="33" spans="1:11" x14ac:dyDescent="0.25">
      <c r="A33" s="14"/>
      <c r="B33" s="82" t="s">
        <v>438</v>
      </c>
      <c r="C33" s="140">
        <v>17.545041529999999</v>
      </c>
      <c r="D33" s="141">
        <v>16.658209900000017</v>
      </c>
      <c r="E33" s="142">
        <v>-5.0545997767152739</v>
      </c>
      <c r="F33" s="142">
        <v>0.78735106801442678</v>
      </c>
      <c r="G33" s="140">
        <v>17.545041529999999</v>
      </c>
      <c r="H33" s="141">
        <v>16.658209900000017</v>
      </c>
      <c r="I33" s="142">
        <v>-5.0545997767152739</v>
      </c>
      <c r="J33" s="142">
        <v>0.78735106801442678</v>
      </c>
      <c r="K33" s="132"/>
    </row>
    <row r="34" spans="1:11" x14ac:dyDescent="0.25">
      <c r="A34" s="14"/>
      <c r="B34" s="82" t="s">
        <v>243</v>
      </c>
      <c r="C34" s="140">
        <v>12.617779379999979</v>
      </c>
      <c r="D34" s="141">
        <v>16.478078870000001</v>
      </c>
      <c r="E34" s="142">
        <v>30.594127332095013</v>
      </c>
      <c r="F34" s="142">
        <v>0.77883716647852086</v>
      </c>
      <c r="G34" s="140">
        <v>12.617779379999979</v>
      </c>
      <c r="H34" s="141">
        <v>16.478078870000001</v>
      </c>
      <c r="I34" s="142">
        <v>30.594127332095013</v>
      </c>
      <c r="J34" s="142">
        <v>0.77883716647852086</v>
      </c>
      <c r="K34" s="132"/>
    </row>
    <row r="35" spans="1:11" x14ac:dyDescent="0.25">
      <c r="A35" s="14"/>
      <c r="B35" s="82" t="s">
        <v>437</v>
      </c>
      <c r="C35" s="140">
        <v>10.42653589999999</v>
      </c>
      <c r="D35" s="141">
        <v>14.624499500000008</v>
      </c>
      <c r="E35" s="142">
        <v>40.262304184844581</v>
      </c>
      <c r="F35" s="142">
        <v>0.69122765108761441</v>
      </c>
      <c r="G35" s="140">
        <v>10.42653589999999</v>
      </c>
      <c r="H35" s="141">
        <v>14.624499500000008</v>
      </c>
      <c r="I35" s="142">
        <v>40.262304184844581</v>
      </c>
      <c r="J35" s="142">
        <v>0.69122765108761441</v>
      </c>
      <c r="K35" s="132"/>
    </row>
    <row r="36" spans="1:11" x14ac:dyDescent="0.25">
      <c r="A36" s="14"/>
      <c r="B36" s="82" t="s">
        <v>244</v>
      </c>
      <c r="C36" s="140">
        <v>9.5889281599999983</v>
      </c>
      <c r="D36" s="141">
        <v>11.684138819999992</v>
      </c>
      <c r="E36" s="142">
        <v>21.850311369941423</v>
      </c>
      <c r="F36" s="142">
        <v>0.55225136638215899</v>
      </c>
      <c r="G36" s="140">
        <v>9.5889281599999983</v>
      </c>
      <c r="H36" s="141">
        <v>11.684138819999992</v>
      </c>
      <c r="I36" s="142">
        <v>21.850311369941423</v>
      </c>
      <c r="J36" s="142">
        <v>0.55225136638215899</v>
      </c>
      <c r="K36" s="132"/>
    </row>
    <row r="37" spans="1:11" x14ac:dyDescent="0.25">
      <c r="A37" s="14"/>
      <c r="B37" s="82" t="s">
        <v>439</v>
      </c>
      <c r="C37" s="140">
        <v>18.040698809999995</v>
      </c>
      <c r="D37" s="141">
        <v>11.208342370000004</v>
      </c>
      <c r="E37" s="142">
        <v>-37.87190569476612</v>
      </c>
      <c r="F37" s="142">
        <v>0.52976282497742111</v>
      </c>
      <c r="G37" s="140">
        <v>18.040698809999995</v>
      </c>
      <c r="H37" s="141">
        <v>11.208342370000004</v>
      </c>
      <c r="I37" s="142">
        <v>-37.87190569476612</v>
      </c>
      <c r="J37" s="142">
        <v>0.52976282497742111</v>
      </c>
      <c r="K37" s="132"/>
    </row>
    <row r="38" spans="1:11" x14ac:dyDescent="0.25">
      <c r="A38" s="14"/>
      <c r="B38" s="82" t="s">
        <v>246</v>
      </c>
      <c r="C38" s="140">
        <v>15.601242999999997</v>
      </c>
      <c r="D38" s="141">
        <v>9.6003632899999971</v>
      </c>
      <c r="E38" s="142">
        <v>-38.46411282742023</v>
      </c>
      <c r="F38" s="142">
        <v>0.45376161875040277</v>
      </c>
      <c r="G38" s="140">
        <v>15.601242999999997</v>
      </c>
      <c r="H38" s="141">
        <v>9.6003632899999971</v>
      </c>
      <c r="I38" s="142">
        <v>-38.46411282742023</v>
      </c>
      <c r="J38" s="142">
        <v>0.45376161875040277</v>
      </c>
      <c r="K38" s="132"/>
    </row>
    <row r="39" spans="1:11" x14ac:dyDescent="0.25">
      <c r="A39" s="14"/>
      <c r="B39" s="82" t="s">
        <v>248</v>
      </c>
      <c r="C39" s="140">
        <v>5.0186441300000038</v>
      </c>
      <c r="D39" s="141">
        <v>9.4178321700000005</v>
      </c>
      <c r="E39" s="142">
        <v>87.656903459301333</v>
      </c>
      <c r="F39" s="142">
        <v>0.44513427684868578</v>
      </c>
      <c r="G39" s="140">
        <v>5.0186441300000038</v>
      </c>
      <c r="H39" s="141">
        <v>9.4178321700000005</v>
      </c>
      <c r="I39" s="142">
        <v>87.656903459301333</v>
      </c>
      <c r="J39" s="142">
        <v>0.44513427684868578</v>
      </c>
      <c r="K39" s="132"/>
    </row>
    <row r="40" spans="1:11" x14ac:dyDescent="0.25">
      <c r="A40" s="14"/>
      <c r="B40" s="82" t="s">
        <v>249</v>
      </c>
      <c r="C40" s="140">
        <v>7.5445489200000013</v>
      </c>
      <c r="D40" s="141">
        <v>8.4709689000000221</v>
      </c>
      <c r="E40" s="142">
        <v>12.279328954235492</v>
      </c>
      <c r="F40" s="142">
        <v>0.40038074022179315</v>
      </c>
      <c r="G40" s="140">
        <v>7.5445489200000013</v>
      </c>
      <c r="H40" s="141">
        <v>8.4709689000000221</v>
      </c>
      <c r="I40" s="142">
        <v>12.279328954235492</v>
      </c>
      <c r="J40" s="142">
        <v>0.40038074022179315</v>
      </c>
      <c r="K40" s="132"/>
    </row>
    <row r="41" spans="1:11" x14ac:dyDescent="0.25">
      <c r="A41" s="14"/>
      <c r="B41" s="82" t="s">
        <v>448</v>
      </c>
      <c r="C41" s="140">
        <v>7.082129089999988</v>
      </c>
      <c r="D41" s="141">
        <v>7.9031564700000017</v>
      </c>
      <c r="E41" s="142">
        <v>11.59294570271685</v>
      </c>
      <c r="F41" s="142">
        <v>0.3735430592298889</v>
      </c>
      <c r="G41" s="140">
        <v>7.082129089999988</v>
      </c>
      <c r="H41" s="141">
        <v>7.9031564700000017</v>
      </c>
      <c r="I41" s="142">
        <v>11.59294570271685</v>
      </c>
      <c r="J41" s="142">
        <v>0.3735430592298889</v>
      </c>
      <c r="K41" s="132"/>
    </row>
    <row r="42" spans="1:11" x14ac:dyDescent="0.25">
      <c r="A42" s="14"/>
      <c r="B42" s="82" t="s">
        <v>251</v>
      </c>
      <c r="C42" s="140">
        <v>5.2056836199999994</v>
      </c>
      <c r="D42" s="141">
        <v>7.4082325299999994</v>
      </c>
      <c r="E42" s="142">
        <v>42.310464307471698</v>
      </c>
      <c r="F42" s="142">
        <v>0.3501504561180197</v>
      </c>
      <c r="G42" s="140">
        <v>5.2056836199999994</v>
      </c>
      <c r="H42" s="141">
        <v>7.4082325299999994</v>
      </c>
      <c r="I42" s="142">
        <v>42.310464307471698</v>
      </c>
      <c r="J42" s="142">
        <v>0.3501504561180197</v>
      </c>
      <c r="K42" s="132"/>
    </row>
    <row r="43" spans="1:11" x14ac:dyDescent="0.25">
      <c r="A43" s="14"/>
      <c r="B43" s="82" t="s">
        <v>449</v>
      </c>
      <c r="C43" s="140">
        <v>1.4704715499999998</v>
      </c>
      <c r="D43" s="141">
        <v>7.2150037999999981</v>
      </c>
      <c r="E43" s="142">
        <v>390.65919024410903</v>
      </c>
      <c r="F43" s="142">
        <v>0.34101749118061836</v>
      </c>
      <c r="G43" s="140">
        <v>1.4704715499999998</v>
      </c>
      <c r="H43" s="141">
        <v>7.2150037999999981</v>
      </c>
      <c r="I43" s="142">
        <v>390.65919024410903</v>
      </c>
      <c r="J43" s="142">
        <v>0.34101749118061836</v>
      </c>
      <c r="K43" s="132"/>
    </row>
    <row r="44" spans="1:11" x14ac:dyDescent="0.25">
      <c r="A44" s="14"/>
      <c r="B44" s="82" t="s">
        <v>2</v>
      </c>
      <c r="C44" s="140">
        <v>113.5431809400086</v>
      </c>
      <c r="D44" s="141">
        <v>117.39883235999332</v>
      </c>
      <c r="E44" s="142">
        <v>3.3957577972224318</v>
      </c>
      <c r="F44" s="142">
        <v>5.5488612880479602</v>
      </c>
      <c r="G44" s="140">
        <v>113.5431809400086</v>
      </c>
      <c r="H44" s="141">
        <v>117.39883235999332</v>
      </c>
      <c r="I44" s="142">
        <v>3.3957577972224318</v>
      </c>
      <c r="J44" s="142">
        <v>5.5488612880479602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50</v>
      </c>
      <c r="C13" s="138">
        <v>2054.2037763400008</v>
      </c>
      <c r="D13" s="138">
        <v>2115.7283677799987</v>
      </c>
      <c r="E13" s="139">
        <v>2.9950578491106272</v>
      </c>
      <c r="F13" s="139">
        <v>100</v>
      </c>
      <c r="G13" s="138">
        <v>2054.2037763400008</v>
      </c>
      <c r="H13" s="138">
        <v>2115.7283677799987</v>
      </c>
      <c r="I13" s="139">
        <v>2.9950578491106272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228</v>
      </c>
      <c r="C16" s="140">
        <v>125.26515028000003</v>
      </c>
      <c r="D16" s="141">
        <v>92.761882480000025</v>
      </c>
      <c r="E16" s="142">
        <v>-25.947574187510881</v>
      </c>
      <c r="F16" s="142">
        <v>4.3843947026779082</v>
      </c>
      <c r="G16" s="140">
        <v>125.26515028000003</v>
      </c>
      <c r="H16" s="141">
        <v>92.761882480000025</v>
      </c>
      <c r="I16" s="142">
        <v>-25.947574187510881</v>
      </c>
      <c r="J16" s="142">
        <v>4.3843947026779082</v>
      </c>
      <c r="K16" s="132"/>
    </row>
    <row r="17" spans="1:11" x14ac:dyDescent="0.25">
      <c r="A17" s="14"/>
      <c r="B17" s="82" t="s">
        <v>227</v>
      </c>
      <c r="C17" s="140">
        <v>138.35002845999981</v>
      </c>
      <c r="D17" s="141">
        <v>92.165990600000157</v>
      </c>
      <c r="E17" s="142">
        <v>-33.382022666769828</v>
      </c>
      <c r="F17" s="142">
        <v>4.3562298451718791</v>
      </c>
      <c r="G17" s="140">
        <v>138.35002845999981</v>
      </c>
      <c r="H17" s="141">
        <v>92.165990600000157</v>
      </c>
      <c r="I17" s="142">
        <v>-33.382022666769828</v>
      </c>
      <c r="J17" s="142">
        <v>4.3562298451718791</v>
      </c>
      <c r="K17" s="132"/>
    </row>
    <row r="18" spans="1:11" x14ac:dyDescent="0.25">
      <c r="A18" s="14"/>
      <c r="B18" s="82" t="s">
        <v>425</v>
      </c>
      <c r="C18" s="140">
        <v>55.401355350000095</v>
      </c>
      <c r="D18" s="141">
        <v>50.783620489999869</v>
      </c>
      <c r="E18" s="142">
        <v>-8.3350575646164557</v>
      </c>
      <c r="F18" s="142">
        <v>2.4002901914713344</v>
      </c>
      <c r="G18" s="140">
        <v>55.401355350000095</v>
      </c>
      <c r="H18" s="141">
        <v>50.783620489999869</v>
      </c>
      <c r="I18" s="142">
        <v>-8.3350575646164557</v>
      </c>
      <c r="J18" s="142">
        <v>2.4002901914713344</v>
      </c>
      <c r="K18" s="132"/>
    </row>
    <row r="19" spans="1:11" x14ac:dyDescent="0.25">
      <c r="A19" s="14"/>
      <c r="B19" s="82" t="s">
        <v>231</v>
      </c>
      <c r="C19" s="140">
        <v>43.157753769999971</v>
      </c>
      <c r="D19" s="141">
        <v>39.185494560000002</v>
      </c>
      <c r="E19" s="142">
        <v>-9.2040453059009426</v>
      </c>
      <c r="F19" s="142">
        <v>1.8521042283474576</v>
      </c>
      <c r="G19" s="140">
        <v>43.157753769999971</v>
      </c>
      <c r="H19" s="141">
        <v>39.185494560000002</v>
      </c>
      <c r="I19" s="142">
        <v>-9.2040453059009426</v>
      </c>
      <c r="J19" s="142">
        <v>1.8521042283474576</v>
      </c>
      <c r="K19" s="132"/>
    </row>
    <row r="20" spans="1:11" x14ac:dyDescent="0.25">
      <c r="A20" s="14"/>
      <c r="B20" s="82" t="s">
        <v>233</v>
      </c>
      <c r="C20" s="140">
        <v>50.757485399999936</v>
      </c>
      <c r="D20" s="141">
        <v>37.274642419999999</v>
      </c>
      <c r="E20" s="142">
        <v>-26.56326032258476</v>
      </c>
      <c r="F20" s="142">
        <v>1.7617877128107757</v>
      </c>
      <c r="G20" s="140">
        <v>50.757485399999936</v>
      </c>
      <c r="H20" s="141">
        <v>37.274642419999999</v>
      </c>
      <c r="I20" s="142">
        <v>-26.56326032258476</v>
      </c>
      <c r="J20" s="142">
        <v>1.7617877128107757</v>
      </c>
      <c r="K20" s="132"/>
    </row>
    <row r="21" spans="1:11" x14ac:dyDescent="0.25">
      <c r="A21" s="14"/>
      <c r="B21" s="82" t="s">
        <v>234</v>
      </c>
      <c r="C21" s="140">
        <v>33.591473529999959</v>
      </c>
      <c r="D21" s="141">
        <v>31.223266889999884</v>
      </c>
      <c r="E21" s="142">
        <v>-7.0500230895946592</v>
      </c>
      <c r="F21" s="142">
        <v>1.4757691660939434</v>
      </c>
      <c r="G21" s="140">
        <v>33.591473529999959</v>
      </c>
      <c r="H21" s="141">
        <v>31.223266889999884</v>
      </c>
      <c r="I21" s="142">
        <v>-7.0500230895946592</v>
      </c>
      <c r="J21" s="142">
        <v>1.4757691660939434</v>
      </c>
      <c r="K21" s="132"/>
    </row>
    <row r="22" spans="1:11" x14ac:dyDescent="0.25">
      <c r="A22" s="14"/>
      <c r="B22" s="82" t="s">
        <v>236</v>
      </c>
      <c r="C22" s="140">
        <v>36.697779589999989</v>
      </c>
      <c r="D22" s="141">
        <v>30.836773529999991</v>
      </c>
      <c r="E22" s="142">
        <v>-15.971010032435585</v>
      </c>
      <c r="F22" s="142">
        <v>1.457501539403971</v>
      </c>
      <c r="G22" s="140">
        <v>36.697779589999989</v>
      </c>
      <c r="H22" s="141">
        <v>30.836773529999991</v>
      </c>
      <c r="I22" s="142">
        <v>-15.971010032435585</v>
      </c>
      <c r="J22" s="142">
        <v>1.457501539403971</v>
      </c>
      <c r="K22" s="132"/>
    </row>
    <row r="23" spans="1:11" x14ac:dyDescent="0.25">
      <c r="A23" s="14"/>
      <c r="B23" s="82" t="s">
        <v>424</v>
      </c>
      <c r="C23" s="140">
        <v>21.308501199999963</v>
      </c>
      <c r="D23" s="141">
        <v>19.140200849999992</v>
      </c>
      <c r="E23" s="142">
        <v>-10.175752530168447</v>
      </c>
      <c r="F23" s="142">
        <v>0.90466248604888311</v>
      </c>
      <c r="G23" s="140">
        <v>21.308501199999963</v>
      </c>
      <c r="H23" s="141">
        <v>19.140200849999992</v>
      </c>
      <c r="I23" s="142">
        <v>-10.175752530168447</v>
      </c>
      <c r="J23" s="142">
        <v>0.90466248604888311</v>
      </c>
      <c r="K23" s="132"/>
    </row>
    <row r="24" spans="1:11" x14ac:dyDescent="0.25">
      <c r="A24" s="14"/>
      <c r="B24" s="82" t="s">
        <v>438</v>
      </c>
      <c r="C24" s="140">
        <v>17.545041529999981</v>
      </c>
      <c r="D24" s="141">
        <v>16.658209899999996</v>
      </c>
      <c r="E24" s="142">
        <v>-5.0545997767152961</v>
      </c>
      <c r="F24" s="142">
        <v>0.78735106801442567</v>
      </c>
      <c r="G24" s="140">
        <v>17.545041529999981</v>
      </c>
      <c r="H24" s="141">
        <v>16.658209899999996</v>
      </c>
      <c r="I24" s="142">
        <v>-5.0545997767152961</v>
      </c>
      <c r="J24" s="142">
        <v>0.78735106801442567</v>
      </c>
      <c r="K24" s="132"/>
    </row>
    <row r="25" spans="1:11" x14ac:dyDescent="0.25">
      <c r="A25" s="14"/>
      <c r="B25" s="82" t="s">
        <v>439</v>
      </c>
      <c r="C25" s="140">
        <v>18.040698810000006</v>
      </c>
      <c r="D25" s="141">
        <v>11.208342369999995</v>
      </c>
      <c r="E25" s="142">
        <v>-37.871905694766205</v>
      </c>
      <c r="F25" s="142">
        <v>0.52976282497742067</v>
      </c>
      <c r="G25" s="140">
        <v>18.040698810000006</v>
      </c>
      <c r="H25" s="141">
        <v>11.208342369999995</v>
      </c>
      <c r="I25" s="142">
        <v>-37.871905694766205</v>
      </c>
      <c r="J25" s="142">
        <v>0.52976282497742067</v>
      </c>
      <c r="K25" s="132"/>
    </row>
    <row r="26" spans="1:11" x14ac:dyDescent="0.25">
      <c r="A26" s="14"/>
      <c r="B26" s="82" t="s">
        <v>246</v>
      </c>
      <c r="C26" s="140">
        <v>15.60124299999999</v>
      </c>
      <c r="D26" s="141">
        <v>9.6003632899999989</v>
      </c>
      <c r="E26" s="142">
        <v>-38.464112827420195</v>
      </c>
      <c r="F26" s="142">
        <v>0.45376161875040283</v>
      </c>
      <c r="G26" s="140">
        <v>15.60124299999999</v>
      </c>
      <c r="H26" s="141">
        <v>9.6003632899999989</v>
      </c>
      <c r="I26" s="142">
        <v>-38.464112827420195</v>
      </c>
      <c r="J26" s="142">
        <v>0.45376161875040283</v>
      </c>
      <c r="K26" s="132"/>
    </row>
    <row r="27" spans="1:11" x14ac:dyDescent="0.25">
      <c r="A27" s="14"/>
      <c r="B27" s="82" t="s">
        <v>253</v>
      </c>
      <c r="C27" s="140">
        <v>9.4099963099999968</v>
      </c>
      <c r="D27" s="141">
        <v>6.1404483900000075</v>
      </c>
      <c r="E27" s="142">
        <v>-34.745475048969389</v>
      </c>
      <c r="F27" s="142">
        <v>0.29022857959989851</v>
      </c>
      <c r="G27" s="140">
        <v>9.4099963099999968</v>
      </c>
      <c r="H27" s="141">
        <v>6.1404483900000075</v>
      </c>
      <c r="I27" s="142">
        <v>-34.745475048969389</v>
      </c>
      <c r="J27" s="142">
        <v>0.29022857959989851</v>
      </c>
      <c r="K27" s="132"/>
    </row>
    <row r="28" spans="1:11" x14ac:dyDescent="0.25">
      <c r="A28" s="14"/>
      <c r="B28" s="82" t="s">
        <v>440</v>
      </c>
      <c r="C28" s="140">
        <v>5.2503391099999996</v>
      </c>
      <c r="D28" s="141">
        <v>4.2866877499999942</v>
      </c>
      <c r="E28" s="142">
        <v>-18.354078466371771</v>
      </c>
      <c r="F28" s="142">
        <v>0.20261049647398496</v>
      </c>
      <c r="G28" s="140">
        <v>5.2503391099999996</v>
      </c>
      <c r="H28" s="141">
        <v>4.2866877499999942</v>
      </c>
      <c r="I28" s="142">
        <v>-18.354078466371771</v>
      </c>
      <c r="J28" s="142">
        <v>0.20261049647398496</v>
      </c>
      <c r="K28" s="132"/>
    </row>
    <row r="29" spans="1:11" x14ac:dyDescent="0.25">
      <c r="A29" s="14"/>
      <c r="B29" s="82" t="s">
        <v>441</v>
      </c>
      <c r="C29" s="140">
        <v>5.2833143299999978</v>
      </c>
      <c r="D29" s="141">
        <v>2.1037819799999999</v>
      </c>
      <c r="E29" s="142">
        <v>-60.180639488849017</v>
      </c>
      <c r="F29" s="142">
        <v>9.9435353424289802E-2</v>
      </c>
      <c r="G29" s="140">
        <v>5.2833143299999978</v>
      </c>
      <c r="H29" s="141">
        <v>2.1037819799999999</v>
      </c>
      <c r="I29" s="142">
        <v>-60.180639488849017</v>
      </c>
      <c r="J29" s="142">
        <v>9.9435353424289802E-2</v>
      </c>
      <c r="K29" s="132"/>
    </row>
    <row r="30" spans="1:11" x14ac:dyDescent="0.25">
      <c r="A30" s="14"/>
      <c r="B30" s="82" t="s">
        <v>442</v>
      </c>
      <c r="C30" s="140">
        <v>2.30841574</v>
      </c>
      <c r="D30" s="141">
        <v>1.7381208800000003</v>
      </c>
      <c r="E30" s="142">
        <v>-24.705032551892046</v>
      </c>
      <c r="F30" s="142">
        <v>8.2152364475019252E-2</v>
      </c>
      <c r="G30" s="140">
        <v>2.30841574</v>
      </c>
      <c r="H30" s="141">
        <v>1.7381208800000003</v>
      </c>
      <c r="I30" s="142">
        <v>-24.705032551892046</v>
      </c>
      <c r="J30" s="142">
        <v>8.2152364475019252E-2</v>
      </c>
      <c r="K30" s="132"/>
    </row>
    <row r="31" spans="1:11" x14ac:dyDescent="0.25">
      <c r="A31" s="14"/>
      <c r="B31" s="82" t="s">
        <v>443</v>
      </c>
      <c r="C31" s="140">
        <v>4.1491392300000012</v>
      </c>
      <c r="D31" s="141">
        <v>0.84147127000000022</v>
      </c>
      <c r="E31" s="142">
        <v>-79.719377361072546</v>
      </c>
      <c r="F31" s="142">
        <v>3.9772178830448972E-2</v>
      </c>
      <c r="G31" s="140">
        <v>4.1491392300000012</v>
      </c>
      <c r="H31" s="141">
        <v>0.84147127000000022</v>
      </c>
      <c r="I31" s="142">
        <v>-79.719377361072546</v>
      </c>
      <c r="J31" s="142">
        <v>3.9772178830448972E-2</v>
      </c>
      <c r="K31" s="132"/>
    </row>
    <row r="32" spans="1:11" x14ac:dyDescent="0.25">
      <c r="A32" s="14"/>
      <c r="B32" s="82" t="s">
        <v>444</v>
      </c>
      <c r="C32" s="140">
        <v>1.0079150899999998</v>
      </c>
      <c r="D32" s="141">
        <v>0.29800718000000004</v>
      </c>
      <c r="E32" s="142">
        <v>-70.433305051519753</v>
      </c>
      <c r="F32" s="142">
        <v>1.408532326447437E-2</v>
      </c>
      <c r="G32" s="140">
        <v>1.0079150899999998</v>
      </c>
      <c r="H32" s="141">
        <v>0.29800718000000004</v>
      </c>
      <c r="I32" s="142">
        <v>-70.433305051519753</v>
      </c>
      <c r="J32" s="142">
        <v>1.408532326447437E-2</v>
      </c>
      <c r="K32" s="132"/>
    </row>
    <row r="33" spans="1:13" x14ac:dyDescent="0.25">
      <c r="A33" s="14"/>
      <c r="B33" s="82" t="s">
        <v>445</v>
      </c>
      <c r="C33" s="140">
        <v>0.84132254999999967</v>
      </c>
      <c r="D33" s="141">
        <v>0.24695225999999992</v>
      </c>
      <c r="E33" s="142">
        <v>-70.647136463892465</v>
      </c>
      <c r="F33" s="142">
        <v>1.167221008900699E-2</v>
      </c>
      <c r="G33" s="140">
        <v>0.84132254999999967</v>
      </c>
      <c r="H33" s="141">
        <v>0.24695225999999992</v>
      </c>
      <c r="I33" s="142">
        <v>-70.647136463892465</v>
      </c>
      <c r="J33" s="142">
        <v>1.167221008900699E-2</v>
      </c>
      <c r="K33" s="132"/>
    </row>
    <row r="34" spans="1:13" x14ac:dyDescent="0.25">
      <c r="A34" s="14"/>
      <c r="B34" s="82" t="s">
        <v>446</v>
      </c>
      <c r="C34" s="140">
        <v>0.86010425000000001</v>
      </c>
      <c r="D34" s="141">
        <v>7.1586499999999999E-3</v>
      </c>
      <c r="E34" s="142">
        <v>-99.167699729422338</v>
      </c>
      <c r="F34" s="142">
        <v>3.3835392619476292E-4</v>
      </c>
      <c r="G34" s="140">
        <v>0.86010425000000001</v>
      </c>
      <c r="H34" s="141">
        <v>7.1586499999999999E-3</v>
      </c>
      <c r="I34" s="142">
        <v>-99.167699729422338</v>
      </c>
      <c r="J34" s="142">
        <v>3.3835392619476292E-4</v>
      </c>
      <c r="K34" s="132"/>
    </row>
    <row r="35" spans="1:13" x14ac:dyDescent="0.25">
      <c r="A35" s="14"/>
      <c r="B35" s="82" t="s">
        <v>2</v>
      </c>
      <c r="C35" s="140">
        <v>24.065473070000003</v>
      </c>
      <c r="D35" s="141">
        <v>19.523906270000005</v>
      </c>
      <c r="E35" s="142">
        <v>-18.871712127951113</v>
      </c>
      <c r="F35" s="142">
        <v>0.92279834062470589</v>
      </c>
      <c r="G35" s="140">
        <v>24.065473070000003</v>
      </c>
      <c r="H35" s="141">
        <v>19.523906270000005</v>
      </c>
      <c r="I35" s="142">
        <v>-18.871712127951113</v>
      </c>
      <c r="J35" s="142">
        <v>0.92279834062470589</v>
      </c>
      <c r="K35" s="132"/>
    </row>
    <row r="36" spans="1:13" x14ac:dyDescent="0.25">
      <c r="A36" s="14"/>
      <c r="B36" s="85" t="s">
        <v>21</v>
      </c>
      <c r="C36" s="141">
        <v>608.89253059999953</v>
      </c>
      <c r="D36" s="141">
        <v>466.02532200999997</v>
      </c>
      <c r="E36" s="143">
        <v>-23.463452318789159</v>
      </c>
      <c r="F36" s="143">
        <v>22.026708584476427</v>
      </c>
      <c r="G36" s="141">
        <v>608.89253059999953</v>
      </c>
      <c r="H36" s="141">
        <v>466.02532200999997</v>
      </c>
      <c r="I36" s="143">
        <v>-23.463452318789159</v>
      </c>
      <c r="J36" s="143">
        <v>22.026708584476427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120</v>
      </c>
    </row>
    <row r="38" spans="1:13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K11" sqref="K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8">
        <v>2054.2037763400008</v>
      </c>
      <c r="D13" s="138">
        <v>2115.7283677799987</v>
      </c>
      <c r="E13" s="139">
        <v>2.9950578491106272</v>
      </c>
      <c r="F13" s="139">
        <v>100</v>
      </c>
      <c r="G13" s="138">
        <v>2054.2037763400008</v>
      </c>
      <c r="H13" s="138">
        <v>2115.7283677799987</v>
      </c>
      <c r="I13" s="139">
        <v>2.9950578491106272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224</v>
      </c>
      <c r="C16" s="140">
        <v>516.20906882000281</v>
      </c>
      <c r="D16" s="141">
        <v>564.94991694000271</v>
      </c>
      <c r="E16" s="142">
        <v>9.4420751327395571</v>
      </c>
      <c r="F16" s="142">
        <v>26.702384178588861</v>
      </c>
      <c r="G16" s="140">
        <v>516.20906882000281</v>
      </c>
      <c r="H16" s="141">
        <v>564.94991694000271</v>
      </c>
      <c r="I16" s="142">
        <v>9.4420751327395571</v>
      </c>
      <c r="J16" s="142">
        <v>26.702384178588861</v>
      </c>
      <c r="K16" s="132"/>
    </row>
    <row r="17" spans="1:11" x14ac:dyDescent="0.25">
      <c r="A17" s="14"/>
      <c r="B17" s="9" t="s">
        <v>225</v>
      </c>
      <c r="C17" s="140">
        <v>497.19777968999904</v>
      </c>
      <c r="D17" s="141">
        <v>523.39802708000047</v>
      </c>
      <c r="E17" s="142">
        <v>5.2695825404403873</v>
      </c>
      <c r="F17" s="142">
        <v>24.738432165996528</v>
      </c>
      <c r="G17" s="140">
        <v>497.19777968999904</v>
      </c>
      <c r="H17" s="141">
        <v>523.39802708000047</v>
      </c>
      <c r="I17" s="142">
        <v>5.2695825404403873</v>
      </c>
      <c r="J17" s="142">
        <v>24.738432165996528</v>
      </c>
      <c r="K17" s="132"/>
    </row>
    <row r="18" spans="1:11" x14ac:dyDescent="0.25">
      <c r="A18" s="14"/>
      <c r="B18" s="9" t="s">
        <v>434</v>
      </c>
      <c r="C18" s="140">
        <v>156.04955513999957</v>
      </c>
      <c r="D18" s="141">
        <v>176.3348096099997</v>
      </c>
      <c r="E18" s="142">
        <v>12.999238896773036</v>
      </c>
      <c r="F18" s="142">
        <v>8.3344730020813156</v>
      </c>
      <c r="G18" s="140">
        <v>156.04955513999957</v>
      </c>
      <c r="H18" s="141">
        <v>176.3348096099997</v>
      </c>
      <c r="I18" s="142">
        <v>12.999238896773036</v>
      </c>
      <c r="J18" s="142">
        <v>8.3344730020813156</v>
      </c>
      <c r="K18" s="132"/>
    </row>
    <row r="19" spans="1:11" x14ac:dyDescent="0.25">
      <c r="A19" s="14"/>
      <c r="B19" s="9" t="s">
        <v>435</v>
      </c>
      <c r="C19" s="140">
        <v>22.796121509999992</v>
      </c>
      <c r="D19" s="141">
        <v>37.808813809999926</v>
      </c>
      <c r="E19" s="142">
        <v>65.856344437426799</v>
      </c>
      <c r="F19" s="142">
        <v>1.7870353484777506</v>
      </c>
      <c r="G19" s="140">
        <v>22.796121509999992</v>
      </c>
      <c r="H19" s="141">
        <v>37.808813809999926</v>
      </c>
      <c r="I19" s="142">
        <v>65.856344437426799</v>
      </c>
      <c r="J19" s="142">
        <v>1.7870353484777506</v>
      </c>
      <c r="K19" s="132"/>
    </row>
    <row r="20" spans="1:11" x14ac:dyDescent="0.25">
      <c r="A20" s="14"/>
      <c r="B20" s="9" t="s">
        <v>232</v>
      </c>
      <c r="C20" s="140">
        <v>25.212414749999983</v>
      </c>
      <c r="D20" s="141">
        <v>36.547368399999947</v>
      </c>
      <c r="E20" s="142">
        <v>44.957826381941345</v>
      </c>
      <c r="F20" s="142">
        <v>1.7274130723287762</v>
      </c>
      <c r="G20" s="140">
        <v>25.212414749999983</v>
      </c>
      <c r="H20" s="141">
        <v>36.547368399999947</v>
      </c>
      <c r="I20" s="142">
        <v>44.957826381941345</v>
      </c>
      <c r="J20" s="142">
        <v>1.7274130723287762</v>
      </c>
      <c r="K20" s="132"/>
    </row>
    <row r="21" spans="1:11" x14ac:dyDescent="0.25">
      <c r="A21" s="14"/>
      <c r="B21" s="9" t="s">
        <v>235</v>
      </c>
      <c r="C21" s="140">
        <v>19.091760680000018</v>
      </c>
      <c r="D21" s="141">
        <v>32.133730529999994</v>
      </c>
      <c r="E21" s="142">
        <v>68.312032968558896</v>
      </c>
      <c r="F21" s="142">
        <v>1.5188022725108812</v>
      </c>
      <c r="G21" s="140">
        <v>19.091760680000018</v>
      </c>
      <c r="H21" s="141">
        <v>32.133730529999994</v>
      </c>
      <c r="I21" s="142">
        <v>68.312032968558896</v>
      </c>
      <c r="J21" s="142">
        <v>1.5188022725108812</v>
      </c>
      <c r="K21" s="132"/>
    </row>
    <row r="22" spans="1:11" x14ac:dyDescent="0.25">
      <c r="A22" s="14"/>
      <c r="B22" s="9" t="s">
        <v>412</v>
      </c>
      <c r="C22" s="140">
        <v>22.426278249999985</v>
      </c>
      <c r="D22" s="141">
        <v>29.905285259999989</v>
      </c>
      <c r="E22" s="142">
        <v>33.349300880987734</v>
      </c>
      <c r="F22" s="142">
        <v>1.4134747028693075</v>
      </c>
      <c r="G22" s="140">
        <v>22.426278249999985</v>
      </c>
      <c r="H22" s="141">
        <v>29.905285259999989</v>
      </c>
      <c r="I22" s="142">
        <v>33.349300880987734</v>
      </c>
      <c r="J22" s="142">
        <v>1.4134747028693075</v>
      </c>
      <c r="K22" s="132"/>
    </row>
    <row r="23" spans="1:11" x14ac:dyDescent="0.25">
      <c r="A23" s="14"/>
      <c r="B23" s="9" t="s">
        <v>238</v>
      </c>
      <c r="C23" s="140">
        <v>23.717373900000016</v>
      </c>
      <c r="D23" s="141">
        <v>26.053779289999991</v>
      </c>
      <c r="E23" s="142">
        <v>9.8510290382527224</v>
      </c>
      <c r="F23" s="142">
        <v>1.2314330935278719</v>
      </c>
      <c r="G23" s="140">
        <v>23.717373900000016</v>
      </c>
      <c r="H23" s="141">
        <v>26.053779289999991</v>
      </c>
      <c r="I23" s="142">
        <v>9.8510290382527224</v>
      </c>
      <c r="J23" s="142">
        <v>1.2314330935278719</v>
      </c>
      <c r="K23" s="132"/>
    </row>
    <row r="24" spans="1:11" x14ac:dyDescent="0.25">
      <c r="A24" s="14"/>
      <c r="B24" s="9" t="s">
        <v>242</v>
      </c>
      <c r="C24" s="140">
        <v>16.168165669999993</v>
      </c>
      <c r="D24" s="141">
        <v>20.329484479999994</v>
      </c>
      <c r="E24" s="142">
        <v>25.737729900438367</v>
      </c>
      <c r="F24" s="142">
        <v>0.96087403229987456</v>
      </c>
      <c r="G24" s="140">
        <v>16.168165669999993</v>
      </c>
      <c r="H24" s="141">
        <v>20.329484479999994</v>
      </c>
      <c r="I24" s="142">
        <v>25.737729900438367</v>
      </c>
      <c r="J24" s="142">
        <v>0.96087403229987456</v>
      </c>
      <c r="K24" s="132"/>
    </row>
    <row r="25" spans="1:11" x14ac:dyDescent="0.25">
      <c r="A25" s="14"/>
      <c r="B25" s="9" t="s">
        <v>436</v>
      </c>
      <c r="C25" s="140">
        <v>9.9573826399999934</v>
      </c>
      <c r="D25" s="141">
        <v>19.258574790000015</v>
      </c>
      <c r="E25" s="142">
        <v>93.410010303671797</v>
      </c>
      <c r="F25" s="142">
        <v>0.91025743584502494</v>
      </c>
      <c r="G25" s="140">
        <v>9.9573826399999934</v>
      </c>
      <c r="H25" s="141">
        <v>19.258574790000015</v>
      </c>
      <c r="I25" s="142">
        <v>93.410010303671797</v>
      </c>
      <c r="J25" s="142">
        <v>0.91025743584502494</v>
      </c>
      <c r="K25" s="132"/>
    </row>
    <row r="26" spans="1:11" x14ac:dyDescent="0.25">
      <c r="A26" s="14"/>
      <c r="B26" s="9" t="s">
        <v>243</v>
      </c>
      <c r="C26" s="140">
        <v>12.617779380000005</v>
      </c>
      <c r="D26" s="141">
        <v>16.478078869999973</v>
      </c>
      <c r="E26" s="142">
        <v>30.594127332094523</v>
      </c>
      <c r="F26" s="142">
        <v>0.77883716647851953</v>
      </c>
      <c r="G26" s="140">
        <v>12.617779380000005</v>
      </c>
      <c r="H26" s="141">
        <v>16.478078869999973</v>
      </c>
      <c r="I26" s="142">
        <v>30.594127332094523</v>
      </c>
      <c r="J26" s="142">
        <v>0.77883716647851953</v>
      </c>
      <c r="K26" s="132"/>
    </row>
    <row r="27" spans="1:11" x14ac:dyDescent="0.25">
      <c r="A27" s="14"/>
      <c r="B27" s="9" t="s">
        <v>437</v>
      </c>
      <c r="C27" s="140">
        <v>10.426535900000003</v>
      </c>
      <c r="D27" s="141">
        <v>14.624499499999994</v>
      </c>
      <c r="E27" s="142">
        <v>40.262304184844268</v>
      </c>
      <c r="F27" s="142">
        <v>0.69122765108761364</v>
      </c>
      <c r="G27" s="140">
        <v>10.426535900000003</v>
      </c>
      <c r="H27" s="141">
        <v>14.624499499999994</v>
      </c>
      <c r="I27" s="142">
        <v>40.262304184844268</v>
      </c>
      <c r="J27" s="142">
        <v>0.69122765108761364</v>
      </c>
      <c r="K27" s="132"/>
    </row>
    <row r="28" spans="1:11" x14ac:dyDescent="0.25">
      <c r="A28" s="14"/>
      <c r="B28" s="9" t="s">
        <v>244</v>
      </c>
      <c r="C28" s="140">
        <v>9.5889281599999983</v>
      </c>
      <c r="D28" s="141">
        <v>11.684138820000006</v>
      </c>
      <c r="E28" s="142">
        <v>21.850311369941554</v>
      </c>
      <c r="F28" s="142">
        <v>0.55225136638215966</v>
      </c>
      <c r="G28" s="140">
        <v>9.5889281599999983</v>
      </c>
      <c r="H28" s="141">
        <v>11.684138820000006</v>
      </c>
      <c r="I28" s="142">
        <v>21.850311369941554</v>
      </c>
      <c r="J28" s="142">
        <v>0.55225136638215966</v>
      </c>
      <c r="K28" s="132"/>
    </row>
    <row r="29" spans="1:11" x14ac:dyDescent="0.25">
      <c r="A29" s="14"/>
      <c r="B29" s="9" t="s">
        <v>248</v>
      </c>
      <c r="C29" s="140">
        <v>5.018644130000002</v>
      </c>
      <c r="D29" s="141">
        <v>9.4178321700000005</v>
      </c>
      <c r="E29" s="142">
        <v>87.65690345930139</v>
      </c>
      <c r="F29" s="142">
        <v>0.44513427684868578</v>
      </c>
      <c r="G29" s="140">
        <v>5.018644130000002</v>
      </c>
      <c r="H29" s="141">
        <v>9.4178321700000005</v>
      </c>
      <c r="I29" s="142">
        <v>87.65690345930139</v>
      </c>
      <c r="J29" s="142">
        <v>0.44513427684868578</v>
      </c>
      <c r="K29" s="132"/>
    </row>
    <row r="30" spans="1:11" x14ac:dyDescent="0.25">
      <c r="A30" s="14"/>
      <c r="B30" s="9" t="s">
        <v>249</v>
      </c>
      <c r="C30" s="140">
        <v>7.5445489199999978</v>
      </c>
      <c r="D30" s="141">
        <v>8.4709689000000026</v>
      </c>
      <c r="E30" s="142">
        <v>12.279328954235268</v>
      </c>
      <c r="F30" s="142">
        <v>0.40038074022179226</v>
      </c>
      <c r="G30" s="140">
        <v>7.5445489199999978</v>
      </c>
      <c r="H30" s="141">
        <v>8.4709689000000026</v>
      </c>
      <c r="I30" s="142">
        <v>12.279328954235268</v>
      </c>
      <c r="J30" s="142">
        <v>0.40038074022179226</v>
      </c>
      <c r="K30" s="132"/>
    </row>
    <row r="31" spans="1:11" x14ac:dyDescent="0.25">
      <c r="A31" s="14"/>
      <c r="B31" s="9" t="s">
        <v>251</v>
      </c>
      <c r="C31" s="140">
        <v>5.2056836200000003</v>
      </c>
      <c r="D31" s="141">
        <v>7.4082325300000011</v>
      </c>
      <c r="E31" s="142">
        <v>42.310464307471698</v>
      </c>
      <c r="F31" s="142">
        <v>0.35015045611801981</v>
      </c>
      <c r="G31" s="140">
        <v>5.2056836200000003</v>
      </c>
      <c r="H31" s="141">
        <v>7.4082325300000011</v>
      </c>
      <c r="I31" s="142">
        <v>42.310464307471698</v>
      </c>
      <c r="J31" s="142">
        <v>0.35015045611801981</v>
      </c>
      <c r="K31" s="132"/>
    </row>
    <row r="32" spans="1:11" x14ac:dyDescent="0.25">
      <c r="A32" s="14"/>
      <c r="B32" s="9" t="s">
        <v>2</v>
      </c>
      <c r="C32" s="140">
        <v>68.716313610000043</v>
      </c>
      <c r="D32" s="141">
        <v>97.736101740000009</v>
      </c>
      <c r="E32" s="142">
        <v>42.231293568368635</v>
      </c>
      <c r="F32" s="142">
        <v>4.619501408044786</v>
      </c>
      <c r="G32" s="140">
        <v>68.716313610000043</v>
      </c>
      <c r="H32" s="141">
        <v>97.736101740000009</v>
      </c>
      <c r="I32" s="142">
        <v>42.231293568368635</v>
      </c>
      <c r="J32" s="142">
        <v>4.619501408044786</v>
      </c>
      <c r="K32" s="132"/>
    </row>
    <row r="33" spans="1:13" x14ac:dyDescent="0.25">
      <c r="A33" s="14"/>
      <c r="B33" s="10" t="s">
        <v>21</v>
      </c>
      <c r="C33" s="141">
        <v>1427.9443347700014</v>
      </c>
      <c r="D33" s="141">
        <v>1632.5396427200028</v>
      </c>
      <c r="E33" s="143">
        <v>14.327961039388516</v>
      </c>
      <c r="F33" s="143">
        <v>77.162062369707769</v>
      </c>
      <c r="G33" s="141">
        <v>1427.9443347700014</v>
      </c>
      <c r="H33" s="141">
        <v>1632.5396427200028</v>
      </c>
      <c r="I33" s="143">
        <v>14.327961039388516</v>
      </c>
      <c r="J33" s="143">
        <v>77.162062369707769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x14ac:dyDescent="0.25">
      <c r="A35" s="128"/>
      <c r="B35" s="137" t="s">
        <v>20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9">
        <v>2054.2037763400008</v>
      </c>
      <c r="D13" s="139">
        <v>2115.7283677799987</v>
      </c>
      <c r="E13" s="139">
        <v>2.9950578491106272</v>
      </c>
      <c r="F13" s="138">
        <v>100</v>
      </c>
      <c r="G13" s="139">
        <v>2054.2037763400008</v>
      </c>
      <c r="H13" s="139">
        <v>2115.7283677799987</v>
      </c>
      <c r="I13" s="139">
        <v>2.9950578491106272</v>
      </c>
      <c r="J13" s="138">
        <v>100</v>
      </c>
      <c r="K13" s="132"/>
    </row>
    <row r="14" spans="1:14" x14ac:dyDescent="0.25">
      <c r="A14" s="14"/>
      <c r="B14" s="10" t="s">
        <v>28</v>
      </c>
      <c r="C14" s="144">
        <v>383.28304800000001</v>
      </c>
      <c r="D14" s="139">
        <v>375.42135199999996</v>
      </c>
      <c r="E14" s="144">
        <v>-2.0511462849773787</v>
      </c>
      <c r="F14" s="144">
        <v>17.744307715357799</v>
      </c>
      <c r="G14" s="144">
        <v>383.28304800000001</v>
      </c>
      <c r="H14" s="139">
        <v>375.42135199999996</v>
      </c>
      <c r="I14" s="144">
        <v>-2.0511462849773787</v>
      </c>
      <c r="J14" s="144">
        <v>17.744307715357799</v>
      </c>
      <c r="K14" s="132"/>
      <c r="L14" s="86"/>
      <c r="M14" s="86"/>
    </row>
    <row r="15" spans="1:14" x14ac:dyDescent="0.25">
      <c r="A15" s="14"/>
      <c r="B15" s="10" t="s">
        <v>31</v>
      </c>
      <c r="C15" s="144">
        <v>28.366204</v>
      </c>
      <c r="D15" s="139">
        <v>42.416528</v>
      </c>
      <c r="E15" s="144">
        <v>49.531914809609347</v>
      </c>
      <c r="F15" s="144">
        <v>2.0048191746139423</v>
      </c>
      <c r="G15" s="144">
        <v>28.366204</v>
      </c>
      <c r="H15" s="139">
        <v>42.416528</v>
      </c>
      <c r="I15" s="144">
        <v>49.531914809609347</v>
      </c>
      <c r="J15" s="144">
        <v>2.0048191746139423</v>
      </c>
      <c r="K15" s="132"/>
    </row>
    <row r="16" spans="1:14" x14ac:dyDescent="0.25">
      <c r="A16" s="14" t="s">
        <v>37</v>
      </c>
      <c r="B16" s="9" t="s">
        <v>402</v>
      </c>
      <c r="C16" s="142">
        <v>0.86377899999999996</v>
      </c>
      <c r="D16" s="143">
        <v>6.4997429999999996</v>
      </c>
      <c r="E16" s="142">
        <v>652.47754344571933</v>
      </c>
      <c r="F16" s="142">
        <v>0.30721065610232756</v>
      </c>
      <c r="G16" s="142">
        <v>0.86377899999999996</v>
      </c>
      <c r="H16" s="143">
        <v>6.4997429999999996</v>
      </c>
      <c r="I16" s="142">
        <v>652.47754344571933</v>
      </c>
      <c r="J16" s="142">
        <v>0.30721065610232756</v>
      </c>
      <c r="K16" s="132"/>
    </row>
    <row r="17" spans="1:11" x14ac:dyDescent="0.25">
      <c r="A17" s="14" t="s">
        <v>37</v>
      </c>
      <c r="B17" s="9" t="s">
        <v>403</v>
      </c>
      <c r="C17" s="142">
        <v>17.545041999999999</v>
      </c>
      <c r="D17" s="143">
        <v>16.65821</v>
      </c>
      <c r="E17" s="142">
        <v>-5.0546017501696401</v>
      </c>
      <c r="F17" s="142">
        <v>0.78735107274093052</v>
      </c>
      <c r="G17" s="142">
        <v>17.545041999999999</v>
      </c>
      <c r="H17" s="143">
        <v>16.65821</v>
      </c>
      <c r="I17" s="142">
        <v>-5.0546017501696401</v>
      </c>
      <c r="J17" s="142">
        <v>0.78735107274093052</v>
      </c>
      <c r="K17" s="132"/>
    </row>
    <row r="18" spans="1:11" x14ac:dyDescent="0.25">
      <c r="A18" s="14" t="s">
        <v>37</v>
      </c>
      <c r="B18" s="9" t="s">
        <v>404</v>
      </c>
      <c r="C18" s="142">
        <v>9.9573830000000001</v>
      </c>
      <c r="D18" s="143">
        <v>19.258575</v>
      </c>
      <c r="E18" s="142">
        <v>93.410005420098827</v>
      </c>
      <c r="F18" s="142">
        <v>0.91025744577068401</v>
      </c>
      <c r="G18" s="142">
        <v>9.9573830000000001</v>
      </c>
      <c r="H18" s="143">
        <v>19.258575</v>
      </c>
      <c r="I18" s="142">
        <v>93.410005420098827</v>
      </c>
      <c r="J18" s="142">
        <v>0.91025744577068401</v>
      </c>
      <c r="K18" s="132"/>
    </row>
    <row r="19" spans="1:11" s="103" customFormat="1" x14ac:dyDescent="0.25">
      <c r="A19" s="102"/>
      <c r="B19" s="10" t="s">
        <v>32</v>
      </c>
      <c r="C19" s="144">
        <v>354.91684400000003</v>
      </c>
      <c r="D19" s="139">
        <v>333.00482399999999</v>
      </c>
      <c r="E19" s="144">
        <v>-6.173846175641085</v>
      </c>
      <c r="F19" s="144">
        <v>15.73948854074386</v>
      </c>
      <c r="G19" s="144">
        <v>354.91684400000003</v>
      </c>
      <c r="H19" s="139">
        <v>333.00482399999999</v>
      </c>
      <c r="I19" s="144">
        <v>-6.173846175641085</v>
      </c>
      <c r="J19" s="144">
        <v>15.73948854074386</v>
      </c>
      <c r="K19" s="145"/>
    </row>
    <row r="20" spans="1:11" x14ac:dyDescent="0.25">
      <c r="A20" s="14" t="s">
        <v>37</v>
      </c>
      <c r="B20" s="9" t="s">
        <v>405</v>
      </c>
      <c r="C20" s="142">
        <v>50.757485000000003</v>
      </c>
      <c r="D20" s="143">
        <v>37.274642</v>
      </c>
      <c r="E20" s="142">
        <v>-26.563260571322633</v>
      </c>
      <c r="F20" s="142">
        <v>1.7617876929594563</v>
      </c>
      <c r="G20" s="142">
        <v>50.757485000000003</v>
      </c>
      <c r="H20" s="143">
        <v>37.274642</v>
      </c>
      <c r="I20" s="142">
        <v>-26.563260571322633</v>
      </c>
      <c r="J20" s="142">
        <v>1.7617876929594563</v>
      </c>
      <c r="K20" s="132"/>
    </row>
    <row r="21" spans="1:11" x14ac:dyDescent="0.25">
      <c r="A21" s="14" t="s">
        <v>37</v>
      </c>
      <c r="B21" s="9" t="s">
        <v>406</v>
      </c>
      <c r="C21" s="142">
        <v>125.26515000000001</v>
      </c>
      <c r="D21" s="143">
        <v>92.761882</v>
      </c>
      <c r="E21" s="142">
        <v>-25.947574405171757</v>
      </c>
      <c r="F21" s="142">
        <v>4.3843946799906846</v>
      </c>
      <c r="G21" s="142">
        <v>125.26515000000001</v>
      </c>
      <c r="H21" s="143">
        <v>92.761882</v>
      </c>
      <c r="I21" s="142">
        <v>-25.947574405171757</v>
      </c>
      <c r="J21" s="142">
        <v>4.3843946799906846</v>
      </c>
      <c r="K21" s="132"/>
    </row>
    <row r="22" spans="1:11" x14ac:dyDescent="0.25">
      <c r="A22" s="14" t="s">
        <v>37</v>
      </c>
      <c r="B22" s="9" t="s">
        <v>430</v>
      </c>
      <c r="C22" s="142">
        <v>5.3732000000000002E-2</v>
      </c>
      <c r="D22" s="143">
        <v>9.8727999999999996E-2</v>
      </c>
      <c r="E22" s="142">
        <v>83.741532047941618</v>
      </c>
      <c r="F22" s="142">
        <v>4.6663835255748715E-3</v>
      </c>
      <c r="G22" s="142">
        <v>5.3732000000000002E-2</v>
      </c>
      <c r="H22" s="143">
        <v>9.8727999999999996E-2</v>
      </c>
      <c r="I22" s="142">
        <v>83.741532047941618</v>
      </c>
      <c r="J22" s="142">
        <v>4.6663835255748715E-3</v>
      </c>
      <c r="K22" s="132"/>
    </row>
    <row r="23" spans="1:11" x14ac:dyDescent="0.25">
      <c r="A23" s="14" t="s">
        <v>37</v>
      </c>
      <c r="B23" s="9" t="s">
        <v>407</v>
      </c>
      <c r="C23" s="142">
        <v>16.168165999999999</v>
      </c>
      <c r="D23" s="143">
        <v>20.329484000000001</v>
      </c>
      <c r="E23" s="142">
        <v>25.737724365274349</v>
      </c>
      <c r="F23" s="142">
        <v>0.96087400961265246</v>
      </c>
      <c r="G23" s="142">
        <v>16.168165999999999</v>
      </c>
      <c r="H23" s="143">
        <v>20.329484000000001</v>
      </c>
      <c r="I23" s="142">
        <v>25.737724365274349</v>
      </c>
      <c r="J23" s="142">
        <v>0.96087400961265246</v>
      </c>
      <c r="K23" s="132"/>
    </row>
    <row r="24" spans="1:11" x14ac:dyDescent="0.25">
      <c r="A24" s="14" t="s">
        <v>37</v>
      </c>
      <c r="B24" s="9" t="s">
        <v>408</v>
      </c>
      <c r="C24" s="142">
        <v>156.049555</v>
      </c>
      <c r="D24" s="143">
        <v>176.33481</v>
      </c>
      <c r="E24" s="142">
        <v>12.999239248070914</v>
      </c>
      <c r="F24" s="142">
        <v>8.3344730205146984</v>
      </c>
      <c r="G24" s="142">
        <v>156.049555</v>
      </c>
      <c r="H24" s="143">
        <v>176.33481</v>
      </c>
      <c r="I24" s="142">
        <v>12.999239248070914</v>
      </c>
      <c r="J24" s="142">
        <v>8.3344730205146984</v>
      </c>
      <c r="K24" s="132"/>
    </row>
    <row r="25" spans="1:11" x14ac:dyDescent="0.25">
      <c r="A25" s="14" t="s">
        <v>37</v>
      </c>
      <c r="B25" s="9" t="s">
        <v>409</v>
      </c>
      <c r="C25" s="142">
        <v>0.187219</v>
      </c>
      <c r="D25" s="143">
        <v>0.30185200000000001</v>
      </c>
      <c r="E25" s="142">
        <v>61.229362404456822</v>
      </c>
      <c r="F25" s="142">
        <v>1.4267048861131859E-2</v>
      </c>
      <c r="G25" s="142">
        <v>0.187219</v>
      </c>
      <c r="H25" s="143">
        <v>0.30185200000000001</v>
      </c>
      <c r="I25" s="142">
        <v>61.229362404456822</v>
      </c>
      <c r="J25" s="142">
        <v>1.4267048861131859E-2</v>
      </c>
      <c r="K25" s="132"/>
    </row>
    <row r="26" spans="1:11" x14ac:dyDescent="0.25">
      <c r="A26" s="14" t="s">
        <v>37</v>
      </c>
      <c r="B26" s="9" t="s">
        <v>410</v>
      </c>
      <c r="C26" s="142">
        <v>5.9549960000000004</v>
      </c>
      <c r="D26" s="143">
        <v>5.601102</v>
      </c>
      <c r="E26" s="142">
        <v>-5.942808357889751</v>
      </c>
      <c r="F26" s="142">
        <v>0.26473634731651069</v>
      </c>
      <c r="G26" s="142">
        <v>5.9549960000000004</v>
      </c>
      <c r="H26" s="143">
        <v>5.601102</v>
      </c>
      <c r="I26" s="142">
        <v>-5.942808357889751</v>
      </c>
      <c r="J26" s="142">
        <v>0.26473634731651069</v>
      </c>
      <c r="K26" s="132"/>
    </row>
    <row r="27" spans="1:11" x14ac:dyDescent="0.25">
      <c r="A27" s="14" t="s">
        <v>37</v>
      </c>
      <c r="B27" s="9" t="s">
        <v>411</v>
      </c>
      <c r="C27" s="142">
        <v>0.480541</v>
      </c>
      <c r="D27" s="143">
        <v>0.30232399999999998</v>
      </c>
      <c r="E27" s="142">
        <v>-37.086741818075886</v>
      </c>
      <c r="F27" s="142">
        <v>1.4289357963150246E-2</v>
      </c>
      <c r="G27" s="142">
        <v>0.480541</v>
      </c>
      <c r="H27" s="143">
        <v>0.30232399999999998</v>
      </c>
      <c r="I27" s="142">
        <v>-37.086741818075886</v>
      </c>
      <c r="J27" s="142">
        <v>1.4289357963150246E-2</v>
      </c>
      <c r="K27" s="132"/>
    </row>
    <row r="28" spans="1:11" x14ac:dyDescent="0.25">
      <c r="A28" s="14"/>
      <c r="B28" s="9" t="s">
        <v>412</v>
      </c>
      <c r="C28" s="142">
        <v>22.426278</v>
      </c>
      <c r="D28" s="143">
        <v>29.905284999999999</v>
      </c>
      <c r="E28" s="142">
        <v>33.34930120816302</v>
      </c>
      <c r="F28" s="142">
        <v>1.4134746905803959</v>
      </c>
      <c r="G28" s="142">
        <v>22.426278</v>
      </c>
      <c r="H28" s="143">
        <v>29.905284999999999</v>
      </c>
      <c r="I28" s="142">
        <v>33.34930120816302</v>
      </c>
      <c r="J28" s="142">
        <v>1.4134746905803959</v>
      </c>
      <c r="K28" s="132"/>
    </row>
    <row r="29" spans="1:11" x14ac:dyDescent="0.25">
      <c r="A29" s="14"/>
      <c r="B29" s="9" t="s">
        <v>225</v>
      </c>
      <c r="C29" s="142">
        <v>497.19778000000002</v>
      </c>
      <c r="D29" s="143">
        <v>523.39802699999996</v>
      </c>
      <c r="E29" s="142">
        <v>5.2695824587149165</v>
      </c>
      <c r="F29" s="142">
        <v>24.738432162215297</v>
      </c>
      <c r="G29" s="142">
        <v>497.19778000000002</v>
      </c>
      <c r="H29" s="143">
        <v>523.39802699999996</v>
      </c>
      <c r="I29" s="142">
        <v>5.2695824587149165</v>
      </c>
      <c r="J29" s="142">
        <v>24.738432162215297</v>
      </c>
      <c r="K29" s="132"/>
    </row>
    <row r="30" spans="1:11" s="103" customFormat="1" x14ac:dyDescent="0.25">
      <c r="A30" s="102"/>
      <c r="B30" s="10" t="s">
        <v>29</v>
      </c>
      <c r="C30" s="144">
        <v>355.22315500000002</v>
      </c>
      <c r="D30" s="139">
        <v>310.71807000000001</v>
      </c>
      <c r="E30" s="144">
        <v>-12.528768007817515</v>
      </c>
      <c r="F30" s="144">
        <v>14.686104073276274</v>
      </c>
      <c r="G30" s="144">
        <v>355.22315500000002</v>
      </c>
      <c r="H30" s="139">
        <v>310.71807000000001</v>
      </c>
      <c r="I30" s="144">
        <v>-12.528768007817515</v>
      </c>
      <c r="J30" s="144">
        <v>14.686104073276274</v>
      </c>
      <c r="K30" s="145"/>
    </row>
    <row r="31" spans="1:11" x14ac:dyDescent="0.25">
      <c r="A31" s="14" t="s">
        <v>37</v>
      </c>
      <c r="B31" s="9" t="s">
        <v>413</v>
      </c>
      <c r="C31" s="142">
        <v>138.35002800000001</v>
      </c>
      <c r="D31" s="143">
        <v>92.165991000000005</v>
      </c>
      <c r="E31" s="142">
        <v>-33.382022156150192</v>
      </c>
      <c r="F31" s="142">
        <v>4.35622986407789</v>
      </c>
      <c r="G31" s="142">
        <v>138.35002800000001</v>
      </c>
      <c r="H31" s="143">
        <v>92.165991000000005</v>
      </c>
      <c r="I31" s="142">
        <v>-33.382022156150192</v>
      </c>
      <c r="J31" s="142">
        <v>4.35622986407789</v>
      </c>
      <c r="K31" s="132"/>
    </row>
    <row r="32" spans="1:11" x14ac:dyDescent="0.25">
      <c r="A32" s="14" t="s">
        <v>37</v>
      </c>
      <c r="B32" s="9" t="s">
        <v>414</v>
      </c>
      <c r="C32" s="142">
        <v>18.040699</v>
      </c>
      <c r="D32" s="143">
        <v>11.208342</v>
      </c>
      <c r="E32" s="142">
        <v>-37.871908400001573</v>
      </c>
      <c r="F32" s="142">
        <v>0.52976280748935367</v>
      </c>
      <c r="G32" s="142">
        <v>18.040699</v>
      </c>
      <c r="H32" s="143">
        <v>11.208342</v>
      </c>
      <c r="I32" s="142">
        <v>-37.871908400001573</v>
      </c>
      <c r="J32" s="142">
        <v>0.52976280748935367</v>
      </c>
      <c r="K32" s="132"/>
    </row>
    <row r="33" spans="1:11" x14ac:dyDescent="0.25">
      <c r="A33" s="14" t="s">
        <v>37</v>
      </c>
      <c r="B33" s="9" t="s">
        <v>415</v>
      </c>
      <c r="C33" s="142">
        <v>5.2056839999999998</v>
      </c>
      <c r="D33" s="143">
        <v>7.4082330000000001</v>
      </c>
      <c r="E33" s="142">
        <v>42.310462947808603</v>
      </c>
      <c r="F33" s="142">
        <v>0.35015047833259166</v>
      </c>
      <c r="G33" s="142">
        <v>5.2056839999999998</v>
      </c>
      <c r="H33" s="143">
        <v>7.4082330000000001</v>
      </c>
      <c r="I33" s="142">
        <v>42.310462947808603</v>
      </c>
      <c r="J33" s="142">
        <v>0.35015047833259166</v>
      </c>
      <c r="K33" s="132"/>
    </row>
    <row r="34" spans="1:11" x14ac:dyDescent="0.25">
      <c r="A34" s="14" t="s">
        <v>37</v>
      </c>
      <c r="B34" s="9" t="s">
        <v>416</v>
      </c>
      <c r="C34" s="142">
        <v>43.157753999999997</v>
      </c>
      <c r="D34" s="143">
        <v>39.185495000000003</v>
      </c>
      <c r="E34" s="142">
        <v>-9.204044770263053</v>
      </c>
      <c r="F34" s="142">
        <v>1.8521042491440782</v>
      </c>
      <c r="G34" s="142">
        <v>43.157753999999997</v>
      </c>
      <c r="H34" s="143">
        <v>39.185495000000003</v>
      </c>
      <c r="I34" s="142">
        <v>-9.204044770263053</v>
      </c>
      <c r="J34" s="142">
        <v>1.8521042491440782</v>
      </c>
      <c r="K34" s="132"/>
    </row>
    <row r="35" spans="1:11" x14ac:dyDescent="0.25">
      <c r="A35" s="14" t="s">
        <v>37</v>
      </c>
      <c r="B35" s="9" t="s">
        <v>417</v>
      </c>
      <c r="C35" s="142">
        <v>25.212415</v>
      </c>
      <c r="D35" s="143">
        <v>36.547367999999999</v>
      </c>
      <c r="E35" s="142">
        <v>44.95782335805594</v>
      </c>
      <c r="F35" s="142">
        <v>1.7274130534227601</v>
      </c>
      <c r="G35" s="142">
        <v>25.212415</v>
      </c>
      <c r="H35" s="143">
        <v>36.547367999999999</v>
      </c>
      <c r="I35" s="142">
        <v>44.95782335805594</v>
      </c>
      <c r="J35" s="142">
        <v>1.7274130534227601</v>
      </c>
      <c r="K35" s="132"/>
    </row>
    <row r="36" spans="1:11" x14ac:dyDescent="0.25">
      <c r="A36" s="14" t="s">
        <v>37</v>
      </c>
      <c r="B36" s="9" t="s">
        <v>418</v>
      </c>
      <c r="C36" s="142">
        <v>15.601243</v>
      </c>
      <c r="D36" s="143">
        <v>9.6003629999999998</v>
      </c>
      <c r="E36" s="142">
        <v>-38.464114686246475</v>
      </c>
      <c r="F36" s="142">
        <v>0.45376160504353935</v>
      </c>
      <c r="G36" s="142">
        <v>15.601243</v>
      </c>
      <c r="H36" s="143">
        <v>9.6003629999999998</v>
      </c>
      <c r="I36" s="142">
        <v>-38.464114686246475</v>
      </c>
      <c r="J36" s="142">
        <v>0.45376160504353935</v>
      </c>
      <c r="K36" s="132"/>
    </row>
    <row r="37" spans="1:11" x14ac:dyDescent="0.25">
      <c r="A37" s="14" t="s">
        <v>37</v>
      </c>
      <c r="B37" s="9" t="s">
        <v>419</v>
      </c>
      <c r="C37" s="142">
        <v>36.697780000000002</v>
      </c>
      <c r="D37" s="143">
        <v>30.836773999999998</v>
      </c>
      <c r="E37" s="142">
        <v>-15.971009690504445</v>
      </c>
      <c r="F37" s="142">
        <v>1.4575015616185434</v>
      </c>
      <c r="G37" s="142">
        <v>36.697780000000002</v>
      </c>
      <c r="H37" s="143">
        <v>30.836773999999998</v>
      </c>
      <c r="I37" s="142">
        <v>-15.971009690504445</v>
      </c>
      <c r="J37" s="142">
        <v>1.4575015616185434</v>
      </c>
      <c r="K37" s="132"/>
    </row>
    <row r="38" spans="1:11" x14ac:dyDescent="0.25">
      <c r="A38" s="14" t="s">
        <v>37</v>
      </c>
      <c r="B38" s="9" t="s">
        <v>420</v>
      </c>
      <c r="C38" s="142">
        <v>10.426536</v>
      </c>
      <c r="D38" s="143">
        <v>14.624499</v>
      </c>
      <c r="E38" s="142">
        <v>40.262298044144273</v>
      </c>
      <c r="F38" s="142">
        <v>0.6912276274550907</v>
      </c>
      <c r="G38" s="142">
        <v>10.426536</v>
      </c>
      <c r="H38" s="143">
        <v>14.624499</v>
      </c>
      <c r="I38" s="142">
        <v>40.262298044144273</v>
      </c>
      <c r="J38" s="142">
        <v>0.6912276274550907</v>
      </c>
      <c r="K38" s="132"/>
    </row>
    <row r="39" spans="1:11" x14ac:dyDescent="0.25">
      <c r="A39" s="14" t="s">
        <v>37</v>
      </c>
      <c r="B39" s="9" t="s">
        <v>421</v>
      </c>
      <c r="C39" s="142">
        <v>19.091761000000002</v>
      </c>
      <c r="D39" s="143">
        <v>32.133730999999997</v>
      </c>
      <c r="E39" s="142">
        <v>68.312032609249584</v>
      </c>
      <c r="F39" s="142">
        <v>1.5188022947254531</v>
      </c>
      <c r="G39" s="142">
        <v>19.091761000000002</v>
      </c>
      <c r="H39" s="143">
        <v>32.133730999999997</v>
      </c>
      <c r="I39" s="142">
        <v>68.312032609249584</v>
      </c>
      <c r="J39" s="142">
        <v>1.5188022947254531</v>
      </c>
      <c r="K39" s="132"/>
    </row>
    <row r="40" spans="1:11" x14ac:dyDescent="0.25">
      <c r="A40" s="14" t="s">
        <v>37</v>
      </c>
      <c r="B40" s="9" t="s">
        <v>422</v>
      </c>
      <c r="C40" s="142">
        <v>7.5445489999999999</v>
      </c>
      <c r="D40" s="143">
        <v>8.4709690000000002</v>
      </c>
      <c r="E40" s="142">
        <v>12.279329089121171</v>
      </c>
      <c r="F40" s="142">
        <v>0.40038074494829679</v>
      </c>
      <c r="G40" s="142">
        <v>7.5445489999999999</v>
      </c>
      <c r="H40" s="143">
        <v>8.4709690000000002</v>
      </c>
      <c r="I40" s="142">
        <v>12.279329089121171</v>
      </c>
      <c r="J40" s="142">
        <v>0.40038074494829679</v>
      </c>
      <c r="K40" s="132"/>
    </row>
    <row r="41" spans="1:11" x14ac:dyDescent="0.25">
      <c r="A41" s="14" t="s">
        <v>37</v>
      </c>
      <c r="B41" s="9" t="s">
        <v>423</v>
      </c>
      <c r="C41" s="142">
        <v>35.894705999999999</v>
      </c>
      <c r="D41" s="143">
        <v>28.536304999999999</v>
      </c>
      <c r="E41" s="142">
        <v>-20.499961749233996</v>
      </c>
      <c r="F41" s="142">
        <v>1.3487697870186759</v>
      </c>
      <c r="G41" s="142">
        <v>35.894705999999999</v>
      </c>
      <c r="H41" s="143">
        <v>28.536304999999999</v>
      </c>
      <c r="I41" s="142">
        <v>-20.499961749233996</v>
      </c>
      <c r="J41" s="142">
        <v>1.3487697870186759</v>
      </c>
      <c r="K41" s="132"/>
    </row>
    <row r="42" spans="1:11" x14ac:dyDescent="0.25">
      <c r="A42" s="14"/>
      <c r="B42" s="9" t="s">
        <v>424</v>
      </c>
      <c r="C42" s="142">
        <v>21.308501</v>
      </c>
      <c r="D42" s="143">
        <v>19.140201000000001</v>
      </c>
      <c r="E42" s="142">
        <v>-10.175750983140475</v>
      </c>
      <c r="F42" s="142">
        <v>0.90466249313864056</v>
      </c>
      <c r="G42" s="142">
        <v>21.308501</v>
      </c>
      <c r="H42" s="143">
        <v>19.140201000000001</v>
      </c>
      <c r="I42" s="142">
        <v>-10.175750983140475</v>
      </c>
      <c r="J42" s="142">
        <v>0.90466249313864056</v>
      </c>
      <c r="K42" s="132"/>
    </row>
    <row r="43" spans="1:11" x14ac:dyDescent="0.25">
      <c r="A43" s="14"/>
      <c r="B43" s="9" t="s">
        <v>224</v>
      </c>
      <c r="C43" s="142">
        <v>516.209069</v>
      </c>
      <c r="D43" s="143">
        <v>564.94991700000003</v>
      </c>
      <c r="E43" s="142">
        <v>9.4420751062008321</v>
      </c>
      <c r="F43" s="142">
        <v>26.702384181424637</v>
      </c>
      <c r="G43" s="142">
        <v>516.209069</v>
      </c>
      <c r="H43" s="143">
        <v>564.94991700000003</v>
      </c>
      <c r="I43" s="142">
        <v>9.4420751062008321</v>
      </c>
      <c r="J43" s="142">
        <v>26.702384181424637</v>
      </c>
      <c r="K43" s="132"/>
    </row>
    <row r="44" spans="1:11" x14ac:dyDescent="0.25">
      <c r="A44" s="14"/>
      <c r="B44" s="9" t="s">
        <v>425</v>
      </c>
      <c r="C44" s="142">
        <v>55.401355000000002</v>
      </c>
      <c r="D44" s="143">
        <v>50.783619999999999</v>
      </c>
      <c r="E44" s="142">
        <v>-8.3350578699744826</v>
      </c>
      <c r="F44" s="142">
        <v>2.4002901683114675</v>
      </c>
      <c r="G44" s="142">
        <v>55.401355000000002</v>
      </c>
      <c r="H44" s="143">
        <v>50.783619999999999</v>
      </c>
      <c r="I44" s="142">
        <v>-8.3350578699744826</v>
      </c>
      <c r="J44" s="142">
        <v>2.4002901683114675</v>
      </c>
      <c r="K44" s="132"/>
    </row>
    <row r="45" spans="1:11" x14ac:dyDescent="0.25">
      <c r="A45" s="14"/>
      <c r="B45" s="9" t="s">
        <v>2</v>
      </c>
      <c r="C45" s="142">
        <v>203.15459034000102</v>
      </c>
      <c r="D45" s="143">
        <v>241.41189577999904</v>
      </c>
      <c r="E45" s="142">
        <v>18.831622448683195</v>
      </c>
      <c r="F45" s="142">
        <v>11.410344515695501</v>
      </c>
      <c r="G45" s="142">
        <v>203.15459034000102</v>
      </c>
      <c r="H45" s="143">
        <v>241.41189577999904</v>
      </c>
      <c r="I45" s="142">
        <v>18.831622448683195</v>
      </c>
      <c r="J45" s="142">
        <v>11.410344515695501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D1" sqref="D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48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159.32799970000019</v>
      </c>
      <c r="D13" s="139">
        <v>146.75825131999977</v>
      </c>
      <c r="E13" s="139">
        <v>-7.8892275078254244</v>
      </c>
      <c r="F13" s="138">
        <v>100</v>
      </c>
      <c r="G13" s="139">
        <v>159.32799970000019</v>
      </c>
      <c r="H13" s="139">
        <v>146.75825131999977</v>
      </c>
      <c r="I13" s="139">
        <v>-7.8892275078254244</v>
      </c>
      <c r="J13" s="138">
        <v>100</v>
      </c>
      <c r="K13" s="132"/>
    </row>
    <row r="14" spans="1:14" s="103" customFormat="1" x14ac:dyDescent="0.25">
      <c r="A14" s="102"/>
      <c r="B14" s="114" t="s">
        <v>28</v>
      </c>
      <c r="C14" s="144">
        <v>45.027054000000007</v>
      </c>
      <c r="D14" s="139">
        <v>30.478198999999996</v>
      </c>
      <c r="E14" s="144">
        <v>-32.311363297274589</v>
      </c>
      <c r="F14" s="144">
        <v>20.76762207635171</v>
      </c>
      <c r="G14" s="144">
        <v>45.027054000000007</v>
      </c>
      <c r="H14" s="139">
        <v>30.478198999999996</v>
      </c>
      <c r="I14" s="144">
        <v>-32.311363297274589</v>
      </c>
      <c r="J14" s="144">
        <v>20.76762207635171</v>
      </c>
      <c r="K14" s="145"/>
    </row>
    <row r="15" spans="1:14" s="103" customFormat="1" x14ac:dyDescent="0.25">
      <c r="A15" s="102"/>
      <c r="B15" s="114" t="s">
        <v>31</v>
      </c>
      <c r="C15" s="144">
        <v>3.718804</v>
      </c>
      <c r="D15" s="139">
        <v>11.162678</v>
      </c>
      <c r="E15" s="144">
        <v>200.16849503227382</v>
      </c>
      <c r="F15" s="144">
        <v>7.6061672169016799</v>
      </c>
      <c r="G15" s="144">
        <v>3.718804</v>
      </c>
      <c r="H15" s="139">
        <v>11.162678</v>
      </c>
      <c r="I15" s="144">
        <v>200.16849503227382</v>
      </c>
      <c r="J15" s="144">
        <v>7.6061672169016799</v>
      </c>
      <c r="K15" s="145"/>
    </row>
    <row r="16" spans="1:14" x14ac:dyDescent="0.25">
      <c r="A16" s="14" t="s">
        <v>37</v>
      </c>
      <c r="B16" s="83" t="s">
        <v>402</v>
      </c>
      <c r="C16" s="142">
        <v>0.1081</v>
      </c>
      <c r="D16" s="143">
        <v>3.0364010000000001</v>
      </c>
      <c r="E16" s="142">
        <v>2708.8815911193342</v>
      </c>
      <c r="F16" s="142">
        <v>2.0689814526198353</v>
      </c>
      <c r="G16" s="142">
        <v>0.1081</v>
      </c>
      <c r="H16" s="143">
        <v>3.0364010000000001</v>
      </c>
      <c r="I16" s="142">
        <v>2708.8815911193342</v>
      </c>
      <c r="J16" s="142">
        <v>2.0689814526198353</v>
      </c>
      <c r="K16" s="132"/>
    </row>
    <row r="17" spans="1:11" x14ac:dyDescent="0.25">
      <c r="A17" s="14" t="s">
        <v>37</v>
      </c>
      <c r="B17" s="83" t="s">
        <v>403</v>
      </c>
      <c r="C17" s="142">
        <v>1.875273</v>
      </c>
      <c r="D17" s="143">
        <v>1.808792</v>
      </c>
      <c r="E17" s="142">
        <v>-3.5451371613626437</v>
      </c>
      <c r="F17" s="142">
        <v>1.2324976508857484</v>
      </c>
      <c r="G17" s="142">
        <v>1.875273</v>
      </c>
      <c r="H17" s="143">
        <v>1.808792</v>
      </c>
      <c r="I17" s="142">
        <v>-3.5451371613626437</v>
      </c>
      <c r="J17" s="142">
        <v>1.2324976508857484</v>
      </c>
      <c r="K17" s="132"/>
    </row>
    <row r="18" spans="1:11" x14ac:dyDescent="0.25">
      <c r="A18" s="14" t="s">
        <v>37</v>
      </c>
      <c r="B18" s="83" t="s">
        <v>404</v>
      </c>
      <c r="C18" s="142">
        <v>1.7354309999999999</v>
      </c>
      <c r="D18" s="143">
        <v>6.3174849999999996</v>
      </c>
      <c r="E18" s="142">
        <v>264.02974246743315</v>
      </c>
      <c r="F18" s="142">
        <v>4.3046881133960966</v>
      </c>
      <c r="G18" s="142">
        <v>1.7354309999999999</v>
      </c>
      <c r="H18" s="143">
        <v>6.3174849999999996</v>
      </c>
      <c r="I18" s="142">
        <v>264.02974246743315</v>
      </c>
      <c r="J18" s="142">
        <v>4.3046881133960966</v>
      </c>
      <c r="K18" s="132"/>
    </row>
    <row r="19" spans="1:11" s="103" customFormat="1" x14ac:dyDescent="0.25">
      <c r="A19" s="102"/>
      <c r="B19" s="114" t="s">
        <v>32</v>
      </c>
      <c r="C19" s="144">
        <v>41.308250000000008</v>
      </c>
      <c r="D19" s="139">
        <v>19.315520999999997</v>
      </c>
      <c r="E19" s="144">
        <v>-53.240524592545093</v>
      </c>
      <c r="F19" s="144">
        <v>13.161454859450028</v>
      </c>
      <c r="G19" s="144">
        <v>41.308250000000008</v>
      </c>
      <c r="H19" s="139">
        <v>19.315520999999997</v>
      </c>
      <c r="I19" s="144">
        <v>-53.240524592545093</v>
      </c>
      <c r="J19" s="144">
        <v>13.161454859450028</v>
      </c>
      <c r="K19" s="145"/>
    </row>
    <row r="20" spans="1:11" x14ac:dyDescent="0.25">
      <c r="A20" s="14" t="s">
        <v>37</v>
      </c>
      <c r="B20" s="83" t="s">
        <v>405</v>
      </c>
      <c r="C20" s="142">
        <v>13.476402999999999</v>
      </c>
      <c r="D20" s="143">
        <v>10.976238</v>
      </c>
      <c r="E20" s="142">
        <v>-18.552168557143911</v>
      </c>
      <c r="F20" s="142">
        <v>7.4791283633291643</v>
      </c>
      <c r="G20" s="142">
        <v>13.476402999999999</v>
      </c>
      <c r="H20" s="143">
        <v>10.976238</v>
      </c>
      <c r="I20" s="142">
        <v>-18.552168557143911</v>
      </c>
      <c r="J20" s="142">
        <v>7.4791283633291643</v>
      </c>
      <c r="K20" s="132"/>
    </row>
    <row r="21" spans="1:11" x14ac:dyDescent="0.25">
      <c r="A21" s="14" t="s">
        <v>37</v>
      </c>
      <c r="B21" s="83" t="s">
        <v>406</v>
      </c>
      <c r="C21" s="142">
        <v>23.138507000000001</v>
      </c>
      <c r="D21" s="143">
        <v>2.7513049999999999</v>
      </c>
      <c r="E21" s="142">
        <v>-88.109409997801507</v>
      </c>
      <c r="F21" s="142">
        <v>1.874719121585132</v>
      </c>
      <c r="G21" s="142">
        <v>23.138507000000001</v>
      </c>
      <c r="H21" s="143">
        <v>2.7513049999999999</v>
      </c>
      <c r="I21" s="142">
        <v>-88.109409997801507</v>
      </c>
      <c r="J21" s="142">
        <v>1.874719121585132</v>
      </c>
      <c r="K21" s="132"/>
    </row>
    <row r="22" spans="1:11" x14ac:dyDescent="0.25">
      <c r="A22" s="14" t="s">
        <v>37</v>
      </c>
      <c r="B22" s="83" t="s">
        <v>407</v>
      </c>
      <c r="C22" s="142">
        <v>3.496855</v>
      </c>
      <c r="D22" s="143">
        <v>3.8428089999999999</v>
      </c>
      <c r="E22" s="142">
        <v>9.893289827573625</v>
      </c>
      <c r="F22" s="142">
        <v>2.6184619709190509</v>
      </c>
      <c r="G22" s="142">
        <v>3.496855</v>
      </c>
      <c r="H22" s="143">
        <v>3.8428089999999999</v>
      </c>
      <c r="I22" s="142">
        <v>9.893289827573625</v>
      </c>
      <c r="J22" s="142">
        <v>2.6184619709190509</v>
      </c>
      <c r="K22" s="132"/>
    </row>
    <row r="23" spans="1:11" x14ac:dyDescent="0.25">
      <c r="A23" s="14" t="s">
        <v>37</v>
      </c>
      <c r="B23" s="83" t="s">
        <v>408</v>
      </c>
      <c r="C23" s="142">
        <v>1.136369</v>
      </c>
      <c r="D23" s="143">
        <v>1.0860799999999999</v>
      </c>
      <c r="E23" s="142">
        <v>-4.4254111120595514</v>
      </c>
      <c r="F23" s="142">
        <v>0.74004697537029873</v>
      </c>
      <c r="G23" s="142">
        <v>1.136369</v>
      </c>
      <c r="H23" s="143">
        <v>1.0860799999999999</v>
      </c>
      <c r="I23" s="142">
        <v>-4.4254111120595514</v>
      </c>
      <c r="J23" s="142">
        <v>0.74004697537029873</v>
      </c>
      <c r="K23" s="132"/>
    </row>
    <row r="24" spans="1:11" x14ac:dyDescent="0.25">
      <c r="A24" s="14" t="s">
        <v>37</v>
      </c>
      <c r="B24" s="83" t="s">
        <v>409</v>
      </c>
      <c r="C24" s="142">
        <v>4.5650000000000003E-2</v>
      </c>
      <c r="D24" s="143">
        <v>0</v>
      </c>
      <c r="E24" s="142" t="s">
        <v>120</v>
      </c>
      <c r="F24" s="142">
        <v>0</v>
      </c>
      <c r="G24" s="142">
        <v>4.5650000000000003E-2</v>
      </c>
      <c r="H24" s="143">
        <v>0</v>
      </c>
      <c r="I24" s="142" t="s">
        <v>120</v>
      </c>
      <c r="J24" s="142">
        <v>0</v>
      </c>
      <c r="K24" s="132"/>
    </row>
    <row r="25" spans="1:11" x14ac:dyDescent="0.25">
      <c r="A25" s="14" t="s">
        <v>37</v>
      </c>
      <c r="B25" s="83" t="s">
        <v>410</v>
      </c>
      <c r="C25" s="142">
        <v>5.5999999999999999E-5</v>
      </c>
      <c r="D25" s="143">
        <v>0.48178199999999999</v>
      </c>
      <c r="E25" s="142">
        <v>860225</v>
      </c>
      <c r="F25" s="142">
        <v>0.32828273413363041</v>
      </c>
      <c r="G25" s="142">
        <v>5.5999999999999999E-5</v>
      </c>
      <c r="H25" s="143">
        <v>0.48178199999999999</v>
      </c>
      <c r="I25" s="142">
        <v>860225</v>
      </c>
      <c r="J25" s="142">
        <v>0.32828273413363041</v>
      </c>
      <c r="K25" s="132"/>
    </row>
    <row r="26" spans="1:11" x14ac:dyDescent="0.25">
      <c r="A26" s="14" t="s">
        <v>37</v>
      </c>
      <c r="B26" s="83" t="s">
        <v>411</v>
      </c>
      <c r="C26" s="142">
        <v>1.4409999999999999E-2</v>
      </c>
      <c r="D26" s="143">
        <v>0.17730699999999999</v>
      </c>
      <c r="E26" s="142">
        <v>1130.4441360166552</v>
      </c>
      <c r="F26" s="142">
        <v>0.12081569411275558</v>
      </c>
      <c r="G26" s="142">
        <v>1.4409999999999999E-2</v>
      </c>
      <c r="H26" s="143">
        <v>0.17730699999999999</v>
      </c>
      <c r="I26" s="142">
        <v>1130.4441360166552</v>
      </c>
      <c r="J26" s="142">
        <v>0.12081569411275558</v>
      </c>
      <c r="K26" s="132"/>
    </row>
    <row r="27" spans="1:11" x14ac:dyDescent="0.25">
      <c r="A27" s="14"/>
      <c r="B27" s="83" t="s">
        <v>412</v>
      </c>
      <c r="C27" s="142">
        <v>5.8055469999999998</v>
      </c>
      <c r="D27" s="143">
        <v>12.964396000000001</v>
      </c>
      <c r="E27" s="142">
        <v>123.31049942408528</v>
      </c>
      <c r="F27" s="142">
        <v>8.8338446958813357</v>
      </c>
      <c r="G27" s="142">
        <v>5.8055469999999998</v>
      </c>
      <c r="H27" s="143">
        <v>12.964396000000001</v>
      </c>
      <c r="I27" s="142">
        <v>123.31049942408528</v>
      </c>
      <c r="J27" s="142">
        <v>8.8338446958813357</v>
      </c>
      <c r="K27" s="132"/>
    </row>
    <row r="28" spans="1:11" x14ac:dyDescent="0.25">
      <c r="A28" s="14"/>
      <c r="B28" s="83" t="s">
        <v>225</v>
      </c>
      <c r="C28" s="142">
        <v>92.693540999999996</v>
      </c>
      <c r="D28" s="143">
        <v>74.396156000000005</v>
      </c>
      <c r="E28" s="142">
        <v>-19.739654783497794</v>
      </c>
      <c r="F28" s="142">
        <v>50.692997041633134</v>
      </c>
      <c r="G28" s="142">
        <v>92.693540999999996</v>
      </c>
      <c r="H28" s="143">
        <v>74.396156000000005</v>
      </c>
      <c r="I28" s="142">
        <v>-19.739654783497794</v>
      </c>
      <c r="J28" s="142">
        <v>50.692997041633134</v>
      </c>
      <c r="K28" s="132"/>
    </row>
    <row r="29" spans="1:11" s="103" customFormat="1" x14ac:dyDescent="0.25">
      <c r="A29" s="102" t="s">
        <v>37</v>
      </c>
      <c r="B29" s="114" t="s">
        <v>29</v>
      </c>
      <c r="C29" s="144">
        <v>7.6653120000000019</v>
      </c>
      <c r="D29" s="139">
        <v>21.130779999999994</v>
      </c>
      <c r="E29" s="144">
        <v>175.66757882784145</v>
      </c>
      <c r="F29" s="144">
        <v>14.398359076877579</v>
      </c>
      <c r="G29" s="144">
        <v>7.6653120000000019</v>
      </c>
      <c r="H29" s="139">
        <v>21.130779999999994</v>
      </c>
      <c r="I29" s="144">
        <v>175.66757882784145</v>
      </c>
      <c r="J29" s="144">
        <v>14.398359076877579</v>
      </c>
      <c r="K29" s="145"/>
    </row>
    <row r="30" spans="1:11" x14ac:dyDescent="0.25">
      <c r="A30" s="14" t="s">
        <v>37</v>
      </c>
      <c r="B30" s="83" t="s">
        <v>413</v>
      </c>
      <c r="C30" s="142">
        <v>0.30388799999999999</v>
      </c>
      <c r="D30" s="143">
        <v>1.4580040000000001</v>
      </c>
      <c r="E30" s="142">
        <v>379.78334123097983</v>
      </c>
      <c r="F30" s="142">
        <v>0.99347327110138972</v>
      </c>
      <c r="G30" s="142">
        <v>0.30388799999999999</v>
      </c>
      <c r="H30" s="143">
        <v>1.4580040000000001</v>
      </c>
      <c r="I30" s="142">
        <v>379.78334123097983</v>
      </c>
      <c r="J30" s="142">
        <v>0.99347327110138972</v>
      </c>
      <c r="K30" s="132"/>
    </row>
    <row r="31" spans="1:11" x14ac:dyDescent="0.25">
      <c r="A31" s="14" t="s">
        <v>37</v>
      </c>
      <c r="B31" s="83" t="s">
        <v>428</v>
      </c>
      <c r="C31" s="142">
        <v>0</v>
      </c>
      <c r="D31" s="143">
        <v>0.20072300000000001</v>
      </c>
      <c r="E31" s="142" t="s">
        <v>120</v>
      </c>
      <c r="F31" s="142">
        <v>0.1367711853981774</v>
      </c>
      <c r="G31" s="142">
        <v>0</v>
      </c>
      <c r="H31" s="143">
        <v>0.20072300000000001</v>
      </c>
      <c r="I31" s="142" t="s">
        <v>120</v>
      </c>
      <c r="J31" s="142">
        <v>0.1367711853981774</v>
      </c>
      <c r="K31" s="132"/>
    </row>
    <row r="32" spans="1:11" x14ac:dyDescent="0.25">
      <c r="A32" s="14" t="s">
        <v>37</v>
      </c>
      <c r="B32" s="83" t="s">
        <v>414</v>
      </c>
      <c r="C32" s="142">
        <v>2.1860029999999999</v>
      </c>
      <c r="D32" s="143">
        <v>2.6836880000000001</v>
      </c>
      <c r="E32" s="142">
        <v>22.766894647445589</v>
      </c>
      <c r="F32" s="142">
        <v>1.8286453919025916</v>
      </c>
      <c r="G32" s="142">
        <v>2.1860029999999999</v>
      </c>
      <c r="H32" s="143">
        <v>2.6836880000000001</v>
      </c>
      <c r="I32" s="142">
        <v>22.766894647445589</v>
      </c>
      <c r="J32" s="142">
        <v>1.8286453919025916</v>
      </c>
      <c r="K32" s="132"/>
    </row>
    <row r="33" spans="1:11" x14ac:dyDescent="0.25">
      <c r="A33" s="14" t="s">
        <v>37</v>
      </c>
      <c r="B33" s="83" t="s">
        <v>416</v>
      </c>
      <c r="C33" s="142">
        <v>1.461916</v>
      </c>
      <c r="D33" s="143">
        <v>1.3978200000000001</v>
      </c>
      <c r="E33" s="142">
        <v>-4.3843832340572213</v>
      </c>
      <c r="F33" s="142">
        <v>0.9524643333015167</v>
      </c>
      <c r="G33" s="142">
        <v>1.461916</v>
      </c>
      <c r="H33" s="143">
        <v>1.3978200000000001</v>
      </c>
      <c r="I33" s="142">
        <v>-4.3843832340572213</v>
      </c>
      <c r="J33" s="142">
        <v>0.9524643333015167</v>
      </c>
      <c r="K33" s="132"/>
    </row>
    <row r="34" spans="1:11" x14ac:dyDescent="0.25">
      <c r="A34" s="14" t="s">
        <v>37</v>
      </c>
      <c r="B34" s="83" t="s">
        <v>417</v>
      </c>
      <c r="C34" s="142">
        <v>1.694623</v>
      </c>
      <c r="D34" s="143">
        <v>11.401560999999999</v>
      </c>
      <c r="E34" s="142">
        <v>572.8081113026318</v>
      </c>
      <c r="F34" s="142">
        <v>7.7689403474421397</v>
      </c>
      <c r="G34" s="142">
        <v>1.694623</v>
      </c>
      <c r="H34" s="143">
        <v>11.401560999999999</v>
      </c>
      <c r="I34" s="142">
        <v>572.8081113026318</v>
      </c>
      <c r="J34" s="142">
        <v>7.7689403474421397</v>
      </c>
      <c r="K34" s="132"/>
    </row>
    <row r="35" spans="1:11" x14ac:dyDescent="0.25">
      <c r="A35" s="14" t="s">
        <v>37</v>
      </c>
      <c r="B35" s="83" t="s">
        <v>419</v>
      </c>
      <c r="C35" s="142">
        <v>0.72146600000000005</v>
      </c>
      <c r="D35" s="143">
        <v>0.93899500000000002</v>
      </c>
      <c r="E35" s="142">
        <v>30.150970385298812</v>
      </c>
      <c r="F35" s="142">
        <v>0.63982433120749282</v>
      </c>
      <c r="G35" s="142">
        <v>0.72146600000000005</v>
      </c>
      <c r="H35" s="143">
        <v>0.93899500000000002</v>
      </c>
      <c r="I35" s="142">
        <v>30.150970385298812</v>
      </c>
      <c r="J35" s="142">
        <v>0.63982433120749282</v>
      </c>
      <c r="K35" s="132"/>
    </row>
    <row r="36" spans="1:11" x14ac:dyDescent="0.25">
      <c r="A36" s="14" t="s">
        <v>37</v>
      </c>
      <c r="B36" s="83" t="s">
        <v>420</v>
      </c>
      <c r="C36" s="142">
        <v>0.59571300000000005</v>
      </c>
      <c r="D36" s="143">
        <v>1.0245439999999999</v>
      </c>
      <c r="E36" s="142">
        <v>71.9861745504966</v>
      </c>
      <c r="F36" s="142">
        <v>0.69811679465029042</v>
      </c>
      <c r="G36" s="142">
        <v>0.59571300000000005</v>
      </c>
      <c r="H36" s="143">
        <v>1.0245439999999999</v>
      </c>
      <c r="I36" s="142">
        <v>71.9861745504966</v>
      </c>
      <c r="J36" s="142">
        <v>0.69811679465029042</v>
      </c>
      <c r="K36" s="132"/>
    </row>
    <row r="37" spans="1:11" x14ac:dyDescent="0.25">
      <c r="A37" s="14" t="s">
        <v>37</v>
      </c>
      <c r="B37" s="83" t="s">
        <v>427</v>
      </c>
      <c r="C37" s="142">
        <v>0</v>
      </c>
      <c r="D37" s="143">
        <v>0.71209800000000001</v>
      </c>
      <c r="E37" s="142" t="s">
        <v>120</v>
      </c>
      <c r="F37" s="142">
        <v>0.48521837347823282</v>
      </c>
      <c r="G37" s="142">
        <v>0</v>
      </c>
      <c r="H37" s="143">
        <v>0.71209800000000001</v>
      </c>
      <c r="I37" s="142" t="s">
        <v>120</v>
      </c>
      <c r="J37" s="142">
        <v>0.48521837347823282</v>
      </c>
      <c r="K37" s="132"/>
    </row>
    <row r="38" spans="1:11" x14ac:dyDescent="0.25">
      <c r="A38" s="14" t="s">
        <v>37</v>
      </c>
      <c r="B38" s="83" t="s">
        <v>429</v>
      </c>
      <c r="C38" s="142">
        <v>0.41294399999999998</v>
      </c>
      <c r="D38" s="143">
        <v>0.25102200000000002</v>
      </c>
      <c r="E38" s="142">
        <v>-39.211612228292445</v>
      </c>
      <c r="F38" s="142">
        <v>0.17104455643359898</v>
      </c>
      <c r="G38" s="142">
        <v>0.41294399999999998</v>
      </c>
      <c r="H38" s="143">
        <v>0.25102200000000002</v>
      </c>
      <c r="I38" s="142">
        <v>-39.211612228292445</v>
      </c>
      <c r="J38" s="142">
        <v>0.17104455643359898</v>
      </c>
      <c r="K38" s="132"/>
    </row>
    <row r="39" spans="1:11" x14ac:dyDescent="0.25">
      <c r="A39" s="14" t="s">
        <v>178</v>
      </c>
      <c r="B39" s="83" t="s">
        <v>432</v>
      </c>
      <c r="C39" s="142">
        <v>0.22405900000000001</v>
      </c>
      <c r="D39" s="143">
        <v>0.69120000000000004</v>
      </c>
      <c r="E39" s="142">
        <v>208.49017446297626</v>
      </c>
      <c r="F39" s="142">
        <v>0.47097862899229392</v>
      </c>
      <c r="G39" s="142">
        <v>0.22405900000000001</v>
      </c>
      <c r="H39" s="143">
        <v>0.69120000000000004</v>
      </c>
      <c r="I39" s="142">
        <v>208.49017446297626</v>
      </c>
      <c r="J39" s="142">
        <v>0.47097862899229392</v>
      </c>
      <c r="K39" s="132"/>
    </row>
    <row r="40" spans="1:11" x14ac:dyDescent="0.25">
      <c r="A40" s="14" t="s">
        <v>178</v>
      </c>
      <c r="B40" s="83" t="s">
        <v>433</v>
      </c>
      <c r="C40" s="142">
        <v>6.4699999999999994E-2</v>
      </c>
      <c r="D40" s="143">
        <v>0.37112499999999998</v>
      </c>
      <c r="E40" s="142">
        <v>473.6089644513138</v>
      </c>
      <c r="F40" s="142">
        <v>0.25288186296985687</v>
      </c>
      <c r="G40" s="142">
        <v>6.4699999999999994E-2</v>
      </c>
      <c r="H40" s="143">
        <v>0.37112499999999998</v>
      </c>
      <c r="I40" s="142">
        <v>473.6089644513138</v>
      </c>
      <c r="J40" s="142">
        <v>0.25288186296985687</v>
      </c>
      <c r="K40" s="132"/>
    </row>
    <row r="41" spans="1:11" x14ac:dyDescent="0.25">
      <c r="A41" s="14"/>
      <c r="B41" s="83" t="s">
        <v>424</v>
      </c>
      <c r="C41" s="142">
        <v>0.17756</v>
      </c>
      <c r="D41" s="143">
        <v>0.40401199999999998</v>
      </c>
      <c r="E41" s="142">
        <v>127.5354809641811</v>
      </c>
      <c r="F41" s="142">
        <v>0.2752908244450733</v>
      </c>
      <c r="G41" s="142">
        <v>0.17756</v>
      </c>
      <c r="H41" s="143">
        <v>0.40401199999999998</v>
      </c>
      <c r="I41" s="142">
        <v>127.5354809641811</v>
      </c>
      <c r="J41" s="142">
        <v>0.2752908244450733</v>
      </c>
      <c r="K41" s="132"/>
    </row>
    <row r="42" spans="1:11" x14ac:dyDescent="0.25">
      <c r="A42" s="14"/>
      <c r="B42" s="83" t="s">
        <v>224</v>
      </c>
      <c r="C42" s="142">
        <v>1.786122</v>
      </c>
      <c r="D42" s="143">
        <v>2.868465</v>
      </c>
      <c r="E42" s="142">
        <v>60.597372407931815</v>
      </c>
      <c r="F42" s="142">
        <v>1.9545510894276337</v>
      </c>
      <c r="G42" s="142">
        <v>1.786122</v>
      </c>
      <c r="H42" s="143">
        <v>2.868465</v>
      </c>
      <c r="I42" s="142">
        <v>60.597372407931815</v>
      </c>
      <c r="J42" s="142">
        <v>1.9545510894276337</v>
      </c>
      <c r="K42" s="132"/>
    </row>
    <row r="43" spans="1:11" x14ac:dyDescent="0.25">
      <c r="A43" s="14"/>
      <c r="B43" s="83" t="s">
        <v>425</v>
      </c>
      <c r="C43" s="142">
        <v>0.492477</v>
      </c>
      <c r="D43" s="143">
        <v>0.66495700000000002</v>
      </c>
      <c r="E43" s="142">
        <v>35.022955386749018</v>
      </c>
      <c r="F43" s="142">
        <v>0.4530968405654352</v>
      </c>
      <c r="G43" s="142">
        <v>0.492477</v>
      </c>
      <c r="H43" s="143">
        <v>0.66495700000000002</v>
      </c>
      <c r="I43" s="142">
        <v>35.022955386749018</v>
      </c>
      <c r="J43" s="142">
        <v>0.4530968405654352</v>
      </c>
      <c r="K43" s="132"/>
    </row>
    <row r="44" spans="1:11" x14ac:dyDescent="0.25">
      <c r="A44" s="14"/>
      <c r="B44" s="83" t="s">
        <v>2</v>
      </c>
      <c r="C44" s="142">
        <v>5.6803867000001844</v>
      </c>
      <c r="D44" s="143">
        <v>3.8512863199997796</v>
      </c>
      <c r="E44" s="142">
        <v>-32.200279252121078</v>
      </c>
      <c r="F44" s="142">
        <v>2.6242383548181034</v>
      </c>
      <c r="G44" s="142">
        <v>5.6803867000001844</v>
      </c>
      <c r="H44" s="143">
        <v>3.8512863199997796</v>
      </c>
      <c r="I44" s="142">
        <v>-32.200279252121078</v>
      </c>
      <c r="J44" s="142">
        <v>2.6242383548181034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49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1877.7184835700023</v>
      </c>
      <c r="D13" s="139">
        <v>1960.621836079989</v>
      </c>
      <c r="E13" s="139">
        <v>4.415110850502324</v>
      </c>
      <c r="F13" s="138">
        <v>100</v>
      </c>
      <c r="G13" s="139">
        <v>1877.7184835700023</v>
      </c>
      <c r="H13" s="139">
        <v>1960.621836079989</v>
      </c>
      <c r="I13" s="139">
        <v>4.415110850502324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335.36793299999999</v>
      </c>
      <c r="D14" s="139">
        <v>343.24775</v>
      </c>
      <c r="E14" s="144">
        <v>2.3496035919450931</v>
      </c>
      <c r="F14" s="144">
        <v>17.507085950153431</v>
      </c>
      <c r="G14" s="144">
        <v>335.36793299999999</v>
      </c>
      <c r="H14" s="139">
        <v>343.24775</v>
      </c>
      <c r="I14" s="144">
        <v>2.3496035919450931</v>
      </c>
      <c r="J14" s="144">
        <v>17.507085950153431</v>
      </c>
      <c r="K14" s="145"/>
    </row>
    <row r="15" spans="1:14" s="103" customFormat="1" x14ac:dyDescent="0.25">
      <c r="A15" s="102"/>
      <c r="B15" s="10" t="s">
        <v>31</v>
      </c>
      <c r="C15" s="144">
        <v>24.413857</v>
      </c>
      <c r="D15" s="139">
        <v>31.120698000000001</v>
      </c>
      <c r="E15" s="144">
        <v>27.471451970903239</v>
      </c>
      <c r="F15" s="144">
        <v>1.5872871263242601</v>
      </c>
      <c r="G15" s="144">
        <v>24.413857</v>
      </c>
      <c r="H15" s="139">
        <v>31.120698000000001</v>
      </c>
      <c r="I15" s="144">
        <v>27.471451970903239</v>
      </c>
      <c r="J15" s="144">
        <v>1.5872871263242601</v>
      </c>
      <c r="K15" s="145"/>
    </row>
    <row r="16" spans="1:14" x14ac:dyDescent="0.25">
      <c r="A16" s="14" t="s">
        <v>37</v>
      </c>
      <c r="B16" s="9" t="s">
        <v>402</v>
      </c>
      <c r="C16" s="142">
        <v>0.75567899999999999</v>
      </c>
      <c r="D16" s="143">
        <v>3.4633430000000001</v>
      </c>
      <c r="E16" s="142">
        <v>358.30875279053674</v>
      </c>
      <c r="F16" s="142">
        <v>0.17664513045129135</v>
      </c>
      <c r="G16" s="142">
        <v>0.75567899999999999</v>
      </c>
      <c r="H16" s="143">
        <v>3.4633430000000001</v>
      </c>
      <c r="I16" s="142">
        <v>358.30875279053674</v>
      </c>
      <c r="J16" s="142">
        <v>0.17664513045129135</v>
      </c>
      <c r="K16" s="132"/>
    </row>
    <row r="17" spans="1:11" x14ac:dyDescent="0.25">
      <c r="A17" s="14" t="s">
        <v>37</v>
      </c>
      <c r="B17" s="9" t="s">
        <v>403</v>
      </c>
      <c r="C17" s="142">
        <v>15.578875</v>
      </c>
      <c r="D17" s="143">
        <v>14.798899</v>
      </c>
      <c r="E17" s="142">
        <v>-5.0066259598334213</v>
      </c>
      <c r="F17" s="142">
        <v>0.75480639497459101</v>
      </c>
      <c r="G17" s="142">
        <v>15.578875</v>
      </c>
      <c r="H17" s="143">
        <v>14.798899</v>
      </c>
      <c r="I17" s="142">
        <v>-5.0066259598334213</v>
      </c>
      <c r="J17" s="142">
        <v>0.75480639497459101</v>
      </c>
      <c r="K17" s="132"/>
    </row>
    <row r="18" spans="1:11" x14ac:dyDescent="0.25">
      <c r="A18" s="14" t="s">
        <v>37</v>
      </c>
      <c r="B18" s="9" t="s">
        <v>404</v>
      </c>
      <c r="C18" s="142">
        <v>8.0793029999999995</v>
      </c>
      <c r="D18" s="143">
        <v>12.858456</v>
      </c>
      <c r="E18" s="142">
        <v>59.153035849750914</v>
      </c>
      <c r="F18" s="142">
        <v>0.65583560089837767</v>
      </c>
      <c r="G18" s="142">
        <v>8.0793029999999995</v>
      </c>
      <c r="H18" s="143">
        <v>12.858456</v>
      </c>
      <c r="I18" s="142">
        <v>59.153035849750914</v>
      </c>
      <c r="J18" s="142">
        <v>0.65583560089837767</v>
      </c>
      <c r="K18" s="132"/>
    </row>
    <row r="19" spans="1:11" s="103" customFormat="1" x14ac:dyDescent="0.25">
      <c r="A19" s="102"/>
      <c r="B19" s="10" t="s">
        <v>32</v>
      </c>
      <c r="C19" s="144">
        <v>310.95407599999999</v>
      </c>
      <c r="D19" s="139">
        <v>312.12705199999999</v>
      </c>
      <c r="E19" s="144">
        <v>0.37721840314453026</v>
      </c>
      <c r="F19" s="144">
        <v>15.91979882382917</v>
      </c>
      <c r="G19" s="144">
        <v>310.95407599999999</v>
      </c>
      <c r="H19" s="139">
        <v>312.12705199999999</v>
      </c>
      <c r="I19" s="144">
        <v>0.37721840314453026</v>
      </c>
      <c r="J19" s="144">
        <v>15.91979882382917</v>
      </c>
      <c r="K19" s="145"/>
    </row>
    <row r="20" spans="1:11" x14ac:dyDescent="0.25">
      <c r="A20" s="14" t="s">
        <v>37</v>
      </c>
      <c r="B20" s="9" t="s">
        <v>405</v>
      </c>
      <c r="C20" s="142">
        <v>37.159661</v>
      </c>
      <c r="D20" s="143">
        <v>26.175297</v>
      </c>
      <c r="E20" s="142">
        <v>-29.559914445936407</v>
      </c>
      <c r="F20" s="142">
        <v>1.3350507741122652</v>
      </c>
      <c r="G20" s="142">
        <v>37.159661</v>
      </c>
      <c r="H20" s="143">
        <v>26.175297</v>
      </c>
      <c r="I20" s="142">
        <v>-29.559914445936407</v>
      </c>
      <c r="J20" s="142">
        <v>1.3350507741122652</v>
      </c>
      <c r="K20" s="132"/>
    </row>
    <row r="21" spans="1:11" x14ac:dyDescent="0.25">
      <c r="A21" s="14" t="s">
        <v>37</v>
      </c>
      <c r="B21" s="9" t="s">
        <v>406</v>
      </c>
      <c r="C21" s="142">
        <v>101.285951</v>
      </c>
      <c r="D21" s="143">
        <v>89.920377000000002</v>
      </c>
      <c r="E21" s="142">
        <v>-11.221273915866171</v>
      </c>
      <c r="F21" s="142">
        <v>4.5863192659214809</v>
      </c>
      <c r="G21" s="142">
        <v>101.285951</v>
      </c>
      <c r="H21" s="143">
        <v>89.920377000000002</v>
      </c>
      <c r="I21" s="142">
        <v>-11.221273915866171</v>
      </c>
      <c r="J21" s="142">
        <v>4.5863192659214809</v>
      </c>
      <c r="K21" s="132"/>
    </row>
    <row r="22" spans="1:11" x14ac:dyDescent="0.25">
      <c r="A22" s="14" t="s">
        <v>37</v>
      </c>
      <c r="B22" s="9" t="s">
        <v>430</v>
      </c>
      <c r="C22" s="142">
        <v>5.3732000000000002E-2</v>
      </c>
      <c r="D22" s="143">
        <v>9.8727999999999996E-2</v>
      </c>
      <c r="E22" s="142">
        <v>83.741532047941618</v>
      </c>
      <c r="F22" s="142">
        <v>5.0355452634044881E-3</v>
      </c>
      <c r="G22" s="142">
        <v>5.3732000000000002E-2</v>
      </c>
      <c r="H22" s="143">
        <v>9.8727999999999996E-2</v>
      </c>
      <c r="I22" s="142">
        <v>83.741532047941618</v>
      </c>
      <c r="J22" s="142">
        <v>5.0355452634044881E-3</v>
      </c>
      <c r="K22" s="132"/>
    </row>
    <row r="23" spans="1:11" x14ac:dyDescent="0.25">
      <c r="A23" s="14" t="s">
        <v>37</v>
      </c>
      <c r="B23" s="9" t="s">
        <v>407</v>
      </c>
      <c r="C23" s="142">
        <v>12.317043</v>
      </c>
      <c r="D23" s="143">
        <v>16.448611</v>
      </c>
      <c r="E23" s="142">
        <v>33.543505531319482</v>
      </c>
      <c r="F23" s="142">
        <v>0.83894867930711625</v>
      </c>
      <c r="G23" s="142">
        <v>12.317043</v>
      </c>
      <c r="H23" s="143">
        <v>16.448611</v>
      </c>
      <c r="I23" s="142">
        <v>33.543505531319482</v>
      </c>
      <c r="J23" s="142">
        <v>0.83894867930711625</v>
      </c>
      <c r="K23" s="132"/>
    </row>
    <row r="24" spans="1:11" x14ac:dyDescent="0.25">
      <c r="A24" s="14" t="s">
        <v>37</v>
      </c>
      <c r="B24" s="9" t="s">
        <v>408</v>
      </c>
      <c r="C24" s="142">
        <v>153.63815199999999</v>
      </c>
      <c r="D24" s="143">
        <v>173.93826200000001</v>
      </c>
      <c r="E24" s="142">
        <v>13.212935547415338</v>
      </c>
      <c r="F24" s="142">
        <v>8.8715864935875235</v>
      </c>
      <c r="G24" s="142">
        <v>153.63815199999999</v>
      </c>
      <c r="H24" s="143">
        <v>173.93826200000001</v>
      </c>
      <c r="I24" s="142">
        <v>13.212935547415338</v>
      </c>
      <c r="J24" s="142">
        <v>8.8715864935875235</v>
      </c>
      <c r="K24" s="132"/>
    </row>
    <row r="25" spans="1:11" x14ac:dyDescent="0.25">
      <c r="A25" s="14" t="s">
        <v>37</v>
      </c>
      <c r="B25" s="9" t="s">
        <v>409</v>
      </c>
      <c r="C25" s="142">
        <v>0.134572</v>
      </c>
      <c r="D25" s="143">
        <v>0.30185200000000001</v>
      </c>
      <c r="E25" s="142">
        <v>124.30520464881253</v>
      </c>
      <c r="F25" s="142">
        <v>1.5395727745413375E-2</v>
      </c>
      <c r="G25" s="142">
        <v>0.134572</v>
      </c>
      <c r="H25" s="143">
        <v>0.30185200000000001</v>
      </c>
      <c r="I25" s="142">
        <v>124.30520464881253</v>
      </c>
      <c r="J25" s="142">
        <v>1.5395727745413375E-2</v>
      </c>
      <c r="K25" s="132"/>
    </row>
    <row r="26" spans="1:11" x14ac:dyDescent="0.25">
      <c r="A26" s="14" t="s">
        <v>37</v>
      </c>
      <c r="B26" s="9" t="s">
        <v>410</v>
      </c>
      <c r="C26" s="142">
        <v>5.9046630000000002</v>
      </c>
      <c r="D26" s="143">
        <v>5.1189080000000002</v>
      </c>
      <c r="E26" s="142">
        <v>-13.30736402737972</v>
      </c>
      <c r="F26" s="142">
        <v>0.26108594252089928</v>
      </c>
      <c r="G26" s="142">
        <v>5.9046630000000002</v>
      </c>
      <c r="H26" s="143">
        <v>5.1189080000000002</v>
      </c>
      <c r="I26" s="142">
        <v>-13.30736402737972</v>
      </c>
      <c r="J26" s="142">
        <v>0.26108594252089928</v>
      </c>
      <c r="K26" s="132"/>
    </row>
    <row r="27" spans="1:11" x14ac:dyDescent="0.25">
      <c r="A27" s="14" t="s">
        <v>37</v>
      </c>
      <c r="B27" s="9" t="s">
        <v>411</v>
      </c>
      <c r="C27" s="142">
        <v>0.46030199999999999</v>
      </c>
      <c r="D27" s="143">
        <v>0.12501699999999999</v>
      </c>
      <c r="E27" s="142">
        <v>-72.84022228884514</v>
      </c>
      <c r="F27" s="142">
        <v>6.3763953710704044E-3</v>
      </c>
      <c r="G27" s="142">
        <v>0.46030199999999999</v>
      </c>
      <c r="H27" s="143">
        <v>0.12501699999999999</v>
      </c>
      <c r="I27" s="142">
        <v>-72.84022228884514</v>
      </c>
      <c r="J27" s="142">
        <v>6.3763953710704044E-3</v>
      </c>
      <c r="K27" s="132"/>
    </row>
    <row r="28" spans="1:11" x14ac:dyDescent="0.25">
      <c r="A28" s="14"/>
      <c r="B28" s="83" t="s">
        <v>412</v>
      </c>
      <c r="C28" s="142">
        <v>16.600411000000001</v>
      </c>
      <c r="D28" s="143">
        <v>16.886104</v>
      </c>
      <c r="E28" s="142">
        <v>1.7209995583844284</v>
      </c>
      <c r="F28" s="142">
        <v>0.86126267132480738</v>
      </c>
      <c r="G28" s="142">
        <v>16.600411000000001</v>
      </c>
      <c r="H28" s="143">
        <v>16.886104</v>
      </c>
      <c r="I28" s="142">
        <v>1.7209995583844284</v>
      </c>
      <c r="J28" s="142">
        <v>0.86126267132480738</v>
      </c>
      <c r="K28" s="132"/>
    </row>
    <row r="29" spans="1:11" x14ac:dyDescent="0.25">
      <c r="A29" s="14"/>
      <c r="B29" s="83" t="s">
        <v>225</v>
      </c>
      <c r="C29" s="142">
        <v>401.91648400000003</v>
      </c>
      <c r="D29" s="143">
        <v>447.62661700000001</v>
      </c>
      <c r="E29" s="142">
        <v>11.373042614495009</v>
      </c>
      <c r="F29" s="142">
        <v>22.830849313347027</v>
      </c>
      <c r="G29" s="142">
        <v>401.91648400000003</v>
      </c>
      <c r="H29" s="143">
        <v>447.62661700000001</v>
      </c>
      <c r="I29" s="142">
        <v>11.373042614495009</v>
      </c>
      <c r="J29" s="142">
        <v>22.830849313347027</v>
      </c>
      <c r="K29" s="132"/>
    </row>
    <row r="30" spans="1:11" s="103" customFormat="1" x14ac:dyDescent="0.25">
      <c r="A30" s="102"/>
      <c r="B30" s="10" t="s">
        <v>29</v>
      </c>
      <c r="C30" s="144">
        <v>344.71618900000004</v>
      </c>
      <c r="D30" s="139">
        <v>286.46921000000003</v>
      </c>
      <c r="E30" s="144">
        <v>-16.897082544620503</v>
      </c>
      <c r="F30" s="144">
        <v>14.6111404416855</v>
      </c>
      <c r="G30" s="144">
        <v>344.71618900000004</v>
      </c>
      <c r="H30" s="139">
        <v>286.46921000000003</v>
      </c>
      <c r="I30" s="144">
        <v>-16.897082544620503</v>
      </c>
      <c r="J30" s="144">
        <v>14.6111404416855</v>
      </c>
      <c r="K30" s="145"/>
    </row>
    <row r="31" spans="1:11" x14ac:dyDescent="0.25">
      <c r="A31" s="14" t="s">
        <v>37</v>
      </c>
      <c r="B31" s="9" t="s">
        <v>413</v>
      </c>
      <c r="C31" s="142">
        <v>137.76250400000001</v>
      </c>
      <c r="D31" s="143">
        <v>90.584878000000003</v>
      </c>
      <c r="E31" s="142">
        <v>-34.245621725923336</v>
      </c>
      <c r="F31" s="142">
        <v>4.6202116253643695</v>
      </c>
      <c r="G31" s="142">
        <v>137.76250400000001</v>
      </c>
      <c r="H31" s="143">
        <v>90.584878000000003</v>
      </c>
      <c r="I31" s="142">
        <v>-34.245621725923336</v>
      </c>
      <c r="J31" s="142">
        <v>4.6202116253643695</v>
      </c>
      <c r="K31" s="132"/>
    </row>
    <row r="32" spans="1:11" x14ac:dyDescent="0.25">
      <c r="A32" s="14" t="s">
        <v>37</v>
      </c>
      <c r="B32" s="9" t="s">
        <v>414</v>
      </c>
      <c r="C32" s="142">
        <v>15.823043</v>
      </c>
      <c r="D32" s="143">
        <v>8.518357</v>
      </c>
      <c r="E32" s="142">
        <v>-46.164862220244238</v>
      </c>
      <c r="F32" s="142">
        <v>0.43447220893098681</v>
      </c>
      <c r="G32" s="142">
        <v>15.823043</v>
      </c>
      <c r="H32" s="143">
        <v>8.518357</v>
      </c>
      <c r="I32" s="142">
        <v>-46.164862220244238</v>
      </c>
      <c r="J32" s="142">
        <v>0.43447220893098681</v>
      </c>
      <c r="K32" s="132"/>
    </row>
    <row r="33" spans="1:11" x14ac:dyDescent="0.25">
      <c r="A33" s="14" t="s">
        <v>37</v>
      </c>
      <c r="B33" s="9" t="s">
        <v>415</v>
      </c>
      <c r="C33" s="142">
        <v>5.1206300000000002</v>
      </c>
      <c r="D33" s="143">
        <v>7.380401</v>
      </c>
      <c r="E33" s="142">
        <v>44.13072219629224</v>
      </c>
      <c r="F33" s="142">
        <v>0.37643164348083369</v>
      </c>
      <c r="G33" s="142">
        <v>5.1206300000000002</v>
      </c>
      <c r="H33" s="143">
        <v>7.380401</v>
      </c>
      <c r="I33" s="142">
        <v>44.13072219629224</v>
      </c>
      <c r="J33" s="142">
        <v>0.37643164348083369</v>
      </c>
      <c r="K33" s="132"/>
    </row>
    <row r="34" spans="1:11" x14ac:dyDescent="0.25">
      <c r="A34" s="14" t="s">
        <v>37</v>
      </c>
      <c r="B34" s="9" t="s">
        <v>416</v>
      </c>
      <c r="C34" s="142">
        <v>40.545375999999997</v>
      </c>
      <c r="D34" s="143">
        <v>35.725178999999997</v>
      </c>
      <c r="E34" s="142">
        <v>-11.888401281566608</v>
      </c>
      <c r="F34" s="142">
        <v>1.8221351176740892</v>
      </c>
      <c r="G34" s="142">
        <v>40.545375999999997</v>
      </c>
      <c r="H34" s="143">
        <v>35.725178999999997</v>
      </c>
      <c r="I34" s="142">
        <v>-11.888401281566608</v>
      </c>
      <c r="J34" s="142">
        <v>1.8221351176740892</v>
      </c>
      <c r="K34" s="132"/>
    </row>
    <row r="35" spans="1:11" x14ac:dyDescent="0.25">
      <c r="A35" s="14" t="s">
        <v>37</v>
      </c>
      <c r="B35" s="9" t="s">
        <v>417</v>
      </c>
      <c r="C35" s="142">
        <v>23.322414999999999</v>
      </c>
      <c r="D35" s="143">
        <v>24.859551</v>
      </c>
      <c r="E35" s="142">
        <v>6.5908097424730583</v>
      </c>
      <c r="F35" s="142">
        <v>1.2679421672515629</v>
      </c>
      <c r="G35" s="142">
        <v>23.322414999999999</v>
      </c>
      <c r="H35" s="143">
        <v>24.859551</v>
      </c>
      <c r="I35" s="142">
        <v>6.5908097424730583</v>
      </c>
      <c r="J35" s="142">
        <v>1.2679421672515629</v>
      </c>
      <c r="K35" s="132"/>
    </row>
    <row r="36" spans="1:11" x14ac:dyDescent="0.25">
      <c r="A36" s="14" t="s">
        <v>37</v>
      </c>
      <c r="B36" s="9" t="s">
        <v>418</v>
      </c>
      <c r="C36" s="142">
        <v>15.601243</v>
      </c>
      <c r="D36" s="143">
        <v>9.4557059999999993</v>
      </c>
      <c r="E36" s="142">
        <v>-39.391329267802575</v>
      </c>
      <c r="F36" s="142">
        <v>0.4822809695369642</v>
      </c>
      <c r="G36" s="142">
        <v>15.601243</v>
      </c>
      <c r="H36" s="143">
        <v>9.4557059999999993</v>
      </c>
      <c r="I36" s="142">
        <v>-39.391329267802575</v>
      </c>
      <c r="J36" s="142">
        <v>0.4822809695369642</v>
      </c>
      <c r="K36" s="132"/>
    </row>
    <row r="37" spans="1:11" x14ac:dyDescent="0.25">
      <c r="A37" s="14" t="s">
        <v>37</v>
      </c>
      <c r="B37" s="9" t="s">
        <v>419</v>
      </c>
      <c r="C37" s="142">
        <v>35.507590999999998</v>
      </c>
      <c r="D37" s="143">
        <v>29.740414000000001</v>
      </c>
      <c r="E37" s="142">
        <v>-16.242095950694026</v>
      </c>
      <c r="F37" s="142">
        <v>1.5168868087005567</v>
      </c>
      <c r="G37" s="142">
        <v>35.507590999999998</v>
      </c>
      <c r="H37" s="143">
        <v>29.740414000000001</v>
      </c>
      <c r="I37" s="142">
        <v>-16.242095950694026</v>
      </c>
      <c r="J37" s="142">
        <v>1.5168868087005567</v>
      </c>
      <c r="K37" s="132"/>
    </row>
    <row r="38" spans="1:11" x14ac:dyDescent="0.25">
      <c r="A38" s="14" t="s">
        <v>37</v>
      </c>
      <c r="B38" s="9" t="s">
        <v>420</v>
      </c>
      <c r="C38" s="142">
        <v>9.8215400000000006</v>
      </c>
      <c r="D38" s="143">
        <v>13.585017000000001</v>
      </c>
      <c r="E38" s="142">
        <v>38.318603803476847</v>
      </c>
      <c r="F38" s="142">
        <v>0.69289328263126426</v>
      </c>
      <c r="G38" s="142">
        <v>9.8215400000000006</v>
      </c>
      <c r="H38" s="143">
        <v>13.585017000000001</v>
      </c>
      <c r="I38" s="142">
        <v>38.318603803476847</v>
      </c>
      <c r="J38" s="142">
        <v>0.69289328263126426</v>
      </c>
      <c r="K38" s="132"/>
    </row>
    <row r="39" spans="1:11" x14ac:dyDescent="0.25">
      <c r="A39" s="14" t="s">
        <v>37</v>
      </c>
      <c r="B39" s="9" t="s">
        <v>421</v>
      </c>
      <c r="C39" s="142">
        <v>18.486595000000001</v>
      </c>
      <c r="D39" s="143">
        <v>31.280954999999999</v>
      </c>
      <c r="E39" s="142">
        <v>69.20885106208037</v>
      </c>
      <c r="F39" s="142">
        <v>1.595460910633447</v>
      </c>
      <c r="G39" s="142">
        <v>18.486595000000001</v>
      </c>
      <c r="H39" s="143">
        <v>31.280954999999999</v>
      </c>
      <c r="I39" s="142">
        <v>69.20885106208037</v>
      </c>
      <c r="J39" s="142">
        <v>1.595460910633447</v>
      </c>
      <c r="K39" s="132"/>
    </row>
    <row r="40" spans="1:11" x14ac:dyDescent="0.25">
      <c r="A40" s="14" t="s">
        <v>37</v>
      </c>
      <c r="B40" s="9" t="s">
        <v>422</v>
      </c>
      <c r="C40" s="142">
        <v>7.5305169999999997</v>
      </c>
      <c r="D40" s="143">
        <v>8.4592890000000001</v>
      </c>
      <c r="E40" s="142">
        <v>12.333442710507136</v>
      </c>
      <c r="F40" s="142">
        <v>0.43145949128635941</v>
      </c>
      <c r="G40" s="142">
        <v>7.5305169999999997</v>
      </c>
      <c r="H40" s="143">
        <v>8.4592890000000001</v>
      </c>
      <c r="I40" s="142">
        <v>12.333442710507136</v>
      </c>
      <c r="J40" s="142">
        <v>0.43145949128635941</v>
      </c>
      <c r="K40" s="132"/>
    </row>
    <row r="41" spans="1:11" x14ac:dyDescent="0.25">
      <c r="A41" s="14" t="s">
        <v>37</v>
      </c>
      <c r="B41" s="9" t="s">
        <v>423</v>
      </c>
      <c r="C41" s="142">
        <v>35.194735000000001</v>
      </c>
      <c r="D41" s="143">
        <v>26.879463000000001</v>
      </c>
      <c r="E41" s="142">
        <v>-23.626465719943624</v>
      </c>
      <c r="F41" s="142">
        <v>1.3709662161950633</v>
      </c>
      <c r="G41" s="142">
        <v>35.194735000000001</v>
      </c>
      <c r="H41" s="143">
        <v>26.879463000000001</v>
      </c>
      <c r="I41" s="142">
        <v>-23.626465719943624</v>
      </c>
      <c r="J41" s="142">
        <v>1.3709662161950633</v>
      </c>
      <c r="K41" s="132"/>
    </row>
    <row r="42" spans="1:11" x14ac:dyDescent="0.25">
      <c r="A42" s="14"/>
      <c r="B42" s="9" t="s">
        <v>424</v>
      </c>
      <c r="C42" s="142">
        <v>20.504286</v>
      </c>
      <c r="D42" s="143">
        <v>18.591391000000002</v>
      </c>
      <c r="E42" s="142">
        <v>-9.3292446271964753</v>
      </c>
      <c r="F42" s="142">
        <v>0.94823951553916663</v>
      </c>
      <c r="G42" s="142">
        <v>20.504286</v>
      </c>
      <c r="H42" s="143">
        <v>18.591391000000002</v>
      </c>
      <c r="I42" s="142">
        <v>-9.3292446271964753</v>
      </c>
      <c r="J42" s="142">
        <v>0.94823951553916663</v>
      </c>
      <c r="K42" s="132"/>
    </row>
    <row r="43" spans="1:11" x14ac:dyDescent="0.25">
      <c r="A43" s="14"/>
      <c r="B43" s="9" t="s">
        <v>224</v>
      </c>
      <c r="C43" s="142">
        <v>509.366176</v>
      </c>
      <c r="D43" s="143">
        <v>560.682005</v>
      </c>
      <c r="E43" s="142">
        <v>10.0744476994876</v>
      </c>
      <c r="F43" s="142">
        <v>28.597151917934948</v>
      </c>
      <c r="G43" s="142">
        <v>509.366176</v>
      </c>
      <c r="H43" s="143">
        <v>560.682005</v>
      </c>
      <c r="I43" s="142">
        <v>10.0744476994876</v>
      </c>
      <c r="J43" s="142">
        <v>28.597151917934948</v>
      </c>
      <c r="K43" s="132"/>
    </row>
    <row r="44" spans="1:11" x14ac:dyDescent="0.25">
      <c r="A44" s="14"/>
      <c r="B44" s="9" t="s">
        <v>425</v>
      </c>
      <c r="C44" s="142">
        <v>54.496611000000001</v>
      </c>
      <c r="D44" s="143">
        <v>50.087671999999998</v>
      </c>
      <c r="E44" s="142">
        <v>-8.0902994132974637</v>
      </c>
      <c r="F44" s="142">
        <v>2.5546829622250793</v>
      </c>
      <c r="G44" s="142">
        <v>54.496611000000001</v>
      </c>
      <c r="H44" s="143">
        <v>50.087671999999998</v>
      </c>
      <c r="I44" s="142">
        <v>-8.0902994132974637</v>
      </c>
      <c r="J44" s="142">
        <v>2.5546829622250793</v>
      </c>
      <c r="K44" s="132"/>
    </row>
    <row r="45" spans="1:11" x14ac:dyDescent="0.25">
      <c r="A45" s="14"/>
      <c r="B45" s="9" t="s">
        <v>2</v>
      </c>
      <c r="C45" s="142">
        <v>194.75039357000233</v>
      </c>
      <c r="D45" s="143">
        <v>237.03108707998899</v>
      </c>
      <c r="E45" s="142">
        <v>21.710196695848527</v>
      </c>
      <c r="F45" s="142">
        <v>12.089587227790044</v>
      </c>
      <c r="G45" s="142">
        <v>194.75039357000233</v>
      </c>
      <c r="H45" s="143">
        <v>237.03108707998899</v>
      </c>
      <c r="I45" s="142">
        <v>21.710196695848527</v>
      </c>
      <c r="J45" s="142">
        <v>12.089587227790044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53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405.41604584000015</v>
      </c>
      <c r="D13" s="139">
        <v>413.81278339999955</v>
      </c>
      <c r="E13" s="139">
        <v>2.0711409047961649</v>
      </c>
      <c r="F13" s="138">
        <v>100</v>
      </c>
      <c r="G13" s="139">
        <v>405.41604584000015</v>
      </c>
      <c r="H13" s="139">
        <v>413.81278339999955</v>
      </c>
      <c r="I13" s="139">
        <v>2.0711409047961649</v>
      </c>
      <c r="J13" s="138">
        <v>100</v>
      </c>
      <c r="K13" s="132"/>
      <c r="L13" s="86"/>
    </row>
    <row r="14" spans="1:14" s="103" customFormat="1" x14ac:dyDescent="0.25">
      <c r="A14" s="102"/>
      <c r="B14" s="10" t="s">
        <v>28</v>
      </c>
      <c r="C14" s="144">
        <v>97.921243000000004</v>
      </c>
      <c r="D14" s="139">
        <v>72.888789000000003</v>
      </c>
      <c r="E14" s="144">
        <v>-25.563864625370414</v>
      </c>
      <c r="F14" s="144">
        <v>17.613952957452327</v>
      </c>
      <c r="G14" s="144">
        <v>97.921243000000004</v>
      </c>
      <c r="H14" s="139">
        <v>72.888789000000003</v>
      </c>
      <c r="I14" s="144">
        <v>-25.563864625370414</v>
      </c>
      <c r="J14" s="144">
        <v>17.613952957452327</v>
      </c>
      <c r="K14" s="145"/>
      <c r="L14" s="86"/>
      <c r="M14" s="7"/>
    </row>
    <row r="15" spans="1:14" s="103" customFormat="1" x14ac:dyDescent="0.25">
      <c r="A15" s="102"/>
      <c r="B15" s="10" t="s">
        <v>31</v>
      </c>
      <c r="C15" s="144">
        <v>10.610085</v>
      </c>
      <c r="D15" s="139">
        <v>17.090142999999998</v>
      </c>
      <c r="E15" s="144">
        <v>61.074515425653964</v>
      </c>
      <c r="F15" s="144">
        <v>4.1299214730832343</v>
      </c>
      <c r="G15" s="144">
        <v>10.610085</v>
      </c>
      <c r="H15" s="139">
        <v>17.090142999999998</v>
      </c>
      <c r="I15" s="144">
        <v>61.074515425653964</v>
      </c>
      <c r="J15" s="144">
        <v>4.1299214730832343</v>
      </c>
      <c r="K15" s="145"/>
      <c r="L15" s="86"/>
      <c r="M15" s="7"/>
    </row>
    <row r="16" spans="1:14" x14ac:dyDescent="0.25">
      <c r="A16" s="14" t="s">
        <v>37</v>
      </c>
      <c r="B16" s="9" t="s">
        <v>402</v>
      </c>
      <c r="C16" s="142">
        <v>0.14275299999999999</v>
      </c>
      <c r="D16" s="143">
        <v>3.4587530000000002</v>
      </c>
      <c r="E16" s="142">
        <v>2322.8933892807859</v>
      </c>
      <c r="F16" s="142">
        <v>0.835825556567377</v>
      </c>
      <c r="G16" s="142">
        <v>0.14275299999999999</v>
      </c>
      <c r="H16" s="143">
        <v>3.4587530000000002</v>
      </c>
      <c r="I16" s="142">
        <v>2322.8933892807859</v>
      </c>
      <c r="J16" s="142">
        <v>0.835825556567377</v>
      </c>
      <c r="K16" s="132"/>
      <c r="L16" s="86"/>
    </row>
    <row r="17" spans="1:13" x14ac:dyDescent="0.25">
      <c r="A17" s="14" t="s">
        <v>37</v>
      </c>
      <c r="B17" s="9" t="s">
        <v>403</v>
      </c>
      <c r="C17" s="142">
        <v>7.5177630000000004</v>
      </c>
      <c r="D17" s="143">
        <v>7.8270739999999996</v>
      </c>
      <c r="E17" s="142">
        <v>4.1144021166934719</v>
      </c>
      <c r="F17" s="142">
        <v>1.8914529260528417</v>
      </c>
      <c r="G17" s="142">
        <v>7.5177630000000004</v>
      </c>
      <c r="H17" s="143">
        <v>7.8270739999999996</v>
      </c>
      <c r="I17" s="142">
        <v>4.1144021166934719</v>
      </c>
      <c r="J17" s="142">
        <v>1.8914529260528417</v>
      </c>
      <c r="K17" s="132"/>
      <c r="L17" s="86"/>
    </row>
    <row r="18" spans="1:13" x14ac:dyDescent="0.25">
      <c r="A18" s="14" t="s">
        <v>37</v>
      </c>
      <c r="B18" s="9" t="s">
        <v>404</v>
      </c>
      <c r="C18" s="142">
        <v>2.9495689999999999</v>
      </c>
      <c r="D18" s="143">
        <v>5.804316</v>
      </c>
      <c r="E18" s="142">
        <v>96.785225231211754</v>
      </c>
      <c r="F18" s="142">
        <v>1.4026429904630167</v>
      </c>
      <c r="G18" s="142">
        <v>2.9495689999999999</v>
      </c>
      <c r="H18" s="143">
        <v>5.804316</v>
      </c>
      <c r="I18" s="142">
        <v>96.785225231211754</v>
      </c>
      <c r="J18" s="142">
        <v>1.4026429904630167</v>
      </c>
      <c r="K18" s="132"/>
      <c r="L18" s="86"/>
    </row>
    <row r="19" spans="1:13" s="103" customFormat="1" x14ac:dyDescent="0.25">
      <c r="A19" s="102"/>
      <c r="B19" s="10" t="s">
        <v>32</v>
      </c>
      <c r="C19" s="144">
        <v>87.311158000000006</v>
      </c>
      <c r="D19" s="139">
        <v>55.798646000000005</v>
      </c>
      <c r="E19" s="144">
        <v>-36.092193394113501</v>
      </c>
      <c r="F19" s="144">
        <v>13.484031484369089</v>
      </c>
      <c r="G19" s="144">
        <v>87.311158000000006</v>
      </c>
      <c r="H19" s="139">
        <v>55.798646000000005</v>
      </c>
      <c r="I19" s="144">
        <v>-36.092193394113501</v>
      </c>
      <c r="J19" s="144">
        <v>13.484031484369089</v>
      </c>
      <c r="K19" s="145"/>
      <c r="L19" s="86"/>
      <c r="M19" s="7"/>
    </row>
    <row r="20" spans="1:13" x14ac:dyDescent="0.25">
      <c r="A20" s="14" t="s">
        <v>37</v>
      </c>
      <c r="B20" s="9" t="s">
        <v>405</v>
      </c>
      <c r="C20" s="142">
        <v>3.096133</v>
      </c>
      <c r="D20" s="143">
        <v>4.7063540000000001</v>
      </c>
      <c r="E20" s="142">
        <v>52.007488050416441</v>
      </c>
      <c r="F20" s="142">
        <v>1.1373147927744771</v>
      </c>
      <c r="G20" s="142">
        <v>3.096133</v>
      </c>
      <c r="H20" s="143">
        <v>4.7063540000000001</v>
      </c>
      <c r="I20" s="142">
        <v>52.007488050416441</v>
      </c>
      <c r="J20" s="142">
        <v>1.1373147927744771</v>
      </c>
      <c r="K20" s="132"/>
      <c r="L20" s="86"/>
    </row>
    <row r="21" spans="1:13" x14ac:dyDescent="0.25">
      <c r="A21" s="14" t="s">
        <v>37</v>
      </c>
      <c r="B21" s="9" t="s">
        <v>406</v>
      </c>
      <c r="C21" s="142">
        <v>34.116239</v>
      </c>
      <c r="D21" s="143">
        <v>20.479914000000001</v>
      </c>
      <c r="E21" s="142">
        <v>-39.970188390343964</v>
      </c>
      <c r="F21" s="142">
        <v>4.9490771724670761</v>
      </c>
      <c r="G21" s="142">
        <v>34.116239</v>
      </c>
      <c r="H21" s="143">
        <v>20.479914000000001</v>
      </c>
      <c r="I21" s="142">
        <v>-39.970188390343964</v>
      </c>
      <c r="J21" s="142">
        <v>4.9490771724670761</v>
      </c>
      <c r="K21" s="132"/>
      <c r="L21" s="86"/>
    </row>
    <row r="22" spans="1:13" x14ac:dyDescent="0.25">
      <c r="A22" s="14" t="s">
        <v>37</v>
      </c>
      <c r="B22" s="9" t="s">
        <v>430</v>
      </c>
      <c r="C22" s="142">
        <v>5.3732000000000002E-2</v>
      </c>
      <c r="D22" s="143">
        <v>9.8727999999999996E-2</v>
      </c>
      <c r="E22" s="142">
        <v>83.741532047941618</v>
      </c>
      <c r="F22" s="142">
        <v>2.3858131976693328E-2</v>
      </c>
      <c r="G22" s="142">
        <v>5.3732000000000002E-2</v>
      </c>
      <c r="H22" s="143">
        <v>9.8727999999999996E-2</v>
      </c>
      <c r="I22" s="142">
        <v>83.741532047941618</v>
      </c>
      <c r="J22" s="142">
        <v>2.3858131976693328E-2</v>
      </c>
      <c r="K22" s="132"/>
      <c r="L22" s="86"/>
    </row>
    <row r="23" spans="1:13" x14ac:dyDescent="0.25">
      <c r="A23" s="14" t="s">
        <v>37</v>
      </c>
      <c r="B23" s="9" t="s">
        <v>407</v>
      </c>
      <c r="C23" s="142">
        <v>8.2354029999999998</v>
      </c>
      <c r="D23" s="143">
        <v>11.263313</v>
      </c>
      <c r="E23" s="142">
        <v>36.766992459263982</v>
      </c>
      <c r="F23" s="142">
        <v>2.7218378580423552</v>
      </c>
      <c r="G23" s="142">
        <v>8.2354029999999998</v>
      </c>
      <c r="H23" s="143">
        <v>11.263313</v>
      </c>
      <c r="I23" s="142">
        <v>36.766992459263982</v>
      </c>
      <c r="J23" s="142">
        <v>2.7218378580423552</v>
      </c>
      <c r="K23" s="132"/>
      <c r="L23" s="86"/>
    </row>
    <row r="24" spans="1:13" x14ac:dyDescent="0.25">
      <c r="A24" s="14" t="s">
        <v>37</v>
      </c>
      <c r="B24" s="9" t="s">
        <v>408</v>
      </c>
      <c r="C24" s="142">
        <v>36.551205000000003</v>
      </c>
      <c r="D24" s="143">
        <v>14.441724000000001</v>
      </c>
      <c r="E24" s="142">
        <v>-60.489061851722802</v>
      </c>
      <c r="F24" s="142">
        <v>3.4899173199394249</v>
      </c>
      <c r="G24" s="142">
        <v>36.551205000000003</v>
      </c>
      <c r="H24" s="143">
        <v>14.441724000000001</v>
      </c>
      <c r="I24" s="142">
        <v>-60.489061851722802</v>
      </c>
      <c r="J24" s="142">
        <v>3.4899173199394249</v>
      </c>
      <c r="K24" s="132"/>
      <c r="L24" s="86"/>
    </row>
    <row r="25" spans="1:13" x14ac:dyDescent="0.25">
      <c r="A25" s="14" t="s">
        <v>37</v>
      </c>
      <c r="B25" s="9" t="s">
        <v>409</v>
      </c>
      <c r="C25" s="142">
        <v>1.1469E-2</v>
      </c>
      <c r="D25" s="143">
        <v>3.7803999999999997E-2</v>
      </c>
      <c r="E25" s="142">
        <v>229.61897288342485</v>
      </c>
      <c r="F25" s="142">
        <v>9.1355321818219204E-3</v>
      </c>
      <c r="G25" s="142">
        <v>1.1469E-2</v>
      </c>
      <c r="H25" s="143">
        <v>3.7803999999999997E-2</v>
      </c>
      <c r="I25" s="142">
        <v>229.61897288342485</v>
      </c>
      <c r="J25" s="142">
        <v>9.1355321818219204E-3</v>
      </c>
      <c r="K25" s="132"/>
      <c r="L25" s="86"/>
    </row>
    <row r="26" spans="1:13" x14ac:dyDescent="0.25">
      <c r="A26" s="14" t="s">
        <v>37</v>
      </c>
      <c r="B26" s="9" t="s">
        <v>410</v>
      </c>
      <c r="C26" s="142">
        <v>5.2128329999999998</v>
      </c>
      <c r="D26" s="143">
        <v>4.7549400000000004</v>
      </c>
      <c r="E26" s="142">
        <v>-8.7839568234777445</v>
      </c>
      <c r="F26" s="142">
        <v>1.1490558510377824</v>
      </c>
      <c r="G26" s="142">
        <v>5.2128329999999998</v>
      </c>
      <c r="H26" s="143">
        <v>4.7549400000000004</v>
      </c>
      <c r="I26" s="142">
        <v>-8.7839568234777445</v>
      </c>
      <c r="J26" s="142">
        <v>1.1490558510377824</v>
      </c>
      <c r="K26" s="132"/>
      <c r="L26" s="86"/>
    </row>
    <row r="27" spans="1:13" x14ac:dyDescent="0.25">
      <c r="A27" s="14" t="s">
        <v>37</v>
      </c>
      <c r="B27" s="9" t="s">
        <v>411</v>
      </c>
      <c r="C27" s="142">
        <v>3.4144000000000001E-2</v>
      </c>
      <c r="D27" s="143">
        <v>1.5869000000000001E-2</v>
      </c>
      <c r="E27" s="142">
        <v>-53.523313027179007</v>
      </c>
      <c r="F27" s="142">
        <v>3.8348259494585778E-3</v>
      </c>
      <c r="G27" s="142">
        <v>3.4144000000000001E-2</v>
      </c>
      <c r="H27" s="143">
        <v>1.5869000000000001E-2</v>
      </c>
      <c r="I27" s="142">
        <v>-53.523313027179007</v>
      </c>
      <c r="J27" s="142">
        <v>3.8348259494585778E-3</v>
      </c>
      <c r="K27" s="132"/>
      <c r="L27" s="86"/>
    </row>
    <row r="28" spans="1:13" x14ac:dyDescent="0.25">
      <c r="A28" s="14"/>
      <c r="B28" s="9" t="s">
        <v>412</v>
      </c>
      <c r="C28" s="142">
        <v>3.677689</v>
      </c>
      <c r="D28" s="143">
        <v>4.1829020000000003</v>
      </c>
      <c r="E28" s="142">
        <v>13.73724096844513</v>
      </c>
      <c r="F28" s="142">
        <v>1.0108199088563983</v>
      </c>
      <c r="G28" s="142">
        <v>3.677689</v>
      </c>
      <c r="H28" s="143">
        <v>4.1829020000000003</v>
      </c>
      <c r="I28" s="142">
        <v>13.73724096844513</v>
      </c>
      <c r="J28" s="142">
        <v>1.0108199088563983</v>
      </c>
      <c r="K28" s="132"/>
      <c r="L28" s="86"/>
    </row>
    <row r="29" spans="1:13" x14ac:dyDescent="0.25">
      <c r="A29" s="14"/>
      <c r="B29" s="9" t="s">
        <v>225</v>
      </c>
      <c r="C29" s="142">
        <v>202.01298199999999</v>
      </c>
      <c r="D29" s="143">
        <v>242.254391</v>
      </c>
      <c r="E29" s="142">
        <v>19.920209385355236</v>
      </c>
      <c r="F29" s="142">
        <v>58.542026906363631</v>
      </c>
      <c r="G29" s="142">
        <v>202.01298199999999</v>
      </c>
      <c r="H29" s="143">
        <v>242.254391</v>
      </c>
      <c r="I29" s="142">
        <v>19.920209385355236</v>
      </c>
      <c r="J29" s="142">
        <v>58.542026906363631</v>
      </c>
      <c r="K29" s="132"/>
      <c r="L29" s="86"/>
    </row>
    <row r="30" spans="1:13" s="103" customFormat="1" x14ac:dyDescent="0.25">
      <c r="A30" s="102"/>
      <c r="B30" s="10" t="s">
        <v>29</v>
      </c>
      <c r="C30" s="144">
        <v>40.374378999999998</v>
      </c>
      <c r="D30" s="139">
        <v>37.570183</v>
      </c>
      <c r="E30" s="144">
        <v>-6.9454839169167055</v>
      </c>
      <c r="F30" s="144">
        <v>9.0790290941021805</v>
      </c>
      <c r="G30" s="144">
        <v>40.374378999999998</v>
      </c>
      <c r="H30" s="139">
        <v>37.570183</v>
      </c>
      <c r="I30" s="144">
        <v>-6.9454839169167055</v>
      </c>
      <c r="J30" s="144">
        <v>9.0790290941021805</v>
      </c>
      <c r="K30" s="145"/>
      <c r="L30" s="86"/>
      <c r="M30" s="7"/>
    </row>
    <row r="31" spans="1:13" x14ac:dyDescent="0.25">
      <c r="A31" s="14" t="s">
        <v>37</v>
      </c>
      <c r="B31" s="9" t="s">
        <v>413</v>
      </c>
      <c r="C31" s="142">
        <v>9.9541229999999992</v>
      </c>
      <c r="D31" s="143">
        <v>6.600047</v>
      </c>
      <c r="E31" s="142">
        <v>-33.695344130266413</v>
      </c>
      <c r="F31" s="142">
        <v>1.5949355033868697</v>
      </c>
      <c r="G31" s="142">
        <v>9.9541229999999992</v>
      </c>
      <c r="H31" s="143">
        <v>6.600047</v>
      </c>
      <c r="I31" s="142">
        <v>-33.695344130266413</v>
      </c>
      <c r="J31" s="142">
        <v>1.5949355033868697</v>
      </c>
      <c r="K31" s="132"/>
      <c r="L31" s="86"/>
    </row>
    <row r="32" spans="1:13" x14ac:dyDescent="0.25">
      <c r="A32" s="14" t="s">
        <v>37</v>
      </c>
      <c r="B32" s="9" t="s">
        <v>414</v>
      </c>
      <c r="C32" s="142">
        <v>1.4060319999999999</v>
      </c>
      <c r="D32" s="143">
        <v>1.9110910000000001</v>
      </c>
      <c r="E32" s="142">
        <v>35.920875200564439</v>
      </c>
      <c r="F32" s="142">
        <v>0.46182502732224734</v>
      </c>
      <c r="G32" s="142">
        <v>1.4060319999999999</v>
      </c>
      <c r="H32" s="143">
        <v>1.9110910000000001</v>
      </c>
      <c r="I32" s="142">
        <v>35.920875200564439</v>
      </c>
      <c r="J32" s="142">
        <v>0.46182502732224734</v>
      </c>
      <c r="K32" s="132"/>
      <c r="L32" s="86"/>
    </row>
    <row r="33" spans="1:12" x14ac:dyDescent="0.25">
      <c r="A33" s="14" t="s">
        <v>37</v>
      </c>
      <c r="B33" s="9" t="s">
        <v>416</v>
      </c>
      <c r="C33" s="142">
        <v>5.9190339999999999</v>
      </c>
      <c r="D33" s="143">
        <v>7.3828209999999999</v>
      </c>
      <c r="E33" s="142">
        <v>24.73016711848588</v>
      </c>
      <c r="F33" s="142">
        <v>1.7840968902267142</v>
      </c>
      <c r="G33" s="142">
        <v>5.9190339999999999</v>
      </c>
      <c r="H33" s="143">
        <v>7.3828209999999999</v>
      </c>
      <c r="I33" s="142">
        <v>24.73016711848588</v>
      </c>
      <c r="J33" s="142">
        <v>1.7840968902267142</v>
      </c>
      <c r="K33" s="132"/>
      <c r="L33" s="86"/>
    </row>
    <row r="34" spans="1:12" x14ac:dyDescent="0.25">
      <c r="A34" s="14" t="s">
        <v>37</v>
      </c>
      <c r="B34" s="9" t="s">
        <v>431</v>
      </c>
      <c r="C34" s="142">
        <v>2.075126</v>
      </c>
      <c r="D34" s="143">
        <v>1.80115</v>
      </c>
      <c r="E34" s="142">
        <v>-13.202860934709504</v>
      </c>
      <c r="F34" s="142">
        <v>0.4352572158842597</v>
      </c>
      <c r="G34" s="142">
        <v>2.075126</v>
      </c>
      <c r="H34" s="143">
        <v>1.80115</v>
      </c>
      <c r="I34" s="142">
        <v>-13.202860934709504</v>
      </c>
      <c r="J34" s="142">
        <v>0.4352572158842597</v>
      </c>
      <c r="K34" s="132"/>
      <c r="L34" s="86"/>
    </row>
    <row r="35" spans="1:12" x14ac:dyDescent="0.25">
      <c r="A35" s="14" t="s">
        <v>37</v>
      </c>
      <c r="B35" s="9" t="s">
        <v>417</v>
      </c>
      <c r="C35" s="142">
        <v>2.6946159999999999</v>
      </c>
      <c r="D35" s="143">
        <v>1.916655</v>
      </c>
      <c r="E35" s="142">
        <v>-28.870941165642893</v>
      </c>
      <c r="F35" s="142">
        <v>0.46316959670801755</v>
      </c>
      <c r="G35" s="142">
        <v>2.6946159999999999</v>
      </c>
      <c r="H35" s="143">
        <v>1.916655</v>
      </c>
      <c r="I35" s="142">
        <v>-28.870941165642893</v>
      </c>
      <c r="J35" s="142">
        <v>0.46316959670801755</v>
      </c>
      <c r="K35" s="132"/>
      <c r="L35" s="86"/>
    </row>
    <row r="36" spans="1:12" x14ac:dyDescent="0.25">
      <c r="A36" s="14" t="s">
        <v>37</v>
      </c>
      <c r="B36" s="9" t="s">
        <v>419</v>
      </c>
      <c r="C36" s="142">
        <v>4.9762589999999998</v>
      </c>
      <c r="D36" s="143">
        <v>3.8348939999999998</v>
      </c>
      <c r="E36" s="142">
        <v>-22.936205691866117</v>
      </c>
      <c r="F36" s="142">
        <v>0.92672197521097754</v>
      </c>
      <c r="G36" s="142">
        <v>4.9762589999999998</v>
      </c>
      <c r="H36" s="143">
        <v>3.8348939999999998</v>
      </c>
      <c r="I36" s="142">
        <v>-22.936205691866117</v>
      </c>
      <c r="J36" s="142">
        <v>0.92672197521097754</v>
      </c>
      <c r="K36" s="132"/>
      <c r="L36" s="86"/>
    </row>
    <row r="37" spans="1:12" x14ac:dyDescent="0.25">
      <c r="A37" s="14" t="s">
        <v>37</v>
      </c>
      <c r="B37" s="9" t="s">
        <v>420</v>
      </c>
      <c r="C37" s="142">
        <v>2.8486539999999998</v>
      </c>
      <c r="D37" s="143">
        <v>1.0584849999999999</v>
      </c>
      <c r="E37" s="142">
        <v>-62.842626728272364</v>
      </c>
      <c r="F37" s="142">
        <v>0.25578837640132729</v>
      </c>
      <c r="G37" s="142">
        <v>2.8486539999999998</v>
      </c>
      <c r="H37" s="143">
        <v>1.0584849999999999</v>
      </c>
      <c r="I37" s="142">
        <v>-62.842626728272364</v>
      </c>
      <c r="J37" s="142">
        <v>0.25578837640132729</v>
      </c>
      <c r="K37" s="132"/>
      <c r="L37" s="86"/>
    </row>
    <row r="38" spans="1:12" x14ac:dyDescent="0.25">
      <c r="A38" s="14" t="s">
        <v>37</v>
      </c>
      <c r="B38" s="9" t="s">
        <v>427</v>
      </c>
      <c r="C38" s="142">
        <v>0.87597100000000006</v>
      </c>
      <c r="D38" s="143">
        <v>0.78861700000000001</v>
      </c>
      <c r="E38" s="142">
        <v>-9.9722479397149062</v>
      </c>
      <c r="F38" s="142">
        <v>0.19057337801904184</v>
      </c>
      <c r="G38" s="142">
        <v>0.87597100000000006</v>
      </c>
      <c r="H38" s="143">
        <v>0.78861700000000001</v>
      </c>
      <c r="I38" s="142">
        <v>-9.9722479397149062</v>
      </c>
      <c r="J38" s="142">
        <v>0.19057337801904184</v>
      </c>
      <c r="K38" s="132"/>
      <c r="L38" s="86"/>
    </row>
    <row r="39" spans="1:12" x14ac:dyDescent="0.25">
      <c r="A39" s="14" t="s">
        <v>37</v>
      </c>
      <c r="B39" s="9" t="s">
        <v>421</v>
      </c>
      <c r="C39" s="142">
        <v>3.7892440000000001</v>
      </c>
      <c r="D39" s="143">
        <v>8.1340620000000001</v>
      </c>
      <c r="E39" s="142">
        <v>114.6618692277404</v>
      </c>
      <c r="F39" s="142">
        <v>1.9656381644782241</v>
      </c>
      <c r="G39" s="142">
        <v>3.7892440000000001</v>
      </c>
      <c r="H39" s="143">
        <v>8.1340620000000001</v>
      </c>
      <c r="I39" s="142">
        <v>114.6618692277404</v>
      </c>
      <c r="J39" s="142">
        <v>1.9656381644782241</v>
      </c>
      <c r="K39" s="132"/>
      <c r="L39" s="86"/>
    </row>
    <row r="40" spans="1:12" x14ac:dyDescent="0.25">
      <c r="A40" s="14" t="s">
        <v>37</v>
      </c>
      <c r="B40" s="9" t="s">
        <v>422</v>
      </c>
      <c r="C40" s="142">
        <v>0.91880399999999995</v>
      </c>
      <c r="D40" s="143">
        <v>0.98562499999999997</v>
      </c>
      <c r="E40" s="142">
        <v>7.2726065624442171</v>
      </c>
      <c r="F40" s="142">
        <v>0.23818138045466697</v>
      </c>
      <c r="G40" s="142">
        <v>0.91880399999999995</v>
      </c>
      <c r="H40" s="143">
        <v>0.98562499999999997</v>
      </c>
      <c r="I40" s="142">
        <v>7.2726065624442171</v>
      </c>
      <c r="J40" s="142">
        <v>0.23818138045466697</v>
      </c>
      <c r="K40" s="132"/>
      <c r="L40" s="86"/>
    </row>
    <row r="41" spans="1:12" x14ac:dyDescent="0.25">
      <c r="A41" s="14" t="s">
        <v>37</v>
      </c>
      <c r="B41" s="9" t="s">
        <v>423</v>
      </c>
      <c r="C41" s="142">
        <v>4.9165159999999997</v>
      </c>
      <c r="D41" s="143">
        <v>3.156736</v>
      </c>
      <c r="E41" s="142">
        <v>-35.793232443461996</v>
      </c>
      <c r="F41" s="142">
        <v>0.76284158600983509</v>
      </c>
      <c r="G41" s="142">
        <v>4.9165159999999997</v>
      </c>
      <c r="H41" s="143">
        <v>3.156736</v>
      </c>
      <c r="I41" s="142">
        <v>-35.793232443461996</v>
      </c>
      <c r="J41" s="142">
        <v>0.76284158600983509</v>
      </c>
      <c r="K41" s="132"/>
      <c r="L41" s="86"/>
    </row>
    <row r="42" spans="1:12" x14ac:dyDescent="0.25">
      <c r="A42" s="14"/>
      <c r="B42" s="9" t="s">
        <v>424</v>
      </c>
      <c r="C42" s="142">
        <v>2.4525229999999998</v>
      </c>
      <c r="D42" s="143">
        <v>1.3377749999999999</v>
      </c>
      <c r="E42" s="142">
        <v>-45.453110939224629</v>
      </c>
      <c r="F42" s="142">
        <v>0.32328024982903453</v>
      </c>
      <c r="G42" s="142">
        <v>2.4525229999999998</v>
      </c>
      <c r="H42" s="143">
        <v>1.3377749999999999</v>
      </c>
      <c r="I42" s="142">
        <v>-45.453110939224629</v>
      </c>
      <c r="J42" s="142">
        <v>0.32328024982903453</v>
      </c>
      <c r="K42" s="132"/>
      <c r="L42" s="86"/>
    </row>
    <row r="43" spans="1:12" x14ac:dyDescent="0.25">
      <c r="A43" s="14"/>
      <c r="B43" s="9" t="s">
        <v>224</v>
      </c>
      <c r="C43" s="142">
        <v>37.621029</v>
      </c>
      <c r="D43" s="143">
        <v>33.901935000000002</v>
      </c>
      <c r="E43" s="142">
        <v>-9.8856785655703323</v>
      </c>
      <c r="F43" s="142">
        <v>8.1925779869467519</v>
      </c>
      <c r="G43" s="142">
        <v>37.621029</v>
      </c>
      <c r="H43" s="143">
        <v>33.901935000000002</v>
      </c>
      <c r="I43" s="142">
        <v>-9.8856785655703323</v>
      </c>
      <c r="J43" s="142">
        <v>8.1925779869467519</v>
      </c>
      <c r="K43" s="132"/>
      <c r="L43" s="86"/>
    </row>
    <row r="44" spans="1:12" x14ac:dyDescent="0.25">
      <c r="A44" s="14"/>
      <c r="B44" s="9" t="s">
        <v>425</v>
      </c>
      <c r="C44" s="142">
        <v>3.0483880000000001</v>
      </c>
      <c r="D44" s="143">
        <v>1.3126329999999999</v>
      </c>
      <c r="E44" s="142">
        <v>-56.940094239972083</v>
      </c>
      <c r="F44" s="142">
        <v>0.31720455545501675</v>
      </c>
      <c r="G44" s="142">
        <v>3.0483880000000001</v>
      </c>
      <c r="H44" s="143">
        <v>1.3126329999999999</v>
      </c>
      <c r="I44" s="142">
        <v>-56.940094239972083</v>
      </c>
      <c r="J44" s="142">
        <v>0.31720455545501675</v>
      </c>
      <c r="K44" s="132"/>
      <c r="L44" s="86"/>
    </row>
    <row r="45" spans="1:12" x14ac:dyDescent="0.25">
      <c r="A45" s="14"/>
      <c r="B45" s="9" t="s">
        <v>2</v>
      </c>
      <c r="C45" s="142">
        <v>18.307812840000192</v>
      </c>
      <c r="D45" s="143">
        <v>20.364175399999517</v>
      </c>
      <c r="E45" s="142">
        <v>11.232158521450696</v>
      </c>
      <c r="F45" s="142">
        <v>4.9211083409946541</v>
      </c>
      <c r="G45" s="142">
        <v>18.307812840000192</v>
      </c>
      <c r="H45" s="143">
        <v>20.364175399999517</v>
      </c>
      <c r="I45" s="142">
        <v>11.232158521450696</v>
      </c>
      <c r="J45" s="142">
        <v>4.9211083409946541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A18" sqref="A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54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251.78692561000219</v>
      </c>
      <c r="D13" s="139">
        <v>258.91753847999991</v>
      </c>
      <c r="E13" s="139">
        <v>2.8320028344293258</v>
      </c>
      <c r="F13" s="138">
        <v>100</v>
      </c>
      <c r="G13" s="139">
        <v>251.78692561000219</v>
      </c>
      <c r="H13" s="139">
        <v>258.91753847999991</v>
      </c>
      <c r="I13" s="139">
        <v>2.8320028344293258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34.926910000000007</v>
      </c>
      <c r="D14" s="139">
        <v>40.848130000000005</v>
      </c>
      <c r="E14" s="144">
        <v>16.953174500693002</v>
      </c>
      <c r="F14" s="144">
        <v>15.776501754111694</v>
      </c>
      <c r="G14" s="144">
        <v>34.926910000000007</v>
      </c>
      <c r="H14" s="139">
        <v>40.848130000000005</v>
      </c>
      <c r="I14" s="144">
        <v>16.953174500693002</v>
      </c>
      <c r="J14" s="144">
        <v>15.776501754111694</v>
      </c>
      <c r="K14" s="145"/>
      <c r="L14" s="7"/>
      <c r="M14" s="7"/>
    </row>
    <row r="15" spans="1:14" s="103" customFormat="1" x14ac:dyDescent="0.25">
      <c r="A15" s="102"/>
      <c r="B15" s="10" t="s">
        <v>31</v>
      </c>
      <c r="C15" s="144">
        <v>5.4978879999999997</v>
      </c>
      <c r="D15" s="139">
        <v>6.7301280000000006</v>
      </c>
      <c r="E15" s="144">
        <v>22.412970216926965</v>
      </c>
      <c r="F15" s="144">
        <v>2.5993326058597108</v>
      </c>
      <c r="G15" s="144">
        <v>5.4978879999999997</v>
      </c>
      <c r="H15" s="139">
        <v>6.7301280000000006</v>
      </c>
      <c r="I15" s="144">
        <v>22.412970216926965</v>
      </c>
      <c r="J15" s="144">
        <v>2.5993326058597108</v>
      </c>
      <c r="K15" s="145"/>
      <c r="L15" s="7"/>
      <c r="M15" s="7"/>
    </row>
    <row r="16" spans="1:14" x14ac:dyDescent="0.25">
      <c r="A16" s="14" t="s">
        <v>37</v>
      </c>
      <c r="B16" s="9" t="s">
        <v>403</v>
      </c>
      <c r="C16" s="142">
        <v>3.822845</v>
      </c>
      <c r="D16" s="143">
        <v>3.5860810000000001</v>
      </c>
      <c r="E16" s="142">
        <v>-6.1933978489841941</v>
      </c>
      <c r="F16" s="142">
        <v>1.3850282298574406</v>
      </c>
      <c r="G16" s="142">
        <v>3.822845</v>
      </c>
      <c r="H16" s="143">
        <v>3.5860810000000001</v>
      </c>
      <c r="I16" s="142">
        <v>-6.1933978489841941</v>
      </c>
      <c r="J16" s="142">
        <v>1.3850282298574406</v>
      </c>
      <c r="K16" s="132"/>
    </row>
    <row r="17" spans="1:13" x14ac:dyDescent="0.25">
      <c r="A17" s="14" t="s">
        <v>37</v>
      </c>
      <c r="B17" s="9" t="s">
        <v>404</v>
      </c>
      <c r="C17" s="142">
        <v>1.6750430000000001</v>
      </c>
      <c r="D17" s="143">
        <v>3.144047</v>
      </c>
      <c r="E17" s="142">
        <v>87.699479953648947</v>
      </c>
      <c r="F17" s="142">
        <v>1.21430437600227</v>
      </c>
      <c r="G17" s="142">
        <v>1.6750430000000001</v>
      </c>
      <c r="H17" s="143">
        <v>3.144047</v>
      </c>
      <c r="I17" s="142">
        <v>87.699479953648947</v>
      </c>
      <c r="J17" s="142">
        <v>1.21430437600227</v>
      </c>
      <c r="K17" s="132"/>
    </row>
    <row r="18" spans="1:13" s="103" customFormat="1" x14ac:dyDescent="0.25">
      <c r="A18" s="102"/>
      <c r="B18" s="10" t="s">
        <v>32</v>
      </c>
      <c r="C18" s="144">
        <v>29.429022000000003</v>
      </c>
      <c r="D18" s="139">
        <v>34.118002000000004</v>
      </c>
      <c r="E18" s="144">
        <v>15.933183236602289</v>
      </c>
      <c r="F18" s="144">
        <v>13.177169148251982</v>
      </c>
      <c r="G18" s="144">
        <v>29.429022000000003</v>
      </c>
      <c r="H18" s="139">
        <v>34.118002000000004</v>
      </c>
      <c r="I18" s="144">
        <v>15.933183236602289</v>
      </c>
      <c r="J18" s="144">
        <v>13.177169148251982</v>
      </c>
      <c r="K18" s="145"/>
      <c r="L18" s="7"/>
      <c r="M18" s="7"/>
    </row>
    <row r="19" spans="1:13" x14ac:dyDescent="0.25">
      <c r="A19" s="14" t="s">
        <v>37</v>
      </c>
      <c r="B19" s="9" t="s">
        <v>405</v>
      </c>
      <c r="C19" s="142">
        <v>0.622977</v>
      </c>
      <c r="D19" s="143">
        <v>0.61181700000000006</v>
      </c>
      <c r="E19" s="142">
        <v>-1.7913983983357196</v>
      </c>
      <c r="F19" s="142">
        <v>0.23629801348789659</v>
      </c>
      <c r="G19" s="142">
        <v>0.622977</v>
      </c>
      <c r="H19" s="143">
        <v>0.61181700000000006</v>
      </c>
      <c r="I19" s="142">
        <v>-1.7913983983357196</v>
      </c>
      <c r="J19" s="142">
        <v>0.23629801348789659</v>
      </c>
      <c r="K19" s="132"/>
    </row>
    <row r="20" spans="1:13" x14ac:dyDescent="0.25">
      <c r="A20" s="14" t="s">
        <v>37</v>
      </c>
      <c r="B20" s="9" t="s">
        <v>406</v>
      </c>
      <c r="C20" s="142">
        <v>13.497766</v>
      </c>
      <c r="D20" s="143">
        <v>8.8683010000000007</v>
      </c>
      <c r="E20" s="142">
        <v>-34.298009018677611</v>
      </c>
      <c r="F20" s="142">
        <v>3.4251449523513187</v>
      </c>
      <c r="G20" s="142">
        <v>13.497766</v>
      </c>
      <c r="H20" s="143">
        <v>8.8683010000000007</v>
      </c>
      <c r="I20" s="142">
        <v>-34.298009018677611</v>
      </c>
      <c r="J20" s="142">
        <v>3.4251449523513187</v>
      </c>
      <c r="K20" s="132"/>
    </row>
    <row r="21" spans="1:13" x14ac:dyDescent="0.25">
      <c r="A21" s="14" t="s">
        <v>37</v>
      </c>
      <c r="B21" s="9" t="s">
        <v>407</v>
      </c>
      <c r="C21" s="142">
        <v>1.5588660000000001</v>
      </c>
      <c r="D21" s="143">
        <v>1.1544620000000001</v>
      </c>
      <c r="E21" s="142">
        <v>-25.942191310863151</v>
      </c>
      <c r="F21" s="142">
        <v>0.44588018516527667</v>
      </c>
      <c r="G21" s="142">
        <v>1.5588660000000001</v>
      </c>
      <c r="H21" s="143">
        <v>1.1544620000000001</v>
      </c>
      <c r="I21" s="142">
        <v>-25.942191310863151</v>
      </c>
      <c r="J21" s="142">
        <v>0.44588018516527667</v>
      </c>
      <c r="K21" s="132"/>
    </row>
    <row r="22" spans="1:13" x14ac:dyDescent="0.25">
      <c r="A22" s="14" t="s">
        <v>37</v>
      </c>
      <c r="B22" s="9" t="s">
        <v>408</v>
      </c>
      <c r="C22" s="142">
        <v>13.355793</v>
      </c>
      <c r="D22" s="143">
        <v>23.327017000000001</v>
      </c>
      <c r="E22" s="142">
        <v>74.658419758377519</v>
      </c>
      <c r="F22" s="142">
        <v>9.0094387336383157</v>
      </c>
      <c r="G22" s="142">
        <v>13.355793</v>
      </c>
      <c r="H22" s="143">
        <v>23.327017000000001</v>
      </c>
      <c r="I22" s="142">
        <v>74.658419758377519</v>
      </c>
      <c r="J22" s="142">
        <v>9.0094387336383157</v>
      </c>
      <c r="K22" s="132"/>
    </row>
    <row r="23" spans="1:13" x14ac:dyDescent="0.25">
      <c r="A23" s="14" t="s">
        <v>37</v>
      </c>
      <c r="B23" s="9" t="s">
        <v>409</v>
      </c>
      <c r="C23" s="142">
        <v>7.7214000000000005E-2</v>
      </c>
      <c r="D23" s="143">
        <v>6.2361E-2</v>
      </c>
      <c r="E23" s="142">
        <v>-19.236148884917249</v>
      </c>
      <c r="F23" s="142">
        <v>2.4085274549609962E-2</v>
      </c>
      <c r="G23" s="142">
        <v>7.7214000000000005E-2</v>
      </c>
      <c r="H23" s="143">
        <v>6.2361E-2</v>
      </c>
      <c r="I23" s="142">
        <v>-19.236148884917249</v>
      </c>
      <c r="J23" s="142">
        <v>2.4085274549609962E-2</v>
      </c>
      <c r="K23" s="132"/>
    </row>
    <row r="24" spans="1:13" x14ac:dyDescent="0.25">
      <c r="A24" s="14" t="s">
        <v>37</v>
      </c>
      <c r="B24" s="9" t="s">
        <v>410</v>
      </c>
      <c r="C24" s="142">
        <v>8.3956000000000003E-2</v>
      </c>
      <c r="D24" s="143">
        <v>3.6249000000000003E-2</v>
      </c>
      <c r="E24" s="142">
        <v>-56.823812473200249</v>
      </c>
      <c r="F24" s="142">
        <v>1.4000210342181999E-2</v>
      </c>
      <c r="G24" s="142">
        <v>8.3956000000000003E-2</v>
      </c>
      <c r="H24" s="143">
        <v>3.6249000000000003E-2</v>
      </c>
      <c r="I24" s="142">
        <v>-56.823812473200249</v>
      </c>
      <c r="J24" s="142">
        <v>1.4000210342181999E-2</v>
      </c>
      <c r="K24" s="132"/>
    </row>
    <row r="25" spans="1:13" x14ac:dyDescent="0.25">
      <c r="A25" s="14" t="s">
        <v>37</v>
      </c>
      <c r="B25" s="9" t="s">
        <v>411</v>
      </c>
      <c r="C25" s="142">
        <v>0.23244999999999999</v>
      </c>
      <c r="D25" s="143">
        <v>5.7794999999999999E-2</v>
      </c>
      <c r="E25" s="142">
        <v>-75.13658851365885</v>
      </c>
      <c r="F25" s="142">
        <v>2.2321778717382782E-2</v>
      </c>
      <c r="G25" s="142">
        <v>0.23244999999999999</v>
      </c>
      <c r="H25" s="143">
        <v>5.7794999999999999E-2</v>
      </c>
      <c r="I25" s="142">
        <v>-75.13658851365885</v>
      </c>
      <c r="J25" s="142">
        <v>2.2321778717382782E-2</v>
      </c>
      <c r="K25" s="132"/>
    </row>
    <row r="26" spans="1:13" x14ac:dyDescent="0.25">
      <c r="A26" s="14"/>
      <c r="B26" s="9" t="s">
        <v>412</v>
      </c>
      <c r="C26" s="142">
        <v>1.07806</v>
      </c>
      <c r="D26" s="143">
        <v>1.548389</v>
      </c>
      <c r="E26" s="142">
        <v>43.627349127135773</v>
      </c>
      <c r="F26" s="142">
        <v>0.59802399215208257</v>
      </c>
      <c r="G26" s="142">
        <v>1.07806</v>
      </c>
      <c r="H26" s="143">
        <v>1.548389</v>
      </c>
      <c r="I26" s="142">
        <v>43.627349127135773</v>
      </c>
      <c r="J26" s="142">
        <v>0.59802399215208257</v>
      </c>
      <c r="K26" s="132"/>
    </row>
    <row r="27" spans="1:13" x14ac:dyDescent="0.25">
      <c r="A27" s="14"/>
      <c r="B27" s="9" t="s">
        <v>225</v>
      </c>
      <c r="C27" s="142">
        <v>25.267952000000001</v>
      </c>
      <c r="D27" s="143">
        <v>22.285511</v>
      </c>
      <c r="E27" s="142">
        <v>-11.803255760498521</v>
      </c>
      <c r="F27" s="142">
        <v>8.6071847935946</v>
      </c>
      <c r="G27" s="142">
        <v>25.267952000000001</v>
      </c>
      <c r="H27" s="143">
        <v>22.285511</v>
      </c>
      <c r="I27" s="142">
        <v>-11.803255760498521</v>
      </c>
      <c r="J27" s="142">
        <v>8.6071847935946</v>
      </c>
      <c r="K27" s="132"/>
    </row>
    <row r="28" spans="1:13" s="103" customFormat="1" x14ac:dyDescent="0.25">
      <c r="A28" s="102"/>
      <c r="B28" s="10" t="s">
        <v>29</v>
      </c>
      <c r="C28" s="144">
        <v>28.528820000000003</v>
      </c>
      <c r="D28" s="139">
        <v>27.037961000000003</v>
      </c>
      <c r="E28" s="144">
        <v>-5.2257997351450207</v>
      </c>
      <c r="F28" s="144">
        <v>10.442691970087823</v>
      </c>
      <c r="G28" s="144">
        <v>28.528820000000003</v>
      </c>
      <c r="H28" s="139">
        <v>27.037961000000003</v>
      </c>
      <c r="I28" s="144">
        <v>-5.2257997351450207</v>
      </c>
      <c r="J28" s="144">
        <v>10.442691970087823</v>
      </c>
      <c r="K28" s="145"/>
      <c r="L28" s="7"/>
      <c r="M28" s="7"/>
    </row>
    <row r="29" spans="1:13" ht="15" customHeight="1" x14ac:dyDescent="0.25">
      <c r="A29" s="14" t="s">
        <v>37</v>
      </c>
      <c r="B29" s="9" t="s">
        <v>413</v>
      </c>
      <c r="C29" s="142">
        <v>5.0195220000000003</v>
      </c>
      <c r="D29" s="143">
        <v>4.9166429999999997</v>
      </c>
      <c r="E29" s="142">
        <v>-2.0495776291049372</v>
      </c>
      <c r="F29" s="142">
        <v>1.8989223475797048</v>
      </c>
      <c r="G29" s="142">
        <v>5.0195220000000003</v>
      </c>
      <c r="H29" s="143">
        <v>4.9166429999999997</v>
      </c>
      <c r="I29" s="142">
        <v>-2.0495776291049372</v>
      </c>
      <c r="J29" s="142">
        <v>1.8989223475797048</v>
      </c>
      <c r="K29" s="132"/>
    </row>
    <row r="30" spans="1:13" x14ac:dyDescent="0.25">
      <c r="A30" s="14" t="s">
        <v>37</v>
      </c>
      <c r="B30" s="9" t="s">
        <v>428</v>
      </c>
      <c r="C30" s="142">
        <v>0.55868099999999998</v>
      </c>
      <c r="D30" s="143">
        <v>1.3989419999999999</v>
      </c>
      <c r="E30" s="142">
        <v>150.40085487066855</v>
      </c>
      <c r="F30" s="142">
        <v>0.54030407063678354</v>
      </c>
      <c r="G30" s="142">
        <v>0.55868099999999998</v>
      </c>
      <c r="H30" s="143">
        <v>1.3989419999999999</v>
      </c>
      <c r="I30" s="142">
        <v>150.40085487066855</v>
      </c>
      <c r="J30" s="142">
        <v>0.54030407063678354</v>
      </c>
      <c r="K30" s="132"/>
    </row>
    <row r="31" spans="1:13" x14ac:dyDescent="0.25">
      <c r="A31" s="14" t="s">
        <v>37</v>
      </c>
      <c r="B31" s="9" t="s">
        <v>414</v>
      </c>
      <c r="C31" s="142">
        <v>0.54588899999999996</v>
      </c>
      <c r="D31" s="143">
        <v>0.71566099999999999</v>
      </c>
      <c r="E31" s="142">
        <v>31.1000954406482</v>
      </c>
      <c r="F31" s="142">
        <v>0.27640499141207509</v>
      </c>
      <c r="G31" s="142">
        <v>0.54588899999999996</v>
      </c>
      <c r="H31" s="143">
        <v>0.71566099999999999</v>
      </c>
      <c r="I31" s="142">
        <v>31.1000954406482</v>
      </c>
      <c r="J31" s="142">
        <v>0.27640499141207509</v>
      </c>
      <c r="K31" s="132"/>
    </row>
    <row r="32" spans="1:13" x14ac:dyDescent="0.25">
      <c r="A32" s="14" t="s">
        <v>37</v>
      </c>
      <c r="B32" s="9" t="s">
        <v>416</v>
      </c>
      <c r="C32" s="142">
        <v>5.5813980000000001</v>
      </c>
      <c r="D32" s="143">
        <v>6.263776</v>
      </c>
      <c r="E32" s="142">
        <v>12.225933359348318</v>
      </c>
      <c r="F32" s="142">
        <v>2.4192165724933483</v>
      </c>
      <c r="G32" s="142">
        <v>5.5813980000000001</v>
      </c>
      <c r="H32" s="143">
        <v>6.263776</v>
      </c>
      <c r="I32" s="142">
        <v>12.225933359348318</v>
      </c>
      <c r="J32" s="142">
        <v>2.4192165724933483</v>
      </c>
      <c r="K32" s="132"/>
    </row>
    <row r="33" spans="1:11" x14ac:dyDescent="0.25">
      <c r="A33" s="14" t="s">
        <v>37</v>
      </c>
      <c r="B33" s="9" t="s">
        <v>417</v>
      </c>
      <c r="C33" s="142">
        <v>2.3627699999999998</v>
      </c>
      <c r="D33" s="143">
        <v>2.3279169999999998</v>
      </c>
      <c r="E33" s="142">
        <v>-1.4750906774675498</v>
      </c>
      <c r="F33" s="142">
        <v>0.8990959104841868</v>
      </c>
      <c r="G33" s="142">
        <v>2.3627699999999998</v>
      </c>
      <c r="H33" s="143">
        <v>2.3279169999999998</v>
      </c>
      <c r="I33" s="142">
        <v>-1.4750906774675498</v>
      </c>
      <c r="J33" s="142">
        <v>0.8990959104841868</v>
      </c>
      <c r="K33" s="132"/>
    </row>
    <row r="34" spans="1:11" x14ac:dyDescent="0.25">
      <c r="A34" s="14" t="s">
        <v>37</v>
      </c>
      <c r="B34" s="9" t="s">
        <v>418</v>
      </c>
      <c r="C34" s="142">
        <v>1.281882</v>
      </c>
      <c r="D34" s="143">
        <v>1.602481</v>
      </c>
      <c r="E34" s="142">
        <v>25.010024323611702</v>
      </c>
      <c r="F34" s="142">
        <v>0.61891558579133632</v>
      </c>
      <c r="G34" s="142">
        <v>1.281882</v>
      </c>
      <c r="H34" s="143">
        <v>1.602481</v>
      </c>
      <c r="I34" s="142">
        <v>25.010024323611702</v>
      </c>
      <c r="J34" s="142">
        <v>0.61891558579133632</v>
      </c>
      <c r="K34" s="132"/>
    </row>
    <row r="35" spans="1:11" x14ac:dyDescent="0.25">
      <c r="A35" s="14" t="s">
        <v>37</v>
      </c>
      <c r="B35" s="9" t="s">
        <v>419</v>
      </c>
      <c r="C35" s="142">
        <v>5.6627130000000001</v>
      </c>
      <c r="D35" s="143">
        <v>4.8429229999999999</v>
      </c>
      <c r="E35" s="142">
        <v>-14.476983029159351</v>
      </c>
      <c r="F35" s="142">
        <v>1.8704499619573247</v>
      </c>
      <c r="G35" s="142">
        <v>5.6627130000000001</v>
      </c>
      <c r="H35" s="143">
        <v>4.8429229999999999</v>
      </c>
      <c r="I35" s="142">
        <v>-14.476983029159351</v>
      </c>
      <c r="J35" s="142">
        <v>1.8704499619573247</v>
      </c>
      <c r="K35" s="132"/>
    </row>
    <row r="36" spans="1:11" x14ac:dyDescent="0.25">
      <c r="A36" s="14" t="s">
        <v>37</v>
      </c>
      <c r="B36" s="9" t="s">
        <v>429</v>
      </c>
      <c r="C36" s="142">
        <v>1.177754</v>
      </c>
      <c r="D36" s="143">
        <v>0.92138200000000003</v>
      </c>
      <c r="E36" s="142">
        <v>-21.767873426878616</v>
      </c>
      <c r="F36" s="142">
        <v>0.35585924592403467</v>
      </c>
      <c r="G36" s="142">
        <v>1.177754</v>
      </c>
      <c r="H36" s="143">
        <v>0.92138200000000003</v>
      </c>
      <c r="I36" s="142">
        <v>-21.767873426878616</v>
      </c>
      <c r="J36" s="142">
        <v>0.35585924592403467</v>
      </c>
      <c r="K36" s="132"/>
    </row>
    <row r="37" spans="1:11" x14ac:dyDescent="0.25">
      <c r="A37" s="14" t="s">
        <v>37</v>
      </c>
      <c r="B37" s="9" t="s">
        <v>421</v>
      </c>
      <c r="C37" s="142">
        <v>0.91276100000000004</v>
      </c>
      <c r="D37" s="143">
        <v>0.50929400000000002</v>
      </c>
      <c r="E37" s="142">
        <v>-44.202918398134891</v>
      </c>
      <c r="F37" s="142">
        <v>0.19670123661373384</v>
      </c>
      <c r="G37" s="142">
        <v>0.91276100000000004</v>
      </c>
      <c r="H37" s="143">
        <v>0.50929400000000002</v>
      </c>
      <c r="I37" s="142">
        <v>-44.202918398134891</v>
      </c>
      <c r="J37" s="142">
        <v>0.19670123661373384</v>
      </c>
      <c r="K37" s="132"/>
    </row>
    <row r="38" spans="1:11" x14ac:dyDescent="0.25">
      <c r="A38" s="14" t="s">
        <v>37</v>
      </c>
      <c r="B38" s="9" t="s">
        <v>422</v>
      </c>
      <c r="C38" s="142">
        <v>1.515584</v>
      </c>
      <c r="D38" s="143">
        <v>0.63436999999999999</v>
      </c>
      <c r="E38" s="142">
        <v>-58.143527511507109</v>
      </c>
      <c r="F38" s="142">
        <v>0.24500850878010411</v>
      </c>
      <c r="G38" s="142">
        <v>1.515584</v>
      </c>
      <c r="H38" s="143">
        <v>0.63436999999999999</v>
      </c>
      <c r="I38" s="142">
        <v>-58.143527511507109</v>
      </c>
      <c r="J38" s="142">
        <v>0.24500850878010411</v>
      </c>
      <c r="K38" s="132"/>
    </row>
    <row r="39" spans="1:11" x14ac:dyDescent="0.25">
      <c r="A39" s="14" t="s">
        <v>37</v>
      </c>
      <c r="B39" s="9" t="s">
        <v>423</v>
      </c>
      <c r="C39" s="142">
        <v>3.9098660000000001</v>
      </c>
      <c r="D39" s="143">
        <v>2.9045719999999999</v>
      </c>
      <c r="E39" s="142">
        <v>-25.711725158867338</v>
      </c>
      <c r="F39" s="142">
        <v>1.1218135384151906</v>
      </c>
      <c r="G39" s="142">
        <v>3.9098660000000001</v>
      </c>
      <c r="H39" s="143">
        <v>2.9045719999999999</v>
      </c>
      <c r="I39" s="142">
        <v>-25.711725158867338</v>
      </c>
      <c r="J39" s="142">
        <v>1.1218135384151906</v>
      </c>
      <c r="K39" s="132"/>
    </row>
    <row r="40" spans="1:11" x14ac:dyDescent="0.25">
      <c r="A40" s="14"/>
      <c r="B40" s="9" t="s">
        <v>424</v>
      </c>
      <c r="C40" s="142">
        <v>2.799258</v>
      </c>
      <c r="D40" s="143">
        <v>4.4488289999999999</v>
      </c>
      <c r="E40" s="142">
        <v>58.928866149529611</v>
      </c>
      <c r="F40" s="142">
        <v>1.7182416556704789</v>
      </c>
      <c r="G40" s="142">
        <v>2.799258</v>
      </c>
      <c r="H40" s="143">
        <v>4.4488289999999999</v>
      </c>
      <c r="I40" s="142">
        <v>58.928866149529611</v>
      </c>
      <c r="J40" s="142">
        <v>1.7182416556704789</v>
      </c>
      <c r="K40" s="132"/>
    </row>
    <row r="41" spans="1:11" x14ac:dyDescent="0.25">
      <c r="A41" s="14"/>
      <c r="B41" s="9" t="s">
        <v>224</v>
      </c>
      <c r="C41" s="142">
        <v>109.30022700000001</v>
      </c>
      <c r="D41" s="143">
        <v>112.358198</v>
      </c>
      <c r="E41" s="142">
        <v>2.7977718655607164</v>
      </c>
      <c r="F41" s="142">
        <v>43.3953600283741</v>
      </c>
      <c r="G41" s="142">
        <v>109.30022700000001</v>
      </c>
      <c r="H41" s="143">
        <v>112.358198</v>
      </c>
      <c r="I41" s="142">
        <v>2.7977718655607164</v>
      </c>
      <c r="J41" s="142">
        <v>43.3953600283741</v>
      </c>
      <c r="K41" s="132"/>
    </row>
    <row r="42" spans="1:11" x14ac:dyDescent="0.25">
      <c r="A42" s="14"/>
      <c r="B42" s="9" t="s">
        <v>425</v>
      </c>
      <c r="C42" s="142">
        <v>1.5271619999999999</v>
      </c>
      <c r="D42" s="143">
        <v>4.9146450000000002</v>
      </c>
      <c r="E42" s="142">
        <v>221.81556377123059</v>
      </c>
      <c r="F42" s="142">
        <v>1.8981506733193481</v>
      </c>
      <c r="G42" s="142">
        <v>1.5271619999999999</v>
      </c>
      <c r="H42" s="143">
        <v>4.9146450000000002</v>
      </c>
      <c r="I42" s="142">
        <v>221.81556377123059</v>
      </c>
      <c r="J42" s="142">
        <v>1.8981506733193481</v>
      </c>
      <c r="K42" s="132"/>
    </row>
    <row r="43" spans="1:11" x14ac:dyDescent="0.25">
      <c r="A43" s="14"/>
      <c r="B43" s="9" t="s">
        <v>2</v>
      </c>
      <c r="C43" s="142">
        <v>48.358536610002147</v>
      </c>
      <c r="D43" s="143">
        <v>45.475875479999914</v>
      </c>
      <c r="E43" s="142">
        <v>-5.96101812023403</v>
      </c>
      <c r="F43" s="142">
        <v>17.563845132689881</v>
      </c>
      <c r="G43" s="142">
        <v>48.358536610002147</v>
      </c>
      <c r="H43" s="143">
        <v>45.475875479999914</v>
      </c>
      <c r="I43" s="142">
        <v>-5.96101812023403</v>
      </c>
      <c r="J43" s="142">
        <v>17.563845132689881</v>
      </c>
      <c r="K43" s="132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</row>
    <row r="45" spans="1:11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1" x14ac:dyDescent="0.25">
      <c r="B46" s="16"/>
      <c r="C46" s="16"/>
      <c r="D46" s="53"/>
      <c r="E46" s="16"/>
    </row>
    <row r="47" spans="1:11" x14ac:dyDescent="0.25">
      <c r="B47" s="16"/>
      <c r="C47" s="16"/>
      <c r="D47" s="53"/>
      <c r="E47" s="16"/>
    </row>
    <row r="48" spans="1:11" x14ac:dyDescent="0.25">
      <c r="C48" s="16"/>
      <c r="D48" s="53"/>
    </row>
    <row r="49" spans="3:5" x14ac:dyDescent="0.25">
      <c r="C49" s="16"/>
      <c r="D49" s="53"/>
    </row>
    <row r="50" spans="3:5" x14ac:dyDescent="0.25">
      <c r="C50" s="16"/>
      <c r="D50" s="53"/>
      <c r="E50" s="53"/>
    </row>
    <row r="51" spans="3:5" x14ac:dyDescent="0.25">
      <c r="C51" s="16"/>
      <c r="D51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A26" sqref="A26:XFD2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87" t="s">
        <v>55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122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39">
        <v>577.29907756999739</v>
      </c>
      <c r="D13" s="139">
        <v>641.04546431999813</v>
      </c>
      <c r="E13" s="139">
        <v>11.042177136039433</v>
      </c>
      <c r="F13" s="138">
        <v>100</v>
      </c>
      <c r="G13" s="139">
        <v>577.29907756999739</v>
      </c>
      <c r="H13" s="139">
        <v>641.04546431999813</v>
      </c>
      <c r="I13" s="139">
        <v>11.042177136039433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143.091712</v>
      </c>
      <c r="D14" s="139">
        <v>151.80056399999998</v>
      </c>
      <c r="E14" s="144">
        <v>6.0862029521318251</v>
      </c>
      <c r="F14" s="144">
        <v>23.680155690833175</v>
      </c>
      <c r="G14" s="144">
        <v>143.091712</v>
      </c>
      <c r="H14" s="139">
        <v>151.80056399999998</v>
      </c>
      <c r="I14" s="144">
        <v>6.0862029521318251</v>
      </c>
      <c r="J14" s="144">
        <v>23.680155690833175</v>
      </c>
      <c r="K14" s="145"/>
    </row>
    <row r="15" spans="1:14" s="103" customFormat="1" x14ac:dyDescent="0.25">
      <c r="A15" s="102"/>
      <c r="B15" s="10" t="s">
        <v>31</v>
      </c>
      <c r="C15" s="144">
        <v>7.4452079999999992</v>
      </c>
      <c r="D15" s="139">
        <v>6.1041539999999994</v>
      </c>
      <c r="E15" s="144">
        <v>-18.012310737322579</v>
      </c>
      <c r="F15" s="144">
        <v>0.95221857726972658</v>
      </c>
      <c r="G15" s="144">
        <v>7.4452079999999992</v>
      </c>
      <c r="H15" s="139">
        <v>6.1041539999999994</v>
      </c>
      <c r="I15" s="144">
        <v>-18.012310737322579</v>
      </c>
      <c r="J15" s="144">
        <v>0.95221857726972658</v>
      </c>
      <c r="K15" s="145"/>
    </row>
    <row r="16" spans="1:14" x14ac:dyDescent="0.25">
      <c r="A16" s="14" t="s">
        <v>37</v>
      </c>
      <c r="B16" s="9" t="s">
        <v>402</v>
      </c>
      <c r="C16" s="142">
        <v>0.61292599999999997</v>
      </c>
      <c r="D16" s="143">
        <v>0</v>
      </c>
      <c r="E16" s="142" t="s">
        <v>120</v>
      </c>
      <c r="F16" s="142">
        <v>0</v>
      </c>
      <c r="G16" s="142">
        <v>0.61292599999999997</v>
      </c>
      <c r="H16" s="143">
        <v>0</v>
      </c>
      <c r="I16" s="142" t="s">
        <v>120</v>
      </c>
      <c r="J16" s="142">
        <v>0</v>
      </c>
      <c r="K16" s="132"/>
    </row>
    <row r="17" spans="1:11" x14ac:dyDescent="0.25">
      <c r="A17" s="14" t="s">
        <v>37</v>
      </c>
      <c r="B17" s="9" t="s">
        <v>403</v>
      </c>
      <c r="C17" s="142">
        <v>3.6402679999999998</v>
      </c>
      <c r="D17" s="143">
        <v>3.0045359999999999</v>
      </c>
      <c r="E17" s="142">
        <v>-17.463879033082176</v>
      </c>
      <c r="F17" s="142">
        <v>0.46869312197491669</v>
      </c>
      <c r="G17" s="142">
        <v>3.6402679999999998</v>
      </c>
      <c r="H17" s="143">
        <v>3.0045359999999999</v>
      </c>
      <c r="I17" s="142">
        <v>-17.463879033082176</v>
      </c>
      <c r="J17" s="142">
        <v>0.46869312197491669</v>
      </c>
      <c r="K17" s="132"/>
    </row>
    <row r="18" spans="1:11" x14ac:dyDescent="0.25">
      <c r="A18" s="14" t="s">
        <v>37</v>
      </c>
      <c r="B18" s="106" t="s">
        <v>404</v>
      </c>
      <c r="C18" s="142">
        <v>3.1920139999999999</v>
      </c>
      <c r="D18" s="143">
        <v>3.099618</v>
      </c>
      <c r="E18" s="142">
        <v>-2.8945988332131356</v>
      </c>
      <c r="F18" s="142">
        <v>0.48352545529481</v>
      </c>
      <c r="G18" s="142">
        <v>3.1920139999999999</v>
      </c>
      <c r="H18" s="143">
        <v>3.099618</v>
      </c>
      <c r="I18" s="142">
        <v>-2.8945988332131356</v>
      </c>
      <c r="J18" s="142">
        <v>0.48352545529481</v>
      </c>
      <c r="K18" s="132"/>
    </row>
    <row r="19" spans="1:11" s="103" customFormat="1" x14ac:dyDescent="0.25">
      <c r="A19" s="102"/>
      <c r="B19" s="10" t="s">
        <v>32</v>
      </c>
      <c r="C19" s="144">
        <v>135.64650399999999</v>
      </c>
      <c r="D19" s="139">
        <v>145.69640999999999</v>
      </c>
      <c r="E19" s="144">
        <v>7.4088942240634559</v>
      </c>
      <c r="F19" s="144">
        <v>22.727937113563449</v>
      </c>
      <c r="G19" s="144">
        <v>135.64650399999999</v>
      </c>
      <c r="H19" s="139">
        <v>145.69640999999999</v>
      </c>
      <c r="I19" s="144">
        <v>7.4088942240634559</v>
      </c>
      <c r="J19" s="144">
        <v>22.727937113563449</v>
      </c>
      <c r="K19" s="145"/>
    </row>
    <row r="20" spans="1:11" x14ac:dyDescent="0.25">
      <c r="A20" s="14" t="s">
        <v>37</v>
      </c>
      <c r="B20" s="9" t="s">
        <v>405</v>
      </c>
      <c r="C20" s="142">
        <v>31.832294999999998</v>
      </c>
      <c r="D20" s="143">
        <v>19.230933</v>
      </c>
      <c r="E20" s="142">
        <v>-39.586721598301345</v>
      </c>
      <c r="F20" s="142">
        <v>2.9999327770612338</v>
      </c>
      <c r="G20" s="142">
        <v>31.832294999999998</v>
      </c>
      <c r="H20" s="143">
        <v>19.230933</v>
      </c>
      <c r="I20" s="142">
        <v>-39.586721598301345</v>
      </c>
      <c r="J20" s="142">
        <v>2.9999327770612338</v>
      </c>
      <c r="K20" s="132"/>
    </row>
    <row r="21" spans="1:11" x14ac:dyDescent="0.25">
      <c r="A21" s="14" t="s">
        <v>37</v>
      </c>
      <c r="B21" s="9" t="s">
        <v>406</v>
      </c>
      <c r="C21" s="142">
        <v>47.438277999999997</v>
      </c>
      <c r="D21" s="143">
        <v>54.172742</v>
      </c>
      <c r="E21" s="142">
        <v>14.196265724485201</v>
      </c>
      <c r="F21" s="142">
        <v>8.4506864201066971</v>
      </c>
      <c r="G21" s="142">
        <v>47.438277999999997</v>
      </c>
      <c r="H21" s="143">
        <v>54.172742</v>
      </c>
      <c r="I21" s="142">
        <v>14.196265724485201</v>
      </c>
      <c r="J21" s="142">
        <v>8.4506864201066971</v>
      </c>
      <c r="K21" s="132"/>
    </row>
    <row r="22" spans="1:11" x14ac:dyDescent="0.25">
      <c r="A22" s="14" t="s">
        <v>37</v>
      </c>
      <c r="B22" s="9" t="s">
        <v>407</v>
      </c>
      <c r="C22" s="142">
        <v>2.0585960000000001</v>
      </c>
      <c r="D22" s="143">
        <v>3.5799270000000001</v>
      </c>
      <c r="E22" s="142">
        <v>73.901387159015172</v>
      </c>
      <c r="F22" s="142">
        <v>0.55845134226126691</v>
      </c>
      <c r="G22" s="142">
        <v>2.0585960000000001</v>
      </c>
      <c r="H22" s="143">
        <v>3.5799270000000001</v>
      </c>
      <c r="I22" s="142">
        <v>73.901387159015172</v>
      </c>
      <c r="J22" s="142">
        <v>0.55845134226126691</v>
      </c>
      <c r="K22" s="132"/>
    </row>
    <row r="23" spans="1:11" x14ac:dyDescent="0.25">
      <c r="A23" s="14" t="s">
        <v>37</v>
      </c>
      <c r="B23" s="9" t="s">
        <v>408</v>
      </c>
      <c r="C23" s="142">
        <v>53.957946999999997</v>
      </c>
      <c r="D23" s="143">
        <v>68.454421999999994</v>
      </c>
      <c r="E23" s="142">
        <v>26.866246412229145</v>
      </c>
      <c r="F23" s="142">
        <v>10.67855960460065</v>
      </c>
      <c r="G23" s="142">
        <v>53.957946999999997</v>
      </c>
      <c r="H23" s="143">
        <v>68.454421999999994</v>
      </c>
      <c r="I23" s="142">
        <v>26.866246412229145</v>
      </c>
      <c r="J23" s="142">
        <v>10.67855960460065</v>
      </c>
      <c r="K23" s="132"/>
    </row>
    <row r="24" spans="1:11" x14ac:dyDescent="0.25">
      <c r="A24" s="14" t="s">
        <v>37</v>
      </c>
      <c r="B24" s="9" t="s">
        <v>410</v>
      </c>
      <c r="C24" s="142">
        <v>0.207731</v>
      </c>
      <c r="D24" s="143">
        <v>0.20703299999999999</v>
      </c>
      <c r="E24" s="142">
        <v>-0.33601147638051554</v>
      </c>
      <c r="F24" s="142">
        <v>3.2296149262925428E-2</v>
      </c>
      <c r="G24" s="142">
        <v>0.207731</v>
      </c>
      <c r="H24" s="143">
        <v>0.20703299999999999</v>
      </c>
      <c r="I24" s="142">
        <v>-0.33601147638051554</v>
      </c>
      <c r="J24" s="142">
        <v>3.2296149262925428E-2</v>
      </c>
      <c r="K24" s="132"/>
    </row>
    <row r="25" spans="1:11" x14ac:dyDescent="0.25">
      <c r="A25" s="14" t="s">
        <v>37</v>
      </c>
      <c r="B25" s="9" t="s">
        <v>411</v>
      </c>
      <c r="C25" s="142">
        <v>0.15165699999999999</v>
      </c>
      <c r="D25" s="143">
        <v>5.1353000000000003E-2</v>
      </c>
      <c r="E25" s="142">
        <v>-66.138720929465819</v>
      </c>
      <c r="F25" s="142">
        <v>8.0108202706767034E-3</v>
      </c>
      <c r="G25" s="142">
        <v>0.15165699999999999</v>
      </c>
      <c r="H25" s="143">
        <v>5.1353000000000003E-2</v>
      </c>
      <c r="I25" s="142">
        <v>-66.138720929465819</v>
      </c>
      <c r="J25" s="142">
        <v>8.0108202706767034E-3</v>
      </c>
      <c r="K25" s="132"/>
    </row>
    <row r="26" spans="1:11" s="103" customFormat="1" x14ac:dyDescent="0.25">
      <c r="A26" s="14"/>
      <c r="B26" s="9" t="s">
        <v>412</v>
      </c>
      <c r="C26" s="142">
        <v>7.6390380000000002</v>
      </c>
      <c r="D26" s="143">
        <v>6.0350060000000001</v>
      </c>
      <c r="E26" s="142">
        <v>-20.997827213321884</v>
      </c>
      <c r="F26" s="142">
        <v>0.94143182284297955</v>
      </c>
      <c r="G26" s="142">
        <v>7.6390380000000002</v>
      </c>
      <c r="H26" s="143">
        <v>6.0350060000000001</v>
      </c>
      <c r="I26" s="142">
        <v>-20.997827213321884</v>
      </c>
      <c r="J26" s="142">
        <v>0.94143182284297955</v>
      </c>
      <c r="K26" s="132"/>
    </row>
    <row r="27" spans="1:11" s="103" customFormat="1" x14ac:dyDescent="0.25">
      <c r="A27" s="14"/>
      <c r="B27" s="9" t="s">
        <v>225</v>
      </c>
      <c r="C27" s="142">
        <v>111.868561</v>
      </c>
      <c r="D27" s="143">
        <v>115.423359</v>
      </c>
      <c r="E27" s="142">
        <v>3.1776559635910528</v>
      </c>
      <c r="F27" s="142">
        <v>18.005487196206538</v>
      </c>
      <c r="G27" s="142">
        <v>111.868561</v>
      </c>
      <c r="H27" s="143">
        <v>115.423359</v>
      </c>
      <c r="I27" s="142">
        <v>3.1776559635910528</v>
      </c>
      <c r="J27" s="142">
        <v>18.005487196206538</v>
      </c>
      <c r="K27" s="132"/>
    </row>
    <row r="28" spans="1:11" x14ac:dyDescent="0.25">
      <c r="A28" s="102" t="s">
        <v>37</v>
      </c>
      <c r="B28" s="10" t="s">
        <v>29</v>
      </c>
      <c r="C28" s="144">
        <v>98.306352000000004</v>
      </c>
      <c r="D28" s="139">
        <v>121.63883700000001</v>
      </c>
      <c r="E28" s="144">
        <v>23.7344632623536</v>
      </c>
      <c r="F28" s="144">
        <v>18.975071780443976</v>
      </c>
      <c r="G28" s="144">
        <v>0</v>
      </c>
      <c r="H28" s="139">
        <v>121.63883700000001</v>
      </c>
      <c r="I28" s="144" t="s">
        <v>120</v>
      </c>
      <c r="J28" s="144">
        <v>18.975071780443976</v>
      </c>
      <c r="K28" s="145"/>
    </row>
    <row r="29" spans="1:11" x14ac:dyDescent="0.25">
      <c r="A29" s="14" t="s">
        <v>37</v>
      </c>
      <c r="B29" s="9" t="s">
        <v>413</v>
      </c>
      <c r="C29" s="142">
        <v>36.429209</v>
      </c>
      <c r="D29" s="143">
        <v>44.794888</v>
      </c>
      <c r="E29" s="142">
        <v>22.964207100955726</v>
      </c>
      <c r="F29" s="142">
        <v>6.9877864353220369</v>
      </c>
      <c r="G29" s="142">
        <v>0</v>
      </c>
      <c r="H29" s="143">
        <v>44.794888</v>
      </c>
      <c r="I29" s="142" t="s">
        <v>120</v>
      </c>
      <c r="J29" s="142">
        <v>6.9877864353220369</v>
      </c>
      <c r="K29" s="132"/>
    </row>
    <row r="30" spans="1:11" x14ac:dyDescent="0.25">
      <c r="A30" s="14" t="s">
        <v>37</v>
      </c>
      <c r="B30" s="9" t="s">
        <v>414</v>
      </c>
      <c r="C30" s="142">
        <v>1.773379</v>
      </c>
      <c r="D30" s="143">
        <v>2.2238150000000001</v>
      </c>
      <c r="E30" s="142">
        <v>25.399872221335663</v>
      </c>
      <c r="F30" s="142">
        <v>0.34690441221028789</v>
      </c>
      <c r="G30" s="142">
        <v>0</v>
      </c>
      <c r="H30" s="143">
        <v>2.2238150000000001</v>
      </c>
      <c r="I30" s="142" t="s">
        <v>120</v>
      </c>
      <c r="J30" s="142">
        <v>0.34690441221028789</v>
      </c>
      <c r="K30" s="132"/>
    </row>
    <row r="31" spans="1:11" x14ac:dyDescent="0.25">
      <c r="A31" s="14" t="s">
        <v>37</v>
      </c>
      <c r="B31" s="9" t="s">
        <v>416</v>
      </c>
      <c r="C31" s="142">
        <v>10.910167</v>
      </c>
      <c r="D31" s="143">
        <v>15.079313000000001</v>
      </c>
      <c r="E31" s="142">
        <v>38.213402232981423</v>
      </c>
      <c r="F31" s="142">
        <v>2.3523000846742881</v>
      </c>
      <c r="G31" s="142">
        <v>0</v>
      </c>
      <c r="H31" s="143">
        <v>15.079313000000001</v>
      </c>
      <c r="I31" s="142" t="s">
        <v>120</v>
      </c>
      <c r="J31" s="142">
        <v>2.3523000846742881</v>
      </c>
      <c r="K31" s="132"/>
    </row>
    <row r="32" spans="1:11" x14ac:dyDescent="0.25">
      <c r="A32" s="14" t="s">
        <v>37</v>
      </c>
      <c r="B32" s="9" t="s">
        <v>417</v>
      </c>
      <c r="C32" s="142">
        <v>8.1496969999999997</v>
      </c>
      <c r="D32" s="143">
        <v>10.058376000000001</v>
      </c>
      <c r="E32" s="142">
        <v>23.420244948984003</v>
      </c>
      <c r="F32" s="142">
        <v>1.569058133914047</v>
      </c>
      <c r="G32" s="142">
        <v>0</v>
      </c>
      <c r="H32" s="143">
        <v>10.058376000000001</v>
      </c>
      <c r="I32" s="142" t="s">
        <v>120</v>
      </c>
      <c r="J32" s="142">
        <v>1.569058133914047</v>
      </c>
      <c r="K32" s="132"/>
    </row>
    <row r="33" spans="1:11" x14ac:dyDescent="0.25">
      <c r="A33" s="14" t="s">
        <v>37</v>
      </c>
      <c r="B33" s="9" t="s">
        <v>426</v>
      </c>
      <c r="C33" s="142">
        <v>1.8735729999999999</v>
      </c>
      <c r="D33" s="143">
        <v>1.642115</v>
      </c>
      <c r="E33" s="142">
        <v>-12.353828753936991</v>
      </c>
      <c r="F33" s="142">
        <v>0.25616201835885488</v>
      </c>
      <c r="G33" s="142">
        <v>0</v>
      </c>
      <c r="H33" s="143">
        <v>1.642115</v>
      </c>
      <c r="I33" s="142" t="s">
        <v>120</v>
      </c>
      <c r="J33" s="142">
        <v>0.25616201835885488</v>
      </c>
      <c r="K33" s="132"/>
    </row>
    <row r="34" spans="1:11" x14ac:dyDescent="0.25">
      <c r="A34" s="14" t="s">
        <v>37</v>
      </c>
      <c r="B34" s="9" t="s">
        <v>419</v>
      </c>
      <c r="C34" s="142">
        <v>13.561052999999999</v>
      </c>
      <c r="D34" s="143">
        <v>13.997419000000001</v>
      </c>
      <c r="E34" s="142">
        <v>3.2177884711460214</v>
      </c>
      <c r="F34" s="142">
        <v>2.1835298397825875</v>
      </c>
      <c r="G34" s="142">
        <v>0</v>
      </c>
      <c r="H34" s="143">
        <v>13.997419000000001</v>
      </c>
      <c r="I34" s="142" t="s">
        <v>120</v>
      </c>
      <c r="J34" s="142">
        <v>2.1835298397825875</v>
      </c>
      <c r="K34" s="132"/>
    </row>
    <row r="35" spans="1:11" x14ac:dyDescent="0.25">
      <c r="A35" s="14" t="s">
        <v>37</v>
      </c>
      <c r="B35" s="9" t="s">
        <v>420</v>
      </c>
      <c r="C35" s="142">
        <v>3.1800540000000002</v>
      </c>
      <c r="D35" s="143">
        <v>5.3237199999999998</v>
      </c>
      <c r="E35" s="142">
        <v>67.409735809517684</v>
      </c>
      <c r="F35" s="142">
        <v>0.83047463812059608</v>
      </c>
      <c r="G35" s="142">
        <v>0</v>
      </c>
      <c r="H35" s="143">
        <v>5.3237199999999998</v>
      </c>
      <c r="I35" s="142" t="s">
        <v>120</v>
      </c>
      <c r="J35" s="142">
        <v>0.83047463812059608</v>
      </c>
      <c r="K35" s="132"/>
    </row>
    <row r="36" spans="1:11" x14ac:dyDescent="0.25">
      <c r="A36" s="14" t="s">
        <v>37</v>
      </c>
      <c r="B36" s="9" t="s">
        <v>427</v>
      </c>
      <c r="C36" s="142">
        <v>1.374671</v>
      </c>
      <c r="D36" s="143">
        <v>1.4252549999999999</v>
      </c>
      <c r="E36" s="142">
        <v>3.6797168195153551</v>
      </c>
      <c r="F36" s="142">
        <v>0.22233290450184651</v>
      </c>
      <c r="G36" s="142">
        <v>0</v>
      </c>
      <c r="H36" s="143">
        <v>1.4252549999999999</v>
      </c>
      <c r="I36" s="142" t="s">
        <v>120</v>
      </c>
      <c r="J36" s="142">
        <v>0.22233290450184651</v>
      </c>
      <c r="K36" s="132"/>
    </row>
    <row r="37" spans="1:11" x14ac:dyDescent="0.25">
      <c r="A37" s="14" t="s">
        <v>37</v>
      </c>
      <c r="B37" s="9" t="s">
        <v>421</v>
      </c>
      <c r="C37" s="142">
        <v>7.3005180000000003</v>
      </c>
      <c r="D37" s="143">
        <v>15.159959000000001</v>
      </c>
      <c r="E37" s="142">
        <v>107.65593619521243</v>
      </c>
      <c r="F37" s="142">
        <v>2.3648804716341347</v>
      </c>
      <c r="G37" s="142">
        <v>0</v>
      </c>
      <c r="H37" s="143">
        <v>15.159959000000001</v>
      </c>
      <c r="I37" s="142" t="s">
        <v>120</v>
      </c>
      <c r="J37" s="142">
        <v>2.3648804716341347</v>
      </c>
      <c r="K37" s="132"/>
    </row>
    <row r="38" spans="1:11" x14ac:dyDescent="0.25">
      <c r="A38" s="14" t="s">
        <v>37</v>
      </c>
      <c r="B38" s="9" t="s">
        <v>422</v>
      </c>
      <c r="C38" s="142">
        <v>3.2125840000000001</v>
      </c>
      <c r="D38" s="143">
        <v>3.8713099999999998</v>
      </c>
      <c r="E38" s="142">
        <v>20.504553343974806</v>
      </c>
      <c r="F38" s="142">
        <v>0.60390568461576588</v>
      </c>
      <c r="G38" s="142">
        <v>0</v>
      </c>
      <c r="H38" s="143">
        <v>3.8713099999999998</v>
      </c>
      <c r="I38" s="142" t="s">
        <v>120</v>
      </c>
      <c r="J38" s="142">
        <v>0.60390568461576588</v>
      </c>
      <c r="K38" s="132"/>
    </row>
    <row r="39" spans="1:11" x14ac:dyDescent="0.25">
      <c r="A39" s="14" t="s">
        <v>37</v>
      </c>
      <c r="B39" s="9" t="s">
        <v>423</v>
      </c>
      <c r="C39" s="142">
        <v>10.541447</v>
      </c>
      <c r="D39" s="143">
        <v>8.0626669999999994</v>
      </c>
      <c r="E39" s="142">
        <v>-23.514608573187346</v>
      </c>
      <c r="F39" s="142">
        <v>1.2577371573095264</v>
      </c>
      <c r="G39" s="142">
        <v>0</v>
      </c>
      <c r="H39" s="143">
        <v>8.0626669999999994</v>
      </c>
      <c r="I39" s="142" t="s">
        <v>120</v>
      </c>
      <c r="J39" s="142">
        <v>1.2577371573095264</v>
      </c>
      <c r="K39" s="132"/>
    </row>
    <row r="40" spans="1:11" x14ac:dyDescent="0.25">
      <c r="A40" s="14"/>
      <c r="B40" s="9" t="s">
        <v>424</v>
      </c>
      <c r="C40" s="142">
        <v>11.150694</v>
      </c>
      <c r="D40" s="143">
        <v>10.44755</v>
      </c>
      <c r="E40" s="142">
        <v>-6.3058317267068791</v>
      </c>
      <c r="F40" s="142">
        <v>1.6297674005200939</v>
      </c>
      <c r="G40" s="142">
        <v>11.150694</v>
      </c>
      <c r="H40" s="143">
        <v>10.44755</v>
      </c>
      <c r="I40" s="142">
        <v>-6.3058317267068791</v>
      </c>
      <c r="J40" s="142">
        <v>1.6297674005200939</v>
      </c>
      <c r="K40" s="132"/>
    </row>
    <row r="41" spans="1:11" x14ac:dyDescent="0.25">
      <c r="A41" s="14"/>
      <c r="B41" s="9" t="s">
        <v>224</v>
      </c>
      <c r="C41" s="142">
        <v>99.442195999999996</v>
      </c>
      <c r="D41" s="143">
        <v>122.601829</v>
      </c>
      <c r="E41" s="142">
        <v>23.289543002449385</v>
      </c>
      <c r="F41" s="142">
        <v>19.125293886924595</v>
      </c>
      <c r="G41" s="142">
        <v>99.442195999999996</v>
      </c>
      <c r="H41" s="143">
        <v>122.601829</v>
      </c>
      <c r="I41" s="142">
        <v>23.289543002449385</v>
      </c>
      <c r="J41" s="142">
        <v>19.125293886924595</v>
      </c>
      <c r="K41" s="132"/>
    </row>
    <row r="42" spans="1:11" x14ac:dyDescent="0.25">
      <c r="A42" s="14"/>
      <c r="B42" s="9" t="s">
        <v>425</v>
      </c>
      <c r="C42" s="142">
        <v>40.540021000000003</v>
      </c>
      <c r="D42" s="143">
        <v>32.767333000000001</v>
      </c>
      <c r="E42" s="142">
        <v>-19.172876106798277</v>
      </c>
      <c r="F42" s="142">
        <v>5.1115458768214843</v>
      </c>
      <c r="G42" s="142">
        <v>40.540021000000003</v>
      </c>
      <c r="H42" s="143">
        <v>32.767333000000001</v>
      </c>
      <c r="I42" s="142">
        <v>-19.172876106798277</v>
      </c>
      <c r="J42" s="142">
        <v>5.1115458768214843</v>
      </c>
      <c r="K42" s="132"/>
    </row>
    <row r="43" spans="1:11" x14ac:dyDescent="0.25">
      <c r="A43" s="14"/>
      <c r="B43" s="9" t="s">
        <v>2</v>
      </c>
      <c r="C43" s="142">
        <v>65.260503569997354</v>
      </c>
      <c r="D43" s="143">
        <v>80.33098631999809</v>
      </c>
      <c r="E43" s="142">
        <v>23.092807939853511</v>
      </c>
      <c r="F43" s="142">
        <v>12.531246345407155</v>
      </c>
      <c r="G43" s="142">
        <v>163.56685556999736</v>
      </c>
      <c r="H43" s="143">
        <v>80.33098631999809</v>
      </c>
      <c r="I43" s="142">
        <v>-50.887980306241822</v>
      </c>
      <c r="J43" s="142">
        <v>12.531246345407155</v>
      </c>
      <c r="K43" s="132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</row>
    <row r="45" spans="1:11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1" x14ac:dyDescent="0.25">
      <c r="B46" s="16"/>
      <c r="C46" s="16"/>
      <c r="D46" s="53"/>
      <c r="E46" s="16"/>
    </row>
    <row r="47" spans="1:11" x14ac:dyDescent="0.25">
      <c r="B47" s="16"/>
      <c r="C47" s="16"/>
      <c r="D47" s="53"/>
      <c r="E47" s="16"/>
    </row>
    <row r="48" spans="1:11" x14ac:dyDescent="0.25">
      <c r="C48" s="16"/>
      <c r="D48" s="53"/>
    </row>
    <row r="49" spans="3:5" x14ac:dyDescent="0.25">
      <c r="C49" s="16"/>
      <c r="D49" s="53"/>
    </row>
    <row r="50" spans="3:5" x14ac:dyDescent="0.25">
      <c r="C50" s="16"/>
      <c r="D50" s="53"/>
      <c r="E50" s="53"/>
    </row>
    <row r="51" spans="3:5" x14ac:dyDescent="0.25">
      <c r="C51" s="16"/>
      <c r="D51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87" t="s">
        <v>56</v>
      </c>
      <c r="D7" s="187"/>
      <c r="E7" s="187"/>
      <c r="F7" s="187"/>
      <c r="G7" s="187"/>
      <c r="H7" s="187"/>
      <c r="I7" s="187"/>
      <c r="J7" s="187"/>
      <c r="K7" s="132"/>
    </row>
    <row r="8" spans="1:17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7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50</v>
      </c>
      <c r="C13" s="139">
        <v>643.21643455000265</v>
      </c>
      <c r="D13" s="139">
        <v>646.84604987999148</v>
      </c>
      <c r="E13" s="139">
        <v>0.56429144764127415</v>
      </c>
      <c r="F13" s="138">
        <v>100</v>
      </c>
      <c r="G13" s="139">
        <v>643.21643455000265</v>
      </c>
      <c r="H13" s="139">
        <v>646.84604987999148</v>
      </c>
      <c r="I13" s="139">
        <v>0.56429144764127415</v>
      </c>
      <c r="J13" s="138">
        <v>100</v>
      </c>
      <c r="K13" s="132"/>
      <c r="L13" s="86"/>
    </row>
    <row r="14" spans="1:17" s="103" customFormat="1" x14ac:dyDescent="0.25">
      <c r="A14" s="102"/>
      <c r="B14" s="10" t="s">
        <v>28</v>
      </c>
      <c r="C14" s="144">
        <v>59.428067999999996</v>
      </c>
      <c r="D14" s="139">
        <v>77.710270000000008</v>
      </c>
      <c r="E14" s="144">
        <v>30.763581276106787</v>
      </c>
      <c r="F14" s="144">
        <v>12.013719495452975</v>
      </c>
      <c r="G14" s="144">
        <v>59.428067999999996</v>
      </c>
      <c r="H14" s="139">
        <v>77.710270000000008</v>
      </c>
      <c r="I14" s="144">
        <v>30.763581276106787</v>
      </c>
      <c r="J14" s="144">
        <v>12.013719495452975</v>
      </c>
      <c r="K14" s="145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4">
        <v>0.860676</v>
      </c>
      <c r="D15" s="139">
        <v>1.1962740000000001</v>
      </c>
      <c r="E15" s="144">
        <v>38.992373436693953</v>
      </c>
      <c r="F15" s="144">
        <v>0.18493952312485223</v>
      </c>
      <c r="G15" s="144">
        <v>0.860676</v>
      </c>
      <c r="H15" s="139">
        <v>1.1962740000000001</v>
      </c>
      <c r="I15" s="144">
        <v>38.992373436693953</v>
      </c>
      <c r="J15" s="144">
        <v>0.18493952312485223</v>
      </c>
      <c r="K15" s="145"/>
    </row>
    <row r="16" spans="1:17" x14ac:dyDescent="0.25">
      <c r="A16" s="14" t="s">
        <v>37</v>
      </c>
      <c r="B16" s="9" t="s">
        <v>402</v>
      </c>
      <c r="C16" s="142">
        <v>0</v>
      </c>
      <c r="D16" s="143">
        <v>4.5890000000000002E-3</v>
      </c>
      <c r="E16" s="142" t="s">
        <v>120</v>
      </c>
      <c r="F16" s="142">
        <v>7.0944237826781064E-4</v>
      </c>
      <c r="G16" s="142">
        <v>0</v>
      </c>
      <c r="H16" s="143">
        <v>4.5890000000000002E-3</v>
      </c>
      <c r="I16" s="142" t="s">
        <v>120</v>
      </c>
      <c r="J16" s="142">
        <v>7.0944237826781064E-4</v>
      </c>
      <c r="K16" s="132"/>
    </row>
    <row r="17" spans="1:11" x14ac:dyDescent="0.25">
      <c r="A17" s="14" t="s">
        <v>37</v>
      </c>
      <c r="B17" s="107" t="s">
        <v>403</v>
      </c>
      <c r="C17" s="142">
        <v>0.59799899999999995</v>
      </c>
      <c r="D17" s="143">
        <v>0.38120900000000002</v>
      </c>
      <c r="E17" s="142">
        <v>-36.252568984229057</v>
      </c>
      <c r="F17" s="142">
        <v>5.8933497401850915E-2</v>
      </c>
      <c r="G17" s="142">
        <v>0.59799899999999995</v>
      </c>
      <c r="H17" s="143">
        <v>0.38120900000000002</v>
      </c>
      <c r="I17" s="142">
        <v>-36.252568984229057</v>
      </c>
      <c r="J17" s="142">
        <v>5.8933497401850915E-2</v>
      </c>
      <c r="K17" s="132"/>
    </row>
    <row r="18" spans="1:11" x14ac:dyDescent="0.25">
      <c r="A18" s="14" t="s">
        <v>37</v>
      </c>
      <c r="B18" s="106" t="s">
        <v>404</v>
      </c>
      <c r="C18" s="142">
        <v>0.26267699999999999</v>
      </c>
      <c r="D18" s="143">
        <v>0.81047599999999997</v>
      </c>
      <c r="E18" s="142">
        <v>208.54471461148103</v>
      </c>
      <c r="F18" s="142">
        <v>0.12529658334473351</v>
      </c>
      <c r="G18" s="142">
        <v>0.26267699999999999</v>
      </c>
      <c r="H18" s="143">
        <v>0.81047599999999997</v>
      </c>
      <c r="I18" s="142">
        <v>208.54471461148103</v>
      </c>
      <c r="J18" s="142">
        <v>0.12529658334473351</v>
      </c>
      <c r="K18" s="132"/>
    </row>
    <row r="19" spans="1:11" s="103" customFormat="1" x14ac:dyDescent="0.25">
      <c r="A19" s="102"/>
      <c r="B19" s="10" t="s">
        <v>32</v>
      </c>
      <c r="C19" s="144">
        <v>58.567391999999998</v>
      </c>
      <c r="D19" s="139">
        <v>76.513996000000006</v>
      </c>
      <c r="E19" s="144">
        <v>30.642655216745872</v>
      </c>
      <c r="F19" s="144">
        <v>11.828779972328121</v>
      </c>
      <c r="G19" s="144">
        <v>58.567391999999998</v>
      </c>
      <c r="H19" s="139">
        <v>76.513996000000006</v>
      </c>
      <c r="I19" s="144">
        <v>30.642655216745872</v>
      </c>
      <c r="J19" s="144">
        <v>11.828779972328121</v>
      </c>
      <c r="K19" s="145"/>
    </row>
    <row r="20" spans="1:11" x14ac:dyDescent="0.25">
      <c r="A20" s="14" t="s">
        <v>37</v>
      </c>
      <c r="B20" s="9" t="s">
        <v>405</v>
      </c>
      <c r="C20" s="142">
        <v>1.6082559999999999</v>
      </c>
      <c r="D20" s="143">
        <v>1.626193</v>
      </c>
      <c r="E20" s="142">
        <v>1.1153075132317225</v>
      </c>
      <c r="F20" s="142">
        <v>0.25140340584930609</v>
      </c>
      <c r="G20" s="142">
        <v>1.6082559999999999</v>
      </c>
      <c r="H20" s="143">
        <v>1.626193</v>
      </c>
      <c r="I20" s="142">
        <v>1.1153075132317225</v>
      </c>
      <c r="J20" s="142">
        <v>0.25140340584930609</v>
      </c>
      <c r="K20" s="132"/>
    </row>
    <row r="21" spans="1:11" x14ac:dyDescent="0.25">
      <c r="A21" s="14" t="s">
        <v>37</v>
      </c>
      <c r="B21" s="9" t="s">
        <v>406</v>
      </c>
      <c r="C21" s="142">
        <v>6.2336679999999998</v>
      </c>
      <c r="D21" s="143">
        <v>6.3994210000000002</v>
      </c>
      <c r="E21" s="142">
        <v>2.6589962763496677</v>
      </c>
      <c r="F21" s="142">
        <v>0.98932674957005251</v>
      </c>
      <c r="G21" s="142">
        <v>6.2336679999999998</v>
      </c>
      <c r="H21" s="143">
        <v>6.3994210000000002</v>
      </c>
      <c r="I21" s="142">
        <v>2.6589962763496677</v>
      </c>
      <c r="J21" s="142">
        <v>0.98932674957005251</v>
      </c>
      <c r="K21" s="132"/>
    </row>
    <row r="22" spans="1:11" x14ac:dyDescent="0.25">
      <c r="A22" s="14" t="s">
        <v>37</v>
      </c>
      <c r="B22" s="9" t="s">
        <v>407</v>
      </c>
      <c r="C22" s="142">
        <v>0.46417799999999998</v>
      </c>
      <c r="D22" s="143">
        <v>0.450909</v>
      </c>
      <c r="E22" s="142">
        <v>-2.8586016571229056</v>
      </c>
      <c r="F22" s="142">
        <v>6.9708858867369841E-2</v>
      </c>
      <c r="G22" s="142">
        <v>0.46417799999999998</v>
      </c>
      <c r="H22" s="143">
        <v>0.450909</v>
      </c>
      <c r="I22" s="142">
        <v>-2.8586016571229056</v>
      </c>
      <c r="J22" s="142">
        <v>6.9708858867369841E-2</v>
      </c>
      <c r="K22" s="132"/>
    </row>
    <row r="23" spans="1:11" x14ac:dyDescent="0.25">
      <c r="A23" s="14" t="s">
        <v>37</v>
      </c>
      <c r="B23" s="9" t="s">
        <v>408</v>
      </c>
      <c r="C23" s="142">
        <v>49.773206000000002</v>
      </c>
      <c r="D23" s="143">
        <v>67.715098999999995</v>
      </c>
      <c r="E23" s="142">
        <v>36.047292191706504</v>
      </c>
      <c r="F23" s="142">
        <v>10.468503133406024</v>
      </c>
      <c r="G23" s="142">
        <v>49.773206000000002</v>
      </c>
      <c r="H23" s="143">
        <v>67.715098999999995</v>
      </c>
      <c r="I23" s="142">
        <v>36.047292191706504</v>
      </c>
      <c r="J23" s="142">
        <v>10.468503133406024</v>
      </c>
      <c r="K23" s="132"/>
    </row>
    <row r="24" spans="1:11" x14ac:dyDescent="0.25">
      <c r="A24" s="14" t="s">
        <v>37</v>
      </c>
      <c r="B24" s="9" t="s">
        <v>409</v>
      </c>
      <c r="C24" s="142">
        <v>4.589E-2</v>
      </c>
      <c r="D24" s="143">
        <v>0.20168700000000001</v>
      </c>
      <c r="E24" s="142">
        <v>339.50098060579654</v>
      </c>
      <c r="F24" s="142">
        <v>3.1180062093201115E-2</v>
      </c>
      <c r="G24" s="142">
        <v>4.589E-2</v>
      </c>
      <c r="H24" s="143">
        <v>0.20168700000000001</v>
      </c>
      <c r="I24" s="142">
        <v>339.50098060579654</v>
      </c>
      <c r="J24" s="142">
        <v>3.1180062093201115E-2</v>
      </c>
      <c r="K24" s="132"/>
    </row>
    <row r="25" spans="1:11" x14ac:dyDescent="0.25">
      <c r="A25" s="14" t="s">
        <v>37</v>
      </c>
      <c r="B25" s="9" t="s">
        <v>410</v>
      </c>
      <c r="C25" s="142">
        <v>0.40014300000000003</v>
      </c>
      <c r="D25" s="143">
        <v>0.120687</v>
      </c>
      <c r="E25" s="142">
        <v>-69.839032545864853</v>
      </c>
      <c r="F25" s="142">
        <v>1.8657762542167632E-2</v>
      </c>
      <c r="G25" s="142">
        <v>0.40014300000000003</v>
      </c>
      <c r="H25" s="143">
        <v>0.120687</v>
      </c>
      <c r="I25" s="142">
        <v>-69.839032545864853</v>
      </c>
      <c r="J25" s="142">
        <v>1.8657762542167632E-2</v>
      </c>
      <c r="K25" s="132"/>
    </row>
    <row r="26" spans="1:11" x14ac:dyDescent="0.25">
      <c r="A26" s="14" t="s">
        <v>37</v>
      </c>
      <c r="B26" s="9" t="s">
        <v>411</v>
      </c>
      <c r="C26" s="142">
        <v>4.2050999999999998E-2</v>
      </c>
      <c r="D26" s="143">
        <v>0</v>
      </c>
      <c r="E26" s="142" t="s">
        <v>120</v>
      </c>
      <c r="F26" s="142">
        <v>0</v>
      </c>
      <c r="G26" s="142">
        <v>4.2050999999999998E-2</v>
      </c>
      <c r="H26" s="143">
        <v>0</v>
      </c>
      <c r="I26" s="142" t="s">
        <v>120</v>
      </c>
      <c r="J26" s="142">
        <v>0</v>
      </c>
      <c r="K26" s="145"/>
    </row>
    <row r="27" spans="1:11" s="103" customFormat="1" x14ac:dyDescent="0.25">
      <c r="A27" s="102"/>
      <c r="B27" s="9" t="s">
        <v>412</v>
      </c>
      <c r="C27" s="142">
        <v>4.2056240000000003</v>
      </c>
      <c r="D27" s="143">
        <v>5.1198079999999999</v>
      </c>
      <c r="E27" s="142">
        <v>21.737178597040518</v>
      </c>
      <c r="F27" s="142">
        <v>0.79150332617009422</v>
      </c>
      <c r="G27" s="142">
        <v>4.2056240000000003</v>
      </c>
      <c r="H27" s="143">
        <v>5.1198079999999999</v>
      </c>
      <c r="I27" s="142">
        <v>21.737178597040518</v>
      </c>
      <c r="J27" s="142">
        <v>0.79150332617009422</v>
      </c>
      <c r="K27" s="145"/>
    </row>
    <row r="28" spans="1:11" s="103" customFormat="1" x14ac:dyDescent="0.25">
      <c r="A28" s="102"/>
      <c r="B28" s="9" t="s">
        <v>225</v>
      </c>
      <c r="C28" s="142">
        <v>62.766989000000002</v>
      </c>
      <c r="D28" s="143">
        <v>67.663355999999993</v>
      </c>
      <c r="E28" s="142">
        <v>7.800863284998405</v>
      </c>
      <c r="F28" s="142">
        <v>10.460503857533563</v>
      </c>
      <c r="G28" s="142">
        <v>62.766989000000002</v>
      </c>
      <c r="H28" s="143">
        <v>67.663355999999993</v>
      </c>
      <c r="I28" s="142">
        <v>7.800863284998405</v>
      </c>
      <c r="J28" s="142">
        <v>10.460503857533563</v>
      </c>
      <c r="K28" s="145"/>
    </row>
    <row r="29" spans="1:11" x14ac:dyDescent="0.25">
      <c r="A29" s="14"/>
      <c r="B29" s="10" t="s">
        <v>29</v>
      </c>
      <c r="C29" s="146">
        <v>177.50664099999997</v>
      </c>
      <c r="D29" s="139">
        <v>100.22222800000002</v>
      </c>
      <c r="E29" s="144">
        <v>-43.538885398659524</v>
      </c>
      <c r="F29" s="144">
        <v>15.493984699851552</v>
      </c>
      <c r="G29" s="146">
        <v>177.50664099999997</v>
      </c>
      <c r="H29" s="139">
        <v>100.22222800000002</v>
      </c>
      <c r="I29" s="144">
        <v>-43.538885398659524</v>
      </c>
      <c r="J29" s="144">
        <v>15.493984699851552</v>
      </c>
      <c r="K29" s="145"/>
    </row>
    <row r="30" spans="1:11" x14ac:dyDescent="0.25">
      <c r="A30" s="14" t="s">
        <v>37</v>
      </c>
      <c r="B30" s="9" t="s">
        <v>413</v>
      </c>
      <c r="C30" s="142">
        <v>86.359650000000002</v>
      </c>
      <c r="D30" s="143">
        <v>34.273299999999999</v>
      </c>
      <c r="E30" s="142">
        <v>-60.313294461012759</v>
      </c>
      <c r="F30" s="142">
        <v>5.2985250518819251</v>
      </c>
      <c r="G30" s="142">
        <v>86.359650000000002</v>
      </c>
      <c r="H30" s="143">
        <v>34.273299999999999</v>
      </c>
      <c r="I30" s="142">
        <v>-60.313294461012759</v>
      </c>
      <c r="J30" s="142">
        <v>5.2985250518819251</v>
      </c>
      <c r="K30" s="132"/>
    </row>
    <row r="31" spans="1:11" x14ac:dyDescent="0.25">
      <c r="A31" s="14" t="s">
        <v>37</v>
      </c>
      <c r="B31" s="9" t="s">
        <v>414</v>
      </c>
      <c r="C31" s="142">
        <v>12.097742999999999</v>
      </c>
      <c r="D31" s="143">
        <v>3.6677900000000001</v>
      </c>
      <c r="E31" s="142">
        <v>-69.682030772186181</v>
      </c>
      <c r="F31" s="142">
        <v>0.56702672926277908</v>
      </c>
      <c r="G31" s="142">
        <v>12.097742999999999</v>
      </c>
      <c r="H31" s="143">
        <v>3.6677900000000001</v>
      </c>
      <c r="I31" s="142">
        <v>-69.682030772186181</v>
      </c>
      <c r="J31" s="142">
        <v>0.56702672926277908</v>
      </c>
      <c r="K31" s="132"/>
    </row>
    <row r="32" spans="1:11" x14ac:dyDescent="0.25">
      <c r="A32" s="14" t="s">
        <v>37</v>
      </c>
      <c r="B32" s="9" t="s">
        <v>415</v>
      </c>
      <c r="C32" s="142">
        <v>3.165419</v>
      </c>
      <c r="D32" s="143">
        <v>5.8160730000000003</v>
      </c>
      <c r="E32" s="142">
        <v>83.737855873108757</v>
      </c>
      <c r="F32" s="142">
        <v>0.89914331255157998</v>
      </c>
      <c r="G32" s="142">
        <v>3.165419</v>
      </c>
      <c r="H32" s="143">
        <v>5.8160730000000003</v>
      </c>
      <c r="I32" s="142">
        <v>83.737855873108757</v>
      </c>
      <c r="J32" s="142">
        <v>0.89914331255157998</v>
      </c>
      <c r="K32" s="132"/>
    </row>
    <row r="33" spans="1:11" x14ac:dyDescent="0.25">
      <c r="A33" s="14" t="s">
        <v>37</v>
      </c>
      <c r="B33" s="9" t="s">
        <v>416</v>
      </c>
      <c r="C33" s="142">
        <v>18.134777</v>
      </c>
      <c r="D33" s="143">
        <v>6.9992679999999998</v>
      </c>
      <c r="E33" s="142">
        <v>-61.404168355640664</v>
      </c>
      <c r="F33" s="142">
        <v>1.0820608707896671</v>
      </c>
      <c r="G33" s="142">
        <v>18.134777</v>
      </c>
      <c r="H33" s="143">
        <v>6.9992679999999998</v>
      </c>
      <c r="I33" s="142">
        <v>-61.404168355640664</v>
      </c>
      <c r="J33" s="142">
        <v>1.0820608707896671</v>
      </c>
      <c r="K33" s="132"/>
    </row>
    <row r="34" spans="1:11" x14ac:dyDescent="0.25">
      <c r="A34" s="14" t="s">
        <v>37</v>
      </c>
      <c r="B34" s="9" t="s">
        <v>417</v>
      </c>
      <c r="C34" s="142">
        <v>10.115332</v>
      </c>
      <c r="D34" s="143">
        <v>10.556602</v>
      </c>
      <c r="E34" s="142">
        <v>4.3623877100622988</v>
      </c>
      <c r="F34" s="142">
        <v>1.6320115121609775</v>
      </c>
      <c r="G34" s="142">
        <v>10.115332</v>
      </c>
      <c r="H34" s="143">
        <v>10.556602</v>
      </c>
      <c r="I34" s="142">
        <v>4.3623877100622988</v>
      </c>
      <c r="J34" s="142">
        <v>1.6320115121609775</v>
      </c>
      <c r="K34" s="132"/>
    </row>
    <row r="35" spans="1:11" x14ac:dyDescent="0.25">
      <c r="A35" s="14" t="s">
        <v>37</v>
      </c>
      <c r="B35" s="9" t="s">
        <v>418</v>
      </c>
      <c r="C35" s="142">
        <v>10.892082</v>
      </c>
      <c r="D35" s="143">
        <v>5.923222</v>
      </c>
      <c r="E35" s="142">
        <v>-45.619010213107103</v>
      </c>
      <c r="F35" s="142">
        <v>0.9157081505095267</v>
      </c>
      <c r="G35" s="142">
        <v>10.892082</v>
      </c>
      <c r="H35" s="143">
        <v>5.923222</v>
      </c>
      <c r="I35" s="142">
        <v>-45.619010213107103</v>
      </c>
      <c r="J35" s="142">
        <v>0.9157081505095267</v>
      </c>
      <c r="K35" s="132"/>
    </row>
    <row r="36" spans="1:11" x14ac:dyDescent="0.25">
      <c r="A36" s="14" t="s">
        <v>37</v>
      </c>
      <c r="B36" s="9" t="s">
        <v>419</v>
      </c>
      <c r="C36" s="142">
        <v>11.307566</v>
      </c>
      <c r="D36" s="143">
        <v>7.0651770000000003</v>
      </c>
      <c r="E36" s="142">
        <v>-37.51814493057126</v>
      </c>
      <c r="F36" s="142">
        <v>1.0922501577169395</v>
      </c>
      <c r="G36" s="142">
        <v>11.307566</v>
      </c>
      <c r="H36" s="143">
        <v>7.0651770000000003</v>
      </c>
      <c r="I36" s="142">
        <v>-37.51814493057126</v>
      </c>
      <c r="J36" s="142">
        <v>1.0922501577169395</v>
      </c>
      <c r="K36" s="132"/>
    </row>
    <row r="37" spans="1:11" x14ac:dyDescent="0.25">
      <c r="A37" s="14" t="s">
        <v>37</v>
      </c>
      <c r="B37" s="9" t="s">
        <v>420</v>
      </c>
      <c r="C37" s="142">
        <v>3.2935469999999998</v>
      </c>
      <c r="D37" s="143">
        <v>6.7700649999999998</v>
      </c>
      <c r="E37" s="142">
        <v>105.55543916634558</v>
      </c>
      <c r="F37" s="142">
        <v>1.0466269371600925</v>
      </c>
      <c r="G37" s="142">
        <v>3.2935469999999998</v>
      </c>
      <c r="H37" s="143">
        <v>6.7700649999999998</v>
      </c>
      <c r="I37" s="142">
        <v>105.55543916634558</v>
      </c>
      <c r="J37" s="142">
        <v>1.0466269371600925</v>
      </c>
      <c r="K37" s="132"/>
    </row>
    <row r="38" spans="1:11" x14ac:dyDescent="0.25">
      <c r="A38" s="14" t="s">
        <v>37</v>
      </c>
      <c r="B38" s="9" t="s">
        <v>421</v>
      </c>
      <c r="C38" s="142">
        <v>6.4840720000000003</v>
      </c>
      <c r="D38" s="143">
        <v>7.4776410000000002</v>
      </c>
      <c r="E38" s="142">
        <v>15.323225898787051</v>
      </c>
      <c r="F38" s="142">
        <v>1.1560155621862911</v>
      </c>
      <c r="G38" s="142">
        <v>6.4840720000000003</v>
      </c>
      <c r="H38" s="143">
        <v>7.4776410000000002</v>
      </c>
      <c r="I38" s="142">
        <v>15.323225898787051</v>
      </c>
      <c r="J38" s="142">
        <v>1.1560155621862911</v>
      </c>
      <c r="K38" s="132"/>
    </row>
    <row r="39" spans="1:11" x14ac:dyDescent="0.25">
      <c r="A39" s="14" t="s">
        <v>37</v>
      </c>
      <c r="B39" s="9" t="s">
        <v>422</v>
      </c>
      <c r="C39" s="142">
        <v>1.883545</v>
      </c>
      <c r="D39" s="143">
        <v>2.967984</v>
      </c>
      <c r="E39" s="142">
        <v>57.574361111627283</v>
      </c>
      <c r="F39" s="142">
        <v>0.4588393174157353</v>
      </c>
      <c r="G39" s="142">
        <v>1.883545</v>
      </c>
      <c r="H39" s="143">
        <v>2.967984</v>
      </c>
      <c r="I39" s="142">
        <v>57.574361111627283</v>
      </c>
      <c r="J39" s="142">
        <v>0.4588393174157353</v>
      </c>
      <c r="K39" s="132"/>
    </row>
    <row r="40" spans="1:11" x14ac:dyDescent="0.25">
      <c r="A40" s="14" t="s">
        <v>37</v>
      </c>
      <c r="B40" s="9" t="s">
        <v>423</v>
      </c>
      <c r="C40" s="142">
        <v>13.772907999999999</v>
      </c>
      <c r="D40" s="143">
        <v>8.7051060000000007</v>
      </c>
      <c r="E40" s="142">
        <v>-36.795439278328146</v>
      </c>
      <c r="F40" s="142">
        <v>1.3457770982160357</v>
      </c>
      <c r="G40" s="142">
        <v>13.772907999999999</v>
      </c>
      <c r="H40" s="143">
        <v>8.7051060000000007</v>
      </c>
      <c r="I40" s="142">
        <v>-36.795439278328146</v>
      </c>
      <c r="J40" s="142">
        <v>1.3457770982160357</v>
      </c>
      <c r="K40" s="132"/>
    </row>
    <row r="41" spans="1:11" x14ac:dyDescent="0.25">
      <c r="A41" s="14"/>
      <c r="B41" s="9" t="s">
        <v>424</v>
      </c>
      <c r="C41" s="142">
        <v>4.1018109999999997</v>
      </c>
      <c r="D41" s="143">
        <v>2.3572359999999999</v>
      </c>
      <c r="E41" s="142">
        <v>-42.531823138608772</v>
      </c>
      <c r="F41" s="142">
        <v>0.36441994203061684</v>
      </c>
      <c r="G41" s="142">
        <v>4.1018109999999997</v>
      </c>
      <c r="H41" s="143">
        <v>2.3572359999999999</v>
      </c>
      <c r="I41" s="142">
        <v>-42.531823138608772</v>
      </c>
      <c r="J41" s="142">
        <v>0.36441994203061684</v>
      </c>
      <c r="K41" s="132"/>
    </row>
    <row r="42" spans="1:11" x14ac:dyDescent="0.25">
      <c r="A42" s="14"/>
      <c r="B42" s="9" t="s">
        <v>224</v>
      </c>
      <c r="C42" s="142">
        <v>263.002724</v>
      </c>
      <c r="D42" s="143">
        <v>291.820043</v>
      </c>
      <c r="E42" s="142">
        <v>10.957042026682572</v>
      </c>
      <c r="F42" s="142">
        <v>45.114296215326817</v>
      </c>
      <c r="G42" s="142">
        <v>263.002724</v>
      </c>
      <c r="H42" s="143">
        <v>291.820043</v>
      </c>
      <c r="I42" s="142">
        <v>10.957042026682572</v>
      </c>
      <c r="J42" s="142">
        <v>45.114296215326817</v>
      </c>
      <c r="K42" s="132"/>
    </row>
    <row r="43" spans="1:11" x14ac:dyDescent="0.25">
      <c r="A43" s="14"/>
      <c r="B43" s="9" t="s">
        <v>425</v>
      </c>
      <c r="C43" s="142">
        <v>9.3810400000000005</v>
      </c>
      <c r="D43" s="143">
        <v>11.093061000000001</v>
      </c>
      <c r="E43" s="142">
        <v>18.249799595780413</v>
      </c>
      <c r="F43" s="142">
        <v>1.7149460837023094</v>
      </c>
      <c r="G43" s="142">
        <v>9.3810400000000005</v>
      </c>
      <c r="H43" s="143">
        <v>11.093061000000001</v>
      </c>
      <c r="I43" s="142">
        <v>18.249799595780413</v>
      </c>
      <c r="J43" s="142">
        <v>1.7149460837023094</v>
      </c>
      <c r="K43" s="132"/>
    </row>
    <row r="44" spans="1:11" x14ac:dyDescent="0.25">
      <c r="A44" s="14"/>
      <c r="B44" s="9" t="s">
        <v>2</v>
      </c>
      <c r="C44" s="142">
        <v>62.823537550002698</v>
      </c>
      <c r="D44" s="143">
        <v>90.860047879991441</v>
      </c>
      <c r="E44" s="142">
        <v>44.627398302226837</v>
      </c>
      <c r="F44" s="142">
        <v>14.04662637993207</v>
      </c>
      <c r="G44" s="142">
        <v>62.823537550002698</v>
      </c>
      <c r="H44" s="143">
        <v>90.860047879991441</v>
      </c>
      <c r="I44" s="142">
        <v>44.627398302226837</v>
      </c>
      <c r="J44" s="142">
        <v>14.04662637993207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111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50</v>
      </c>
      <c r="C13" s="139">
        <v>516.20906881999019</v>
      </c>
      <c r="D13" s="139">
        <v>564.94991694000294</v>
      </c>
      <c r="E13" s="139">
        <v>9.4420751327422678</v>
      </c>
      <c r="F13" s="138">
        <v>100</v>
      </c>
      <c r="G13" s="139">
        <v>516.20906881999019</v>
      </c>
      <c r="H13" s="139">
        <v>564.94991694000294</v>
      </c>
      <c r="I13" s="139">
        <v>9.4420751327422678</v>
      </c>
      <c r="J13" s="138">
        <v>100</v>
      </c>
      <c r="K13" s="132"/>
    </row>
    <row r="14" spans="1:14" x14ac:dyDescent="0.25">
      <c r="A14" s="14"/>
      <c r="B14" s="82" t="s">
        <v>286</v>
      </c>
      <c r="C14" s="142">
        <v>132.07057177000027</v>
      </c>
      <c r="D14" s="143">
        <v>120.64466282000005</v>
      </c>
      <c r="E14" s="142">
        <v>-8.6513663088385364</v>
      </c>
      <c r="F14" s="142">
        <v>21.354930623489654</v>
      </c>
      <c r="G14" s="142">
        <v>132.07057177000027</v>
      </c>
      <c r="H14" s="143">
        <v>120.64466282000005</v>
      </c>
      <c r="I14" s="142">
        <v>-8.6513663088385364</v>
      </c>
      <c r="J14" s="142">
        <v>21.354930623489654</v>
      </c>
      <c r="K14" s="132"/>
    </row>
    <row r="15" spans="1:14" x14ac:dyDescent="0.25">
      <c r="A15" s="14"/>
      <c r="B15" s="82" t="s">
        <v>290</v>
      </c>
      <c r="C15" s="142">
        <v>36.514718579999993</v>
      </c>
      <c r="D15" s="143">
        <v>56.050257489999993</v>
      </c>
      <c r="E15" s="142">
        <v>53.500450420286391</v>
      </c>
      <c r="F15" s="142">
        <v>9.921279003560322</v>
      </c>
      <c r="G15" s="142">
        <v>36.514718579999993</v>
      </c>
      <c r="H15" s="143">
        <v>56.050257489999993</v>
      </c>
      <c r="I15" s="142">
        <v>53.500450420286391</v>
      </c>
      <c r="J15" s="142">
        <v>9.921279003560322</v>
      </c>
      <c r="K15" s="132"/>
    </row>
    <row r="16" spans="1:14" x14ac:dyDescent="0.25">
      <c r="A16" s="14"/>
      <c r="B16" s="82" t="s">
        <v>361</v>
      </c>
      <c r="C16" s="142">
        <v>12.334266940000001</v>
      </c>
      <c r="D16" s="143">
        <v>17.30355733</v>
      </c>
      <c r="E16" s="142">
        <v>40.288493950820879</v>
      </c>
      <c r="F16" s="142">
        <v>3.0628480173469286</v>
      </c>
      <c r="G16" s="142">
        <v>12.334266940000001</v>
      </c>
      <c r="H16" s="143">
        <v>17.30355733</v>
      </c>
      <c r="I16" s="142">
        <v>40.288493950820879</v>
      </c>
      <c r="J16" s="142">
        <v>3.0628480173469286</v>
      </c>
      <c r="K16" s="132"/>
    </row>
    <row r="17" spans="1:18" x14ac:dyDescent="0.25">
      <c r="A17" s="14"/>
      <c r="B17" s="82" t="s">
        <v>383</v>
      </c>
      <c r="C17" s="142">
        <v>0.32315060000000001</v>
      </c>
      <c r="D17" s="143">
        <v>10.046704610000001</v>
      </c>
      <c r="E17" s="142">
        <v>3008.9852873551836</v>
      </c>
      <c r="F17" s="142">
        <v>1.7783354433286782</v>
      </c>
      <c r="G17" s="142">
        <v>0.32315060000000001</v>
      </c>
      <c r="H17" s="143">
        <v>10.046704610000001</v>
      </c>
      <c r="I17" s="142">
        <v>3008.9852873551836</v>
      </c>
      <c r="J17" s="142">
        <v>1.7783354433286782</v>
      </c>
      <c r="K17" s="132"/>
    </row>
    <row r="18" spans="1:18" x14ac:dyDescent="0.25">
      <c r="A18" s="14"/>
      <c r="B18" s="82" t="s">
        <v>353</v>
      </c>
      <c r="C18" s="142">
        <v>5.9075746800000006</v>
      </c>
      <c r="D18" s="143">
        <v>9.6461015400000054</v>
      </c>
      <c r="E18" s="142">
        <v>63.28361573924284</v>
      </c>
      <c r="F18" s="142">
        <v>1.7074259594987091</v>
      </c>
      <c r="G18" s="142">
        <v>5.9075746800000006</v>
      </c>
      <c r="H18" s="143">
        <v>9.6461015400000054</v>
      </c>
      <c r="I18" s="142">
        <v>63.28361573924284</v>
      </c>
      <c r="J18" s="142">
        <v>1.7074259594987091</v>
      </c>
      <c r="K18" s="132"/>
    </row>
    <row r="19" spans="1:18" x14ac:dyDescent="0.25">
      <c r="A19" s="14"/>
      <c r="B19" s="82" t="s">
        <v>384</v>
      </c>
      <c r="C19" s="142">
        <v>1.1620055599999999</v>
      </c>
      <c r="D19" s="143">
        <v>6.8955441300000011</v>
      </c>
      <c r="E19" s="142">
        <v>493.41748158244627</v>
      </c>
      <c r="F19" s="142">
        <v>1.220558481953419</v>
      </c>
      <c r="G19" s="142">
        <v>1.1620055599999999</v>
      </c>
      <c r="H19" s="143">
        <v>6.8955441300000011</v>
      </c>
      <c r="I19" s="142">
        <v>493.41748158244627</v>
      </c>
      <c r="J19" s="142">
        <v>1.220558481953419</v>
      </c>
      <c r="K19" s="132"/>
    </row>
    <row r="20" spans="1:18" x14ac:dyDescent="0.25">
      <c r="A20" s="14"/>
      <c r="B20" s="82" t="s">
        <v>385</v>
      </c>
      <c r="C20" s="142">
        <v>4.5975742500000001</v>
      </c>
      <c r="D20" s="143">
        <v>4.8568886399999949</v>
      </c>
      <c r="E20" s="142">
        <v>5.6402436567499548</v>
      </c>
      <c r="F20" s="142">
        <v>0.85970251421698884</v>
      </c>
      <c r="G20" s="142">
        <v>4.5975742500000001</v>
      </c>
      <c r="H20" s="143">
        <v>4.8568886399999949</v>
      </c>
      <c r="I20" s="142">
        <v>5.6402436567499548</v>
      </c>
      <c r="J20" s="142">
        <v>0.85970251421698884</v>
      </c>
      <c r="K20" s="132"/>
    </row>
    <row r="21" spans="1:18" x14ac:dyDescent="0.25">
      <c r="A21" s="14"/>
      <c r="B21" s="82" t="s">
        <v>386</v>
      </c>
      <c r="C21" s="142">
        <v>4.445730079999997</v>
      </c>
      <c r="D21" s="143">
        <v>4.2970760399999968</v>
      </c>
      <c r="E21" s="142">
        <v>-3.34374866051248</v>
      </c>
      <c r="F21" s="142">
        <v>0.76061185445865664</v>
      </c>
      <c r="G21" s="142">
        <v>4.445730079999997</v>
      </c>
      <c r="H21" s="143">
        <v>4.2970760399999968</v>
      </c>
      <c r="I21" s="142">
        <v>-3.34374866051248</v>
      </c>
      <c r="J21" s="142">
        <v>0.76061185445865664</v>
      </c>
      <c r="K21" s="132"/>
    </row>
    <row r="22" spans="1:18" x14ac:dyDescent="0.25">
      <c r="A22" s="14"/>
      <c r="B22" s="82" t="s">
        <v>387</v>
      </c>
      <c r="C22" s="142">
        <v>2.3748752499999992</v>
      </c>
      <c r="D22" s="143">
        <v>3.8741474999999999</v>
      </c>
      <c r="E22" s="142">
        <v>63.130568647763766</v>
      </c>
      <c r="F22" s="142">
        <v>0.6857506097149193</v>
      </c>
      <c r="G22" s="142">
        <v>2.3748752499999992</v>
      </c>
      <c r="H22" s="143">
        <v>3.8741474999999999</v>
      </c>
      <c r="I22" s="142">
        <v>63.130568647763766</v>
      </c>
      <c r="J22" s="142">
        <v>0.6857506097149193</v>
      </c>
      <c r="K22" s="132"/>
    </row>
    <row r="23" spans="1:18" ht="18" customHeight="1" x14ac:dyDescent="0.25">
      <c r="A23" s="14"/>
      <c r="B23" s="82" t="s">
        <v>388</v>
      </c>
      <c r="C23" s="142">
        <v>1.2626933</v>
      </c>
      <c r="D23" s="143">
        <v>3.2877193599999996</v>
      </c>
      <c r="E23" s="142">
        <v>160.37354914293118</v>
      </c>
      <c r="F23" s="142">
        <v>0.58194881730536685</v>
      </c>
      <c r="G23" s="142">
        <v>1.2626933</v>
      </c>
      <c r="H23" s="143">
        <v>3.2877193599999996</v>
      </c>
      <c r="I23" s="142">
        <v>160.37354914293118</v>
      </c>
      <c r="J23" s="142">
        <v>0.58194881730536685</v>
      </c>
      <c r="K23" s="132"/>
    </row>
    <row r="24" spans="1:18" x14ac:dyDescent="0.25">
      <c r="A24" s="14"/>
      <c r="B24" s="82" t="s">
        <v>389</v>
      </c>
      <c r="C24" s="142">
        <v>2.1514910899999999</v>
      </c>
      <c r="D24" s="143">
        <v>3.2214770099999992</v>
      </c>
      <c r="E24" s="142">
        <v>49.732296125846354</v>
      </c>
      <c r="F24" s="142">
        <v>0.57022346820561021</v>
      </c>
      <c r="G24" s="142">
        <v>2.1514910899999999</v>
      </c>
      <c r="H24" s="143">
        <v>3.2214770099999992</v>
      </c>
      <c r="I24" s="142">
        <v>49.732296125846354</v>
      </c>
      <c r="J24" s="142">
        <v>0.57022346820561021</v>
      </c>
      <c r="K24" s="132"/>
    </row>
    <row r="25" spans="1:18" x14ac:dyDescent="0.25">
      <c r="A25" s="14"/>
      <c r="B25" s="82" t="s">
        <v>390</v>
      </c>
      <c r="C25" s="142">
        <v>1.5520872500000005</v>
      </c>
      <c r="D25" s="143">
        <v>3.1437775200000004</v>
      </c>
      <c r="E25" s="142">
        <v>102.55159753422363</v>
      </c>
      <c r="F25" s="142">
        <v>0.55647012695000819</v>
      </c>
      <c r="G25" s="142">
        <v>1.5520872500000005</v>
      </c>
      <c r="H25" s="143">
        <v>3.1437775200000004</v>
      </c>
      <c r="I25" s="142">
        <v>102.55159753422363</v>
      </c>
      <c r="J25" s="142">
        <v>0.55647012695000819</v>
      </c>
      <c r="K25" s="132"/>
    </row>
    <row r="26" spans="1:18" x14ac:dyDescent="0.25">
      <c r="A26" s="14"/>
      <c r="B26" s="82" t="s">
        <v>391</v>
      </c>
      <c r="C26" s="142">
        <v>1.3629747800000005</v>
      </c>
      <c r="D26" s="143">
        <v>2.651826820000001</v>
      </c>
      <c r="E26" s="142">
        <v>94.561693944182878</v>
      </c>
      <c r="F26" s="142">
        <v>0.46939148772042782</v>
      </c>
      <c r="G26" s="142">
        <v>1.3629747800000005</v>
      </c>
      <c r="H26" s="143">
        <v>2.651826820000001</v>
      </c>
      <c r="I26" s="142">
        <v>94.561693944182878</v>
      </c>
      <c r="J26" s="142">
        <v>0.46939148772042782</v>
      </c>
      <c r="K26" s="132"/>
    </row>
    <row r="27" spans="1:18" x14ac:dyDescent="0.25">
      <c r="A27" s="14"/>
      <c r="B27" s="82" t="s">
        <v>339</v>
      </c>
      <c r="C27" s="142">
        <v>2.6444835099999997</v>
      </c>
      <c r="D27" s="143">
        <v>2.6380479999999995</v>
      </c>
      <c r="E27" s="142">
        <v>-0.24335602682582502</v>
      </c>
      <c r="F27" s="142">
        <v>0.46695254232246525</v>
      </c>
      <c r="G27" s="142">
        <v>2.6444835099999997</v>
      </c>
      <c r="H27" s="143">
        <v>2.6380479999999995</v>
      </c>
      <c r="I27" s="142">
        <v>-0.24335602682582502</v>
      </c>
      <c r="J27" s="142">
        <v>0.46695254232246525</v>
      </c>
      <c r="K27" s="132"/>
    </row>
    <row r="28" spans="1:18" x14ac:dyDescent="0.25">
      <c r="A28" s="14"/>
      <c r="B28" s="82" t="s">
        <v>392</v>
      </c>
      <c r="C28" s="142">
        <v>2.4063516000000003</v>
      </c>
      <c r="D28" s="143">
        <v>2.5563093100000001</v>
      </c>
      <c r="E28" s="142">
        <v>6.2317456019311379</v>
      </c>
      <c r="F28" s="142">
        <v>0.45248423503555929</v>
      </c>
      <c r="G28" s="142">
        <v>2.4063516000000003</v>
      </c>
      <c r="H28" s="143">
        <v>2.5563093100000001</v>
      </c>
      <c r="I28" s="142">
        <v>6.2317456019311379</v>
      </c>
      <c r="J28" s="142">
        <v>0.45248423503555929</v>
      </c>
      <c r="K28" s="132"/>
    </row>
    <row r="29" spans="1:18" x14ac:dyDescent="0.25">
      <c r="A29" s="14"/>
      <c r="B29" s="82" t="s">
        <v>393</v>
      </c>
      <c r="C29" s="142">
        <v>1.9463835300000007</v>
      </c>
      <c r="D29" s="143">
        <v>2.5077859700000018</v>
      </c>
      <c r="E29" s="142">
        <v>28.843361616402554</v>
      </c>
      <c r="F29" s="142">
        <v>0.4438952719177629</v>
      </c>
      <c r="G29" s="142">
        <v>1.9463835300000007</v>
      </c>
      <c r="H29" s="143">
        <v>2.5077859700000018</v>
      </c>
      <c r="I29" s="142">
        <v>28.843361616402554</v>
      </c>
      <c r="J29" s="142">
        <v>0.4438952719177629</v>
      </c>
      <c r="K29" s="132"/>
    </row>
    <row r="30" spans="1:18" x14ac:dyDescent="0.25">
      <c r="A30" s="14"/>
      <c r="B30" s="82" t="s">
        <v>394</v>
      </c>
      <c r="C30" s="142">
        <v>3.0429451699999994</v>
      </c>
      <c r="D30" s="143">
        <v>2.44103826</v>
      </c>
      <c r="E30" s="142">
        <v>-19.780406033408727</v>
      </c>
      <c r="F30" s="142">
        <v>0.43208047064094635</v>
      </c>
      <c r="G30" s="142">
        <v>3.0429451699999994</v>
      </c>
      <c r="H30" s="143">
        <v>2.44103826</v>
      </c>
      <c r="I30" s="142">
        <v>-19.780406033408727</v>
      </c>
      <c r="J30" s="142">
        <v>0.43208047064094635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395</v>
      </c>
      <c r="C31" s="142">
        <v>2.0158574699999998</v>
      </c>
      <c r="D31" s="143">
        <v>2.3364993200000006</v>
      </c>
      <c r="E31" s="142">
        <v>15.905978213826844</v>
      </c>
      <c r="F31" s="142">
        <v>0.41357636313240387</v>
      </c>
      <c r="G31" s="142">
        <v>2.0158574699999998</v>
      </c>
      <c r="H31" s="143">
        <v>2.3364993200000006</v>
      </c>
      <c r="I31" s="142">
        <v>15.905978213826844</v>
      </c>
      <c r="J31" s="142">
        <v>0.41357636313240387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389</v>
      </c>
      <c r="C32" s="142">
        <v>1.9471406600000003</v>
      </c>
      <c r="D32" s="143">
        <v>2.2433433800000007</v>
      </c>
      <c r="E32" s="142">
        <v>15.212189138919241</v>
      </c>
      <c r="F32" s="142">
        <v>0.39708712449253109</v>
      </c>
      <c r="G32" s="142">
        <v>1.9471406600000003</v>
      </c>
      <c r="H32" s="143">
        <v>2.2433433800000007</v>
      </c>
      <c r="I32" s="142">
        <v>15.212189138919241</v>
      </c>
      <c r="J32" s="142">
        <v>0.39708712449253109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396</v>
      </c>
      <c r="C33" s="142">
        <v>2.1170188600000004</v>
      </c>
      <c r="D33" s="143">
        <v>2.0976159299999999</v>
      </c>
      <c r="E33" s="142">
        <v>-0.91652135777384736</v>
      </c>
      <c r="F33" s="142">
        <v>0.37129236895219592</v>
      </c>
      <c r="G33" s="142">
        <v>2.1170188600000004</v>
      </c>
      <c r="H33" s="143">
        <v>2.0976159299999999</v>
      </c>
      <c r="I33" s="142">
        <v>-0.91652135777384736</v>
      </c>
      <c r="J33" s="142">
        <v>0.37129236895219592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397</v>
      </c>
      <c r="C34" s="142">
        <v>1.7444389399999987</v>
      </c>
      <c r="D34" s="143">
        <v>2.0554698299999994</v>
      </c>
      <c r="E34" s="142">
        <v>17.829852502604695</v>
      </c>
      <c r="F34" s="142">
        <v>0.36383222093973472</v>
      </c>
      <c r="G34" s="142">
        <v>1.7444389399999987</v>
      </c>
      <c r="H34" s="143">
        <v>2.0554698299999994</v>
      </c>
      <c r="I34" s="142">
        <v>17.829852502604695</v>
      </c>
      <c r="J34" s="142">
        <v>0.36383222093973472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398</v>
      </c>
      <c r="C35" s="142">
        <v>3.7555989000000003</v>
      </c>
      <c r="D35" s="143">
        <v>1.9425628200000002</v>
      </c>
      <c r="E35" s="142">
        <v>-48.27555147063228</v>
      </c>
      <c r="F35" s="142">
        <v>0.34384690779701421</v>
      </c>
      <c r="G35" s="142">
        <v>3.7555989000000003</v>
      </c>
      <c r="H35" s="143">
        <v>1.9425628200000002</v>
      </c>
      <c r="I35" s="142">
        <v>-48.27555147063228</v>
      </c>
      <c r="J35" s="142">
        <v>0.34384690779701421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399</v>
      </c>
      <c r="C36" s="142">
        <v>2.9118185599999991</v>
      </c>
      <c r="D36" s="143">
        <v>1.9368564300000002</v>
      </c>
      <c r="E36" s="142">
        <v>-33.482928620387639</v>
      </c>
      <c r="F36" s="142">
        <v>0.34283683773082002</v>
      </c>
      <c r="G36" s="142">
        <v>2.9118185599999991</v>
      </c>
      <c r="H36" s="143">
        <v>1.9368564300000002</v>
      </c>
      <c r="I36" s="142">
        <v>-33.482928620387639</v>
      </c>
      <c r="J36" s="142">
        <v>0.34283683773082002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400</v>
      </c>
      <c r="C37" s="142">
        <v>4.4396496499999998</v>
      </c>
      <c r="D37" s="143">
        <v>1.9310999399999997</v>
      </c>
      <c r="E37" s="142">
        <v>-56.503325887437981</v>
      </c>
      <c r="F37" s="142">
        <v>0.34181789962190229</v>
      </c>
      <c r="G37" s="142">
        <v>4.4396496499999998</v>
      </c>
      <c r="H37" s="143">
        <v>1.9310999399999997</v>
      </c>
      <c r="I37" s="142">
        <v>-56.503325887437981</v>
      </c>
      <c r="J37" s="142">
        <v>0.34181789962190229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401</v>
      </c>
      <c r="C38" s="142">
        <v>1.42650017</v>
      </c>
      <c r="D38" s="143">
        <v>1.871487010000001</v>
      </c>
      <c r="E38" s="142">
        <v>31.194306832785102</v>
      </c>
      <c r="F38" s="142">
        <v>0.33126600321259109</v>
      </c>
      <c r="G38" s="142">
        <v>1.42650017</v>
      </c>
      <c r="H38" s="143">
        <v>1.871487010000001</v>
      </c>
      <c r="I38" s="142">
        <v>31.194306832785102</v>
      </c>
      <c r="J38" s="142">
        <v>0.33126600321259109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2">
        <v>279.75116766998997</v>
      </c>
      <c r="D39" s="143">
        <v>292.4720599300029</v>
      </c>
      <c r="E39" s="142">
        <v>4.5472168591693674</v>
      </c>
      <c r="F39" s="142">
        <v>51.769555346454389</v>
      </c>
      <c r="G39" s="142">
        <v>279.75116766998997</v>
      </c>
      <c r="H39" s="143">
        <v>292.4720599300029</v>
      </c>
      <c r="I39" s="142">
        <v>4.5472168591693674</v>
      </c>
      <c r="J39" s="142">
        <v>51.769555346454389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110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50</v>
      </c>
      <c r="C13" s="143">
        <v>497.19777969000069</v>
      </c>
      <c r="D13" s="143">
        <v>523.39802708000161</v>
      </c>
      <c r="E13" s="143">
        <v>5.2695825404402541</v>
      </c>
      <c r="F13" s="141">
        <v>100</v>
      </c>
      <c r="G13" s="143">
        <v>497.19777969000069</v>
      </c>
      <c r="H13" s="143">
        <v>523.39802708000161</v>
      </c>
      <c r="I13" s="143">
        <v>5.2695825404402541</v>
      </c>
      <c r="J13" s="141">
        <v>100</v>
      </c>
      <c r="K13" s="132"/>
    </row>
    <row r="14" spans="1:14" x14ac:dyDescent="0.25">
      <c r="A14" s="14"/>
      <c r="B14" s="82" t="s">
        <v>287</v>
      </c>
      <c r="C14" s="142">
        <v>58.488974939999991</v>
      </c>
      <c r="D14" s="143">
        <v>102.20333685</v>
      </c>
      <c r="E14" s="142">
        <v>74.739490570391624</v>
      </c>
      <c r="F14" s="142">
        <v>19.526886148231156</v>
      </c>
      <c r="G14" s="142">
        <v>58.488974939999991</v>
      </c>
      <c r="H14" s="143">
        <v>102.20333685</v>
      </c>
      <c r="I14" s="142">
        <v>74.739490570391624</v>
      </c>
      <c r="J14" s="142">
        <v>19.526886148231156</v>
      </c>
      <c r="K14" s="132"/>
    </row>
    <row r="15" spans="1:14" x14ac:dyDescent="0.25">
      <c r="A15" s="14"/>
      <c r="B15" s="82" t="s">
        <v>288</v>
      </c>
      <c r="C15" s="142">
        <v>38.841999029999997</v>
      </c>
      <c r="D15" s="143">
        <v>78.027590169999996</v>
      </c>
      <c r="E15" s="142">
        <v>100.88458915241367</v>
      </c>
      <c r="F15" s="142">
        <v>14.90788771316355</v>
      </c>
      <c r="G15" s="142">
        <v>38.841999029999997</v>
      </c>
      <c r="H15" s="143">
        <v>78.027590169999996</v>
      </c>
      <c r="I15" s="142">
        <v>100.88458915241367</v>
      </c>
      <c r="J15" s="142">
        <v>14.90788771316355</v>
      </c>
      <c r="K15" s="132"/>
    </row>
    <row r="16" spans="1:14" x14ac:dyDescent="0.25">
      <c r="A16" s="14"/>
      <c r="B16" s="82" t="s">
        <v>296</v>
      </c>
      <c r="C16" s="142">
        <v>46.18346785</v>
      </c>
      <c r="D16" s="143">
        <v>24.551260679999999</v>
      </c>
      <c r="E16" s="142">
        <v>-46.83972030913656</v>
      </c>
      <c r="F16" s="142">
        <v>4.6907438335160796</v>
      </c>
      <c r="G16" s="142">
        <v>46.18346785</v>
      </c>
      <c r="H16" s="143">
        <v>24.551260679999999</v>
      </c>
      <c r="I16" s="142">
        <v>-46.83972030913656</v>
      </c>
      <c r="J16" s="142">
        <v>4.6907438335160796</v>
      </c>
      <c r="K16" s="132"/>
    </row>
    <row r="17" spans="1:11" x14ac:dyDescent="0.25">
      <c r="A17" s="14"/>
      <c r="B17" s="82" t="s">
        <v>297</v>
      </c>
      <c r="C17" s="142">
        <v>32.625555869999999</v>
      </c>
      <c r="D17" s="143">
        <v>24.528155590000008</v>
      </c>
      <c r="E17" s="142">
        <v>-24.819194843039437</v>
      </c>
      <c r="F17" s="142">
        <v>4.6863293938727191</v>
      </c>
      <c r="G17" s="142">
        <v>32.625555869999999</v>
      </c>
      <c r="H17" s="143">
        <v>24.528155590000008</v>
      </c>
      <c r="I17" s="142">
        <v>-24.819194843039437</v>
      </c>
      <c r="J17" s="142">
        <v>4.6863293938727191</v>
      </c>
      <c r="K17" s="132"/>
    </row>
    <row r="18" spans="1:11" x14ac:dyDescent="0.25">
      <c r="A18" s="14"/>
      <c r="B18" s="82" t="s">
        <v>312</v>
      </c>
      <c r="C18" s="142">
        <v>3.9708137800000043</v>
      </c>
      <c r="D18" s="143">
        <v>11.268982330000012</v>
      </c>
      <c r="E18" s="142">
        <v>183.79528616423809</v>
      </c>
      <c r="F18" s="142">
        <v>2.1530425693174315</v>
      </c>
      <c r="G18" s="142">
        <v>3.9708137800000043</v>
      </c>
      <c r="H18" s="143">
        <v>11.268982330000012</v>
      </c>
      <c r="I18" s="142">
        <v>183.79528616423809</v>
      </c>
      <c r="J18" s="142">
        <v>2.1530425693174315</v>
      </c>
      <c r="K18" s="132"/>
    </row>
    <row r="19" spans="1:11" x14ac:dyDescent="0.25">
      <c r="A19" s="14"/>
      <c r="B19" s="82" t="s">
        <v>289</v>
      </c>
      <c r="C19" s="142">
        <v>10.344377250000006</v>
      </c>
      <c r="D19" s="143">
        <v>10.615775900000001</v>
      </c>
      <c r="E19" s="142">
        <v>2.6236344967019987</v>
      </c>
      <c r="F19" s="142">
        <v>2.0282414817695473</v>
      </c>
      <c r="G19" s="142">
        <v>10.344377250000006</v>
      </c>
      <c r="H19" s="143">
        <v>10.615775900000001</v>
      </c>
      <c r="I19" s="142">
        <v>2.6236344967019987</v>
      </c>
      <c r="J19" s="142">
        <v>2.0282414817695473</v>
      </c>
      <c r="K19" s="132"/>
    </row>
    <row r="20" spans="1:11" x14ac:dyDescent="0.25">
      <c r="A20" s="14"/>
      <c r="B20" s="82" t="s">
        <v>369</v>
      </c>
      <c r="C20" s="142">
        <v>9.5369935800000007</v>
      </c>
      <c r="D20" s="143">
        <v>9.8019167099999986</v>
      </c>
      <c r="E20" s="142">
        <v>2.7778474188717928</v>
      </c>
      <c r="F20" s="142">
        <v>1.8727462089767815</v>
      </c>
      <c r="G20" s="142">
        <v>9.5369935800000007</v>
      </c>
      <c r="H20" s="143">
        <v>9.8019167099999986</v>
      </c>
      <c r="I20" s="142">
        <v>2.7778474188717928</v>
      </c>
      <c r="J20" s="142">
        <v>1.8727462089767815</v>
      </c>
      <c r="K20" s="132"/>
    </row>
    <row r="21" spans="1:11" x14ac:dyDescent="0.25">
      <c r="A21" s="14"/>
      <c r="B21" s="82" t="s">
        <v>370</v>
      </c>
      <c r="C21" s="142">
        <v>5.8316480199999994</v>
      </c>
      <c r="D21" s="143">
        <v>9.3713318199999982</v>
      </c>
      <c r="E21" s="142">
        <v>60.697829976370876</v>
      </c>
      <c r="F21" s="142">
        <v>1.7904790112186622</v>
      </c>
      <c r="G21" s="142">
        <v>5.8316480199999994</v>
      </c>
      <c r="H21" s="143">
        <v>9.3713318199999982</v>
      </c>
      <c r="I21" s="142">
        <v>60.697829976370876</v>
      </c>
      <c r="J21" s="142">
        <v>1.7904790112186622</v>
      </c>
      <c r="K21" s="132"/>
    </row>
    <row r="22" spans="1:11" x14ac:dyDescent="0.25">
      <c r="A22" s="14"/>
      <c r="B22" s="82" t="s">
        <v>371</v>
      </c>
      <c r="C22" s="142">
        <v>0.65380094</v>
      </c>
      <c r="D22" s="143">
        <v>7.6691151799999995</v>
      </c>
      <c r="E22" s="142">
        <v>1073.0046120765746</v>
      </c>
      <c r="F22" s="142">
        <v>1.4652548888625772</v>
      </c>
      <c r="G22" s="142">
        <v>0.65380094</v>
      </c>
      <c r="H22" s="143">
        <v>7.6691151799999995</v>
      </c>
      <c r="I22" s="142">
        <v>1073.0046120765746</v>
      </c>
      <c r="J22" s="142">
        <v>1.4652548888625772</v>
      </c>
      <c r="K22" s="132"/>
    </row>
    <row r="23" spans="1:11" x14ac:dyDescent="0.25">
      <c r="A23" s="14"/>
      <c r="B23" s="82" t="s">
        <v>310</v>
      </c>
      <c r="C23" s="142">
        <v>4.4840712199999997</v>
      </c>
      <c r="D23" s="143">
        <v>6.8831309999999997</v>
      </c>
      <c r="E23" s="142">
        <v>53.501821498722755</v>
      </c>
      <c r="F23" s="142">
        <v>1.3150853927364747</v>
      </c>
      <c r="G23" s="142">
        <v>4.4840712199999997</v>
      </c>
      <c r="H23" s="143">
        <v>6.8831309999999997</v>
      </c>
      <c r="I23" s="142">
        <v>53.501821498722755</v>
      </c>
      <c r="J23" s="142">
        <v>1.3150853927364747</v>
      </c>
      <c r="K23" s="132"/>
    </row>
    <row r="24" spans="1:11" x14ac:dyDescent="0.25">
      <c r="A24" s="14"/>
      <c r="B24" s="82" t="s">
        <v>288</v>
      </c>
      <c r="C24" s="142">
        <v>22.762058620000001</v>
      </c>
      <c r="D24" s="143">
        <v>6.8383956999999995</v>
      </c>
      <c r="E24" s="142">
        <v>-69.957042048949788</v>
      </c>
      <c r="F24" s="142">
        <v>1.306538302819156</v>
      </c>
      <c r="G24" s="142">
        <v>22.762058620000001</v>
      </c>
      <c r="H24" s="143">
        <v>6.8383956999999995</v>
      </c>
      <c r="I24" s="142">
        <v>-69.957042048949788</v>
      </c>
      <c r="J24" s="142">
        <v>1.306538302819156</v>
      </c>
      <c r="K24" s="132"/>
    </row>
    <row r="25" spans="1:11" x14ac:dyDescent="0.25">
      <c r="A25" s="14"/>
      <c r="B25" s="82" t="s">
        <v>372</v>
      </c>
      <c r="C25" s="142">
        <v>3.4451114299999994</v>
      </c>
      <c r="D25" s="143">
        <v>6.5083626499999978</v>
      </c>
      <c r="E25" s="142">
        <v>88.915882178011259</v>
      </c>
      <c r="F25" s="142">
        <v>1.2434824575686052</v>
      </c>
      <c r="G25" s="142">
        <v>3.4451114299999994</v>
      </c>
      <c r="H25" s="143">
        <v>6.5083626499999978</v>
      </c>
      <c r="I25" s="142">
        <v>88.915882178011259</v>
      </c>
      <c r="J25" s="142">
        <v>1.2434824575686052</v>
      </c>
      <c r="K25" s="132"/>
    </row>
    <row r="26" spans="1:11" x14ac:dyDescent="0.25">
      <c r="A26" s="14"/>
      <c r="B26" s="82" t="s">
        <v>373</v>
      </c>
      <c r="C26" s="142">
        <v>5.0541161200000007</v>
      </c>
      <c r="D26" s="143">
        <v>4.6428165599999991</v>
      </c>
      <c r="E26" s="142">
        <v>-8.1379127474420105</v>
      </c>
      <c r="F26" s="142">
        <v>0.88705274376021725</v>
      </c>
      <c r="G26" s="142">
        <v>5.0541161200000007</v>
      </c>
      <c r="H26" s="143">
        <v>4.6428165599999991</v>
      </c>
      <c r="I26" s="142">
        <v>-8.1379127474420105</v>
      </c>
      <c r="J26" s="142">
        <v>0.88705274376021725</v>
      </c>
      <c r="K26" s="132"/>
    </row>
    <row r="27" spans="1:11" x14ac:dyDescent="0.25">
      <c r="A27" s="14"/>
      <c r="B27" s="82" t="s">
        <v>321</v>
      </c>
      <c r="C27" s="142">
        <v>4.8225623700000009</v>
      </c>
      <c r="D27" s="143">
        <v>3.9178267799999991</v>
      </c>
      <c r="E27" s="142">
        <v>-18.760474631248812</v>
      </c>
      <c r="F27" s="142">
        <v>0.7485367879312157</v>
      </c>
      <c r="G27" s="142">
        <v>4.8225623700000009</v>
      </c>
      <c r="H27" s="143">
        <v>3.9178267799999991</v>
      </c>
      <c r="I27" s="142">
        <v>-18.760474631248812</v>
      </c>
      <c r="J27" s="142">
        <v>0.7485367879312157</v>
      </c>
      <c r="K27" s="132"/>
    </row>
    <row r="28" spans="1:11" x14ac:dyDescent="0.25">
      <c r="A28" s="14"/>
      <c r="B28" s="82" t="s">
        <v>315</v>
      </c>
      <c r="C28" s="142">
        <v>2.1223728799999995</v>
      </c>
      <c r="D28" s="143">
        <v>3.1677039699999998</v>
      </c>
      <c r="E28" s="142">
        <v>49.252942301072025</v>
      </c>
      <c r="F28" s="142">
        <v>0.60521893589709974</v>
      </c>
      <c r="G28" s="142">
        <v>2.1223728799999995</v>
      </c>
      <c r="H28" s="143">
        <v>3.1677039699999998</v>
      </c>
      <c r="I28" s="142">
        <v>49.252942301072025</v>
      </c>
      <c r="J28" s="142">
        <v>0.60521893589709974</v>
      </c>
      <c r="K28" s="132"/>
    </row>
    <row r="29" spans="1:11" x14ac:dyDescent="0.25">
      <c r="A29" s="14"/>
      <c r="B29" s="82" t="s">
        <v>374</v>
      </c>
      <c r="C29" s="142">
        <v>2.9904705600000003</v>
      </c>
      <c r="D29" s="143">
        <v>3.0453136399999998</v>
      </c>
      <c r="E29" s="142">
        <v>1.8339281026060084</v>
      </c>
      <c r="F29" s="142">
        <v>0.58183513930871633</v>
      </c>
      <c r="G29" s="142">
        <v>2.9904705600000003</v>
      </c>
      <c r="H29" s="143">
        <v>3.0453136399999998</v>
      </c>
      <c r="I29" s="142">
        <v>1.8339281026060084</v>
      </c>
      <c r="J29" s="142">
        <v>0.58183513930871633</v>
      </c>
      <c r="K29" s="132"/>
    </row>
    <row r="30" spans="1:11" x14ac:dyDescent="0.25">
      <c r="A30" s="14"/>
      <c r="B30" s="82" t="s">
        <v>311</v>
      </c>
      <c r="C30" s="142">
        <v>2.8591758400000007</v>
      </c>
      <c r="D30" s="143">
        <v>2.9666359800000004</v>
      </c>
      <c r="E30" s="142">
        <v>3.7584306112491417</v>
      </c>
      <c r="F30" s="142">
        <v>0.56680304978424167</v>
      </c>
      <c r="G30" s="142">
        <v>2.8591758400000007</v>
      </c>
      <c r="H30" s="143">
        <v>2.9666359800000004</v>
      </c>
      <c r="I30" s="142">
        <v>3.7584306112491417</v>
      </c>
      <c r="J30" s="142">
        <v>0.56680304978424167</v>
      </c>
      <c r="K30" s="132"/>
    </row>
    <row r="31" spans="1:11" x14ac:dyDescent="0.25">
      <c r="A31" s="14"/>
      <c r="B31" s="82" t="s">
        <v>375</v>
      </c>
      <c r="C31" s="142">
        <v>0.21026159999999999</v>
      </c>
      <c r="D31" s="143">
        <v>2.7586896200000002</v>
      </c>
      <c r="E31" s="142">
        <v>1212.0273126429174</v>
      </c>
      <c r="F31" s="142">
        <v>0.52707298791142243</v>
      </c>
      <c r="G31" s="142">
        <v>0.21026159999999999</v>
      </c>
      <c r="H31" s="143">
        <v>2.7586896200000002</v>
      </c>
      <c r="I31" s="142">
        <v>1212.0273126429174</v>
      </c>
      <c r="J31" s="142">
        <v>0.52707298791142243</v>
      </c>
      <c r="K31" s="132"/>
    </row>
    <row r="32" spans="1:11" x14ac:dyDescent="0.25">
      <c r="A32" s="14"/>
      <c r="B32" s="82" t="s">
        <v>376</v>
      </c>
      <c r="C32" s="142">
        <v>1.0272380000000001E-2</v>
      </c>
      <c r="D32" s="143">
        <v>2.3053446399999991</v>
      </c>
      <c r="E32" s="142">
        <v>22342.16666439519</v>
      </c>
      <c r="F32" s="142">
        <v>0.44045726592844531</v>
      </c>
      <c r="G32" s="142">
        <v>1.0272380000000001E-2</v>
      </c>
      <c r="H32" s="143">
        <v>2.3053446399999991</v>
      </c>
      <c r="I32" s="142">
        <v>22342.16666439519</v>
      </c>
      <c r="J32" s="142">
        <v>0.44045726592844531</v>
      </c>
      <c r="K32" s="132"/>
    </row>
    <row r="33" spans="1:11" x14ac:dyDescent="0.25">
      <c r="A33" s="14"/>
      <c r="B33" s="82" t="s">
        <v>377</v>
      </c>
      <c r="C33" s="142">
        <v>1.1055997900000001</v>
      </c>
      <c r="D33" s="143">
        <v>2.2027485599999999</v>
      </c>
      <c r="E33" s="142">
        <v>99.235616714435125</v>
      </c>
      <c r="F33" s="142">
        <v>0.42085534259442453</v>
      </c>
      <c r="G33" s="142">
        <v>1.1055997900000001</v>
      </c>
      <c r="H33" s="143">
        <v>2.2027485599999999</v>
      </c>
      <c r="I33" s="142">
        <v>99.235616714435125</v>
      </c>
      <c r="J33" s="142">
        <v>0.42085534259442453</v>
      </c>
      <c r="K33" s="132"/>
    </row>
    <row r="34" spans="1:11" x14ac:dyDescent="0.25">
      <c r="A34" s="14"/>
      <c r="B34" s="82" t="s">
        <v>378</v>
      </c>
      <c r="C34" s="142">
        <v>0.48267392999999997</v>
      </c>
      <c r="D34" s="143">
        <v>2.1501671300000003</v>
      </c>
      <c r="E34" s="142">
        <v>345.46991174766788</v>
      </c>
      <c r="F34" s="142">
        <v>0.41080917748116508</v>
      </c>
      <c r="G34" s="142">
        <v>0.48267392999999997</v>
      </c>
      <c r="H34" s="143">
        <v>2.1501671300000003</v>
      </c>
      <c r="I34" s="142">
        <v>345.46991174766788</v>
      </c>
      <c r="J34" s="142">
        <v>0.41080917748116508</v>
      </c>
      <c r="K34" s="132"/>
    </row>
    <row r="35" spans="1:11" x14ac:dyDescent="0.25">
      <c r="A35" s="14"/>
      <c r="B35" s="82" t="s">
        <v>379</v>
      </c>
      <c r="C35" s="142">
        <v>2.7994674199999996</v>
      </c>
      <c r="D35" s="143">
        <v>2.0403567100000002</v>
      </c>
      <c r="E35" s="142">
        <v>-27.116254491005986</v>
      </c>
      <c r="F35" s="142">
        <v>0.38982888823310957</v>
      </c>
      <c r="G35" s="142">
        <v>2.7994674199999996</v>
      </c>
      <c r="H35" s="143">
        <v>2.0403567100000002</v>
      </c>
      <c r="I35" s="142">
        <v>-27.116254491005986</v>
      </c>
      <c r="J35" s="142">
        <v>0.38982888823310957</v>
      </c>
      <c r="K35" s="132"/>
    </row>
    <row r="36" spans="1:11" x14ac:dyDescent="0.25">
      <c r="A36" s="14"/>
      <c r="B36" s="82" t="s">
        <v>380</v>
      </c>
      <c r="C36" s="142">
        <v>6.1379743399999995</v>
      </c>
      <c r="D36" s="143">
        <v>2.02364276</v>
      </c>
      <c r="E36" s="142">
        <v>-67.030771914240361</v>
      </c>
      <c r="F36" s="142">
        <v>0.38663553458345101</v>
      </c>
      <c r="G36" s="142">
        <v>6.1379743399999995</v>
      </c>
      <c r="H36" s="143">
        <v>2.02364276</v>
      </c>
      <c r="I36" s="142">
        <v>-67.030771914240361</v>
      </c>
      <c r="J36" s="142">
        <v>0.38663553458345101</v>
      </c>
      <c r="K36" s="132"/>
    </row>
    <row r="37" spans="1:11" x14ac:dyDescent="0.25">
      <c r="A37" s="14"/>
      <c r="B37" s="82" t="s">
        <v>381</v>
      </c>
      <c r="C37" s="142">
        <v>1.6495231300000002</v>
      </c>
      <c r="D37" s="143">
        <v>1.9419843999999999</v>
      </c>
      <c r="E37" s="142">
        <v>17.730049653805089</v>
      </c>
      <c r="F37" s="142">
        <v>0.3710339549490061</v>
      </c>
      <c r="G37" s="142">
        <v>1.6495231300000002</v>
      </c>
      <c r="H37" s="143">
        <v>1.9419843999999999</v>
      </c>
      <c r="I37" s="142">
        <v>17.730049653805089</v>
      </c>
      <c r="J37" s="142">
        <v>0.3710339549490061</v>
      </c>
      <c r="K37" s="132"/>
    </row>
    <row r="38" spans="1:11" x14ac:dyDescent="0.25">
      <c r="A38" s="14"/>
      <c r="B38" s="82" t="s">
        <v>382</v>
      </c>
      <c r="C38" s="142">
        <v>2.5782822399999996</v>
      </c>
      <c r="D38" s="143">
        <v>1.9380888900000004</v>
      </c>
      <c r="E38" s="142">
        <v>-24.83022766351597</v>
      </c>
      <c r="F38" s="142">
        <v>0.37028968198685291</v>
      </c>
      <c r="G38" s="142">
        <v>2.5782822399999996</v>
      </c>
      <c r="H38" s="143">
        <v>1.9380888900000004</v>
      </c>
      <c r="I38" s="142">
        <v>-24.83022766351597</v>
      </c>
      <c r="J38" s="142">
        <v>0.37028968198685291</v>
      </c>
      <c r="K38" s="132"/>
    </row>
    <row r="39" spans="1:11" x14ac:dyDescent="0.25">
      <c r="A39" s="14"/>
      <c r="B39" s="82" t="s">
        <v>2</v>
      </c>
      <c r="C39" s="142">
        <v>227.20615456000064</v>
      </c>
      <c r="D39" s="143">
        <v>190.02935286000172</v>
      </c>
      <c r="E39" s="142">
        <v>-16.36258567554836</v>
      </c>
      <c r="F39" s="142">
        <v>36.306853107597917</v>
      </c>
      <c r="G39" s="142">
        <v>227.20615456000064</v>
      </c>
      <c r="H39" s="143">
        <v>190.02935286000172</v>
      </c>
      <c r="I39" s="142">
        <v>-16.36258567554836</v>
      </c>
      <c r="J39" s="142">
        <v>36.306853107597917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87" t="s">
        <v>112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122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43">
        <v>156.04955514000031</v>
      </c>
      <c r="D13" s="143">
        <v>176.33480961000137</v>
      </c>
      <c r="E13" s="143">
        <v>12.999238896773591</v>
      </c>
      <c r="F13" s="141">
        <v>100</v>
      </c>
      <c r="G13" s="143">
        <v>156.04955514000031</v>
      </c>
      <c r="H13" s="143">
        <v>176.33480961000137</v>
      </c>
      <c r="I13" s="143">
        <v>12.999238896773591</v>
      </c>
      <c r="J13" s="141">
        <v>100</v>
      </c>
      <c r="K13" s="132"/>
    </row>
    <row r="14" spans="1:14" x14ac:dyDescent="0.25">
      <c r="A14" s="14"/>
      <c r="B14" s="82" t="s">
        <v>292</v>
      </c>
      <c r="C14" s="142">
        <v>14.648907660000003</v>
      </c>
      <c r="D14" s="143">
        <v>34.376620420000002</v>
      </c>
      <c r="E14" s="142">
        <v>134.67019669915783</v>
      </c>
      <c r="F14" s="142">
        <v>19.495084660839552</v>
      </c>
      <c r="G14" s="142">
        <v>14.648907660000003</v>
      </c>
      <c r="H14" s="143">
        <v>34.376620420000002</v>
      </c>
      <c r="I14" s="142">
        <v>134.67019669915783</v>
      </c>
      <c r="J14" s="142">
        <v>19.495084660839552</v>
      </c>
      <c r="K14" s="132"/>
    </row>
    <row r="15" spans="1:14" x14ac:dyDescent="0.25">
      <c r="A15" s="14"/>
      <c r="B15" s="82" t="s">
        <v>306</v>
      </c>
      <c r="C15" s="142">
        <v>17.926674569999992</v>
      </c>
      <c r="D15" s="143">
        <v>13.851635690000004</v>
      </c>
      <c r="E15" s="142">
        <v>-22.731705560268843</v>
      </c>
      <c r="F15" s="142">
        <v>7.8553041912913182</v>
      </c>
      <c r="G15" s="142">
        <v>17.926674569999992</v>
      </c>
      <c r="H15" s="143">
        <v>13.851635690000004</v>
      </c>
      <c r="I15" s="142">
        <v>-22.731705560268843</v>
      </c>
      <c r="J15" s="142">
        <v>7.8553041912913182</v>
      </c>
      <c r="K15" s="132"/>
    </row>
    <row r="16" spans="1:14" x14ac:dyDescent="0.25">
      <c r="A16" s="14"/>
      <c r="B16" s="82" t="s">
        <v>350</v>
      </c>
      <c r="C16" s="142">
        <v>6.4985295600000006</v>
      </c>
      <c r="D16" s="143">
        <v>10.391092069999999</v>
      </c>
      <c r="E16" s="142">
        <v>59.899127549709853</v>
      </c>
      <c r="F16" s="142">
        <v>5.8928195136183916</v>
      </c>
      <c r="G16" s="142">
        <v>6.4985295600000006</v>
      </c>
      <c r="H16" s="143">
        <v>10.391092069999999</v>
      </c>
      <c r="I16" s="142">
        <v>59.899127549709853</v>
      </c>
      <c r="J16" s="142">
        <v>5.8928195136183916</v>
      </c>
      <c r="K16" s="132"/>
    </row>
    <row r="17" spans="1:11" x14ac:dyDescent="0.25">
      <c r="A17" s="14"/>
      <c r="B17" s="82" t="s">
        <v>351</v>
      </c>
      <c r="C17" s="142">
        <v>7.493227199999998</v>
      </c>
      <c r="D17" s="143">
        <v>8.6344914799999994</v>
      </c>
      <c r="E17" s="142">
        <v>15.230610917549669</v>
      </c>
      <c r="F17" s="142">
        <v>4.8966460445880493</v>
      </c>
      <c r="G17" s="142">
        <v>7.493227199999998</v>
      </c>
      <c r="H17" s="143">
        <v>8.6344914799999994</v>
      </c>
      <c r="I17" s="142">
        <v>15.230610917549669</v>
      </c>
      <c r="J17" s="142">
        <v>4.8966460445880493</v>
      </c>
      <c r="K17" s="132"/>
    </row>
    <row r="18" spans="1:11" x14ac:dyDescent="0.25">
      <c r="A18" s="14"/>
      <c r="B18" s="82" t="s">
        <v>298</v>
      </c>
      <c r="C18" s="142">
        <v>2.7273302200000002</v>
      </c>
      <c r="D18" s="143">
        <v>8.0297111399999999</v>
      </c>
      <c r="E18" s="142">
        <v>194.41653530315807</v>
      </c>
      <c r="F18" s="142">
        <v>4.5536732978356707</v>
      </c>
      <c r="G18" s="142">
        <v>2.7273302200000002</v>
      </c>
      <c r="H18" s="143">
        <v>8.0297111399999999</v>
      </c>
      <c r="I18" s="142">
        <v>194.41653530315807</v>
      </c>
      <c r="J18" s="142">
        <v>4.5536732978356707</v>
      </c>
      <c r="K18" s="132"/>
    </row>
    <row r="19" spans="1:11" x14ac:dyDescent="0.25">
      <c r="A19" s="14"/>
      <c r="B19" s="82" t="s">
        <v>352</v>
      </c>
      <c r="C19" s="142">
        <v>2.3141989399999998</v>
      </c>
      <c r="D19" s="143">
        <v>7.9490740300000002</v>
      </c>
      <c r="E19" s="142">
        <v>243.49138669988329</v>
      </c>
      <c r="F19" s="142">
        <v>4.5079437506303597</v>
      </c>
      <c r="G19" s="142">
        <v>2.3141989399999998</v>
      </c>
      <c r="H19" s="143">
        <v>7.9490740300000002</v>
      </c>
      <c r="I19" s="142">
        <v>243.49138669988329</v>
      </c>
      <c r="J19" s="142">
        <v>4.5079437506303597</v>
      </c>
      <c r="K19" s="132"/>
    </row>
    <row r="20" spans="1:11" x14ac:dyDescent="0.25">
      <c r="A20" s="14"/>
      <c r="B20" s="82" t="s">
        <v>289</v>
      </c>
      <c r="C20" s="142">
        <v>4.7331589799999989</v>
      </c>
      <c r="D20" s="143">
        <v>5.8731625199999984</v>
      </c>
      <c r="E20" s="142">
        <v>24.085469024325889</v>
      </c>
      <c r="F20" s="142">
        <v>3.3306881000918858</v>
      </c>
      <c r="G20" s="142">
        <v>4.7331589799999989</v>
      </c>
      <c r="H20" s="143">
        <v>5.8731625199999984</v>
      </c>
      <c r="I20" s="142">
        <v>24.085469024325889</v>
      </c>
      <c r="J20" s="142">
        <v>3.3306881000918858</v>
      </c>
      <c r="K20" s="132"/>
    </row>
    <row r="21" spans="1:11" x14ac:dyDescent="0.25">
      <c r="A21" s="14"/>
      <c r="B21" s="82" t="s">
        <v>353</v>
      </c>
      <c r="C21" s="142">
        <v>2.7818627999999981</v>
      </c>
      <c r="D21" s="143">
        <v>3.0699471999999992</v>
      </c>
      <c r="E21" s="142">
        <v>10.355809064343546</v>
      </c>
      <c r="F21" s="142">
        <v>1.740976275070012</v>
      </c>
      <c r="G21" s="142">
        <v>2.7818627999999981</v>
      </c>
      <c r="H21" s="143">
        <v>3.0699471999999992</v>
      </c>
      <c r="I21" s="142">
        <v>10.355809064343546</v>
      </c>
      <c r="J21" s="142">
        <v>1.740976275070012</v>
      </c>
      <c r="K21" s="132"/>
    </row>
    <row r="22" spans="1:11" x14ac:dyDescent="0.25">
      <c r="A22" s="14"/>
      <c r="B22" s="82" t="s">
        <v>354</v>
      </c>
      <c r="C22" s="142">
        <v>0.20731852000000001</v>
      </c>
      <c r="D22" s="143">
        <v>2.9705823800000006</v>
      </c>
      <c r="E22" s="142">
        <v>1332.8591483288615</v>
      </c>
      <c r="F22" s="142">
        <v>1.6846261872911081</v>
      </c>
      <c r="G22" s="142">
        <v>0.20731852000000001</v>
      </c>
      <c r="H22" s="143">
        <v>2.9705823800000006</v>
      </c>
      <c r="I22" s="142">
        <v>1332.8591483288615</v>
      </c>
      <c r="J22" s="142">
        <v>1.6846261872911081</v>
      </c>
      <c r="K22" s="132"/>
    </row>
    <row r="23" spans="1:11" x14ac:dyDescent="0.25">
      <c r="A23" s="14"/>
      <c r="B23" s="82" t="s">
        <v>355</v>
      </c>
      <c r="C23" s="142">
        <v>2.7470919</v>
      </c>
      <c r="D23" s="143">
        <v>2.6684467099999996</v>
      </c>
      <c r="E23" s="142">
        <v>-2.8628525314351672</v>
      </c>
      <c r="F23" s="142">
        <v>1.5132841416290901</v>
      </c>
      <c r="G23" s="142">
        <v>2.7470919</v>
      </c>
      <c r="H23" s="143">
        <v>2.6684467099999996</v>
      </c>
      <c r="I23" s="142">
        <v>-2.8628525314351672</v>
      </c>
      <c r="J23" s="142">
        <v>1.5132841416290901</v>
      </c>
      <c r="K23" s="132"/>
    </row>
    <row r="24" spans="1:11" x14ac:dyDescent="0.25">
      <c r="A24" s="14"/>
      <c r="B24" s="82" t="s">
        <v>356</v>
      </c>
      <c r="C24" s="142">
        <v>1.9122417300000001</v>
      </c>
      <c r="D24" s="143">
        <v>2.5665453999999999</v>
      </c>
      <c r="E24" s="142">
        <v>34.216577315253957</v>
      </c>
      <c r="F24" s="142">
        <v>1.4554956027550163</v>
      </c>
      <c r="G24" s="142">
        <v>1.9122417300000001</v>
      </c>
      <c r="H24" s="143">
        <v>2.5665453999999999</v>
      </c>
      <c r="I24" s="142">
        <v>34.216577315253957</v>
      </c>
      <c r="J24" s="142">
        <v>1.4554956027550163</v>
      </c>
      <c r="K24" s="132"/>
    </row>
    <row r="25" spans="1:11" x14ac:dyDescent="0.25">
      <c r="A25" s="14"/>
      <c r="B25" s="82" t="s">
        <v>357</v>
      </c>
      <c r="C25" s="142">
        <v>9.3952800000000003E-2</v>
      </c>
      <c r="D25" s="143">
        <v>2.4130944099999994</v>
      </c>
      <c r="E25" s="142">
        <v>2468.4113831626087</v>
      </c>
      <c r="F25" s="142">
        <v>1.3684730855677478</v>
      </c>
      <c r="G25" s="142">
        <v>9.3952800000000003E-2</v>
      </c>
      <c r="H25" s="143">
        <v>2.4130944099999994</v>
      </c>
      <c r="I25" s="142">
        <v>2468.4113831626087</v>
      </c>
      <c r="J25" s="142">
        <v>1.3684730855677478</v>
      </c>
      <c r="K25" s="132"/>
    </row>
    <row r="26" spans="1:11" x14ac:dyDescent="0.25">
      <c r="A26" s="14"/>
      <c r="B26" s="82" t="s">
        <v>358</v>
      </c>
      <c r="C26" s="142">
        <v>0</v>
      </c>
      <c r="D26" s="143">
        <v>2.0947132499999999</v>
      </c>
      <c r="E26" s="142" t="s">
        <v>120</v>
      </c>
      <c r="F26" s="142">
        <v>1.1879181737473528</v>
      </c>
      <c r="G26" s="142">
        <v>0</v>
      </c>
      <c r="H26" s="143">
        <v>2.0947132499999999</v>
      </c>
      <c r="I26" s="142" t="s">
        <v>120</v>
      </c>
      <c r="J26" s="142">
        <v>1.1879181737473528</v>
      </c>
      <c r="K26" s="132"/>
    </row>
    <row r="27" spans="1:11" x14ac:dyDescent="0.25">
      <c r="A27" s="14"/>
      <c r="B27" s="82" t="s">
        <v>359</v>
      </c>
      <c r="C27" s="142">
        <v>0.69464582999999991</v>
      </c>
      <c r="D27" s="143">
        <v>2.0801311699999996</v>
      </c>
      <c r="E27" s="142">
        <v>199.45204882321107</v>
      </c>
      <c r="F27" s="142">
        <v>1.1796486323945981</v>
      </c>
      <c r="G27" s="142">
        <v>0.69464582999999991</v>
      </c>
      <c r="H27" s="143">
        <v>2.0801311699999996</v>
      </c>
      <c r="I27" s="142">
        <v>199.45204882321107</v>
      </c>
      <c r="J27" s="142">
        <v>1.1796486323945981</v>
      </c>
      <c r="K27" s="132"/>
    </row>
    <row r="28" spans="1:11" x14ac:dyDescent="0.25">
      <c r="A28" s="14"/>
      <c r="B28" s="82" t="s">
        <v>360</v>
      </c>
      <c r="C28" s="142">
        <v>0</v>
      </c>
      <c r="D28" s="143">
        <v>2.0702942100000001</v>
      </c>
      <c r="E28" s="142" t="s">
        <v>120</v>
      </c>
      <c r="F28" s="142">
        <v>1.1740700628417369</v>
      </c>
      <c r="G28" s="142">
        <v>0</v>
      </c>
      <c r="H28" s="143">
        <v>2.0702942100000001</v>
      </c>
      <c r="I28" s="142" t="s">
        <v>120</v>
      </c>
      <c r="J28" s="142">
        <v>1.1740700628417369</v>
      </c>
      <c r="K28" s="132"/>
    </row>
    <row r="29" spans="1:11" x14ac:dyDescent="0.25">
      <c r="A29" s="14"/>
      <c r="B29" s="82" t="s">
        <v>361</v>
      </c>
      <c r="C29" s="142">
        <v>5.0516751799999966</v>
      </c>
      <c r="D29" s="143">
        <v>2.0003089099999998</v>
      </c>
      <c r="E29" s="142">
        <v>-60.403057624936181</v>
      </c>
      <c r="F29" s="142">
        <v>1.1343811890709898</v>
      </c>
      <c r="G29" s="142">
        <v>5.0516751799999966</v>
      </c>
      <c r="H29" s="143">
        <v>2.0003089099999998</v>
      </c>
      <c r="I29" s="142">
        <v>-60.403057624936181</v>
      </c>
      <c r="J29" s="142">
        <v>1.1343811890709898</v>
      </c>
      <c r="K29" s="132"/>
    </row>
    <row r="30" spans="1:11" x14ac:dyDescent="0.25">
      <c r="A30" s="14"/>
      <c r="B30" s="82" t="s">
        <v>312</v>
      </c>
      <c r="C30" s="142">
        <v>1.3885550599999998</v>
      </c>
      <c r="D30" s="143">
        <v>1.79998697</v>
      </c>
      <c r="E30" s="142">
        <v>29.630219344705001</v>
      </c>
      <c r="F30" s="142">
        <v>1.0207780154020751</v>
      </c>
      <c r="G30" s="142">
        <v>1.3885550599999998</v>
      </c>
      <c r="H30" s="143">
        <v>1.79998697</v>
      </c>
      <c r="I30" s="142">
        <v>29.630219344705001</v>
      </c>
      <c r="J30" s="142">
        <v>1.0207780154020751</v>
      </c>
      <c r="K30" s="132"/>
    </row>
    <row r="31" spans="1:11" x14ac:dyDescent="0.25">
      <c r="A31" s="14"/>
      <c r="B31" s="82" t="s">
        <v>362</v>
      </c>
      <c r="C31" s="142">
        <v>1.57921092</v>
      </c>
      <c r="D31" s="143">
        <v>1.79818184</v>
      </c>
      <c r="E31" s="142">
        <v>13.865843835477021</v>
      </c>
      <c r="F31" s="142">
        <v>1.0197543207589177</v>
      </c>
      <c r="G31" s="142">
        <v>1.57921092</v>
      </c>
      <c r="H31" s="143">
        <v>1.79818184</v>
      </c>
      <c r="I31" s="142">
        <v>13.865843835477021</v>
      </c>
      <c r="J31" s="142">
        <v>1.0197543207589177</v>
      </c>
      <c r="K31" s="132"/>
    </row>
    <row r="32" spans="1:11" x14ac:dyDescent="0.25">
      <c r="A32" s="14"/>
      <c r="B32" s="82" t="s">
        <v>363</v>
      </c>
      <c r="C32" s="142">
        <v>0.68381451999999998</v>
      </c>
      <c r="D32" s="143">
        <v>1.5634032099999999</v>
      </c>
      <c r="E32" s="142">
        <v>128.62971818732368</v>
      </c>
      <c r="F32" s="142">
        <v>0.88661065472992495</v>
      </c>
      <c r="G32" s="142">
        <v>0.68381451999999998</v>
      </c>
      <c r="H32" s="143">
        <v>1.5634032099999999</v>
      </c>
      <c r="I32" s="142">
        <v>128.62971818732368</v>
      </c>
      <c r="J32" s="142">
        <v>0.88661065472992495</v>
      </c>
      <c r="K32" s="132"/>
    </row>
    <row r="33" spans="1:11" x14ac:dyDescent="0.25">
      <c r="A33" s="14"/>
      <c r="B33" s="82" t="s">
        <v>364</v>
      </c>
      <c r="C33" s="142">
        <v>0.17891581999999998</v>
      </c>
      <c r="D33" s="143">
        <v>1.5131967200000001</v>
      </c>
      <c r="E33" s="142">
        <v>745.75903908329644</v>
      </c>
      <c r="F33" s="142">
        <v>0.85813840349884851</v>
      </c>
      <c r="G33" s="142">
        <v>0.17891581999999998</v>
      </c>
      <c r="H33" s="143">
        <v>1.5131967200000001</v>
      </c>
      <c r="I33" s="142">
        <v>745.75903908329644</v>
      </c>
      <c r="J33" s="142">
        <v>0.85813840349884851</v>
      </c>
      <c r="K33" s="132"/>
    </row>
    <row r="34" spans="1:11" x14ac:dyDescent="0.25">
      <c r="A34" s="14"/>
      <c r="B34" s="82" t="s">
        <v>365</v>
      </c>
      <c r="C34" s="142">
        <v>1.6297942899999998</v>
      </c>
      <c r="D34" s="143">
        <v>1.4004717700000004</v>
      </c>
      <c r="E34" s="142">
        <v>-14.07064200721917</v>
      </c>
      <c r="F34" s="142">
        <v>0.79421174588126719</v>
      </c>
      <c r="G34" s="142">
        <v>1.6297942899999998</v>
      </c>
      <c r="H34" s="143">
        <v>1.4004717700000004</v>
      </c>
      <c r="I34" s="142">
        <v>-14.07064200721917</v>
      </c>
      <c r="J34" s="142">
        <v>0.79421174588126719</v>
      </c>
      <c r="K34" s="132"/>
    </row>
    <row r="35" spans="1:11" x14ac:dyDescent="0.25">
      <c r="A35" s="14"/>
      <c r="B35" s="82" t="s">
        <v>366</v>
      </c>
      <c r="C35" s="142">
        <v>0.55540678999999993</v>
      </c>
      <c r="D35" s="143">
        <v>1.257302290000001</v>
      </c>
      <c r="E35" s="142">
        <v>126.37503045290481</v>
      </c>
      <c r="F35" s="142">
        <v>0.71301990388668524</v>
      </c>
      <c r="G35" s="142">
        <v>0.55540678999999993</v>
      </c>
      <c r="H35" s="143">
        <v>1.257302290000001</v>
      </c>
      <c r="I35" s="142">
        <v>126.37503045290481</v>
      </c>
      <c r="J35" s="142">
        <v>0.71301990388668524</v>
      </c>
      <c r="K35" s="132"/>
    </row>
    <row r="36" spans="1:11" x14ac:dyDescent="0.25">
      <c r="A36" s="14"/>
      <c r="B36" s="82" t="s">
        <v>321</v>
      </c>
      <c r="C36" s="142">
        <v>0</v>
      </c>
      <c r="D36" s="143">
        <v>1.22427661</v>
      </c>
      <c r="E36" s="142" t="s">
        <v>120</v>
      </c>
      <c r="F36" s="142">
        <v>0.6942909415944164</v>
      </c>
      <c r="G36" s="142">
        <v>0</v>
      </c>
      <c r="H36" s="143">
        <v>1.22427661</v>
      </c>
      <c r="I36" s="142" t="s">
        <v>120</v>
      </c>
      <c r="J36" s="142">
        <v>0.6942909415944164</v>
      </c>
      <c r="K36" s="132"/>
    </row>
    <row r="37" spans="1:11" x14ac:dyDescent="0.25">
      <c r="A37" s="14"/>
      <c r="B37" s="82" t="s">
        <v>367</v>
      </c>
      <c r="C37" s="142">
        <v>0.52341062000000005</v>
      </c>
      <c r="D37" s="143">
        <v>1.1685487699999999</v>
      </c>
      <c r="E37" s="142">
        <v>123.25660300893392</v>
      </c>
      <c r="F37" s="142">
        <v>0.66268751619970678</v>
      </c>
      <c r="G37" s="142">
        <v>0.52341062000000005</v>
      </c>
      <c r="H37" s="143">
        <v>1.1685487699999999</v>
      </c>
      <c r="I37" s="142">
        <v>123.25660300893392</v>
      </c>
      <c r="J37" s="142">
        <v>0.66268751619970678</v>
      </c>
      <c r="K37" s="132"/>
    </row>
    <row r="38" spans="1:11" x14ac:dyDescent="0.25">
      <c r="A38" s="14"/>
      <c r="B38" s="82" t="s">
        <v>368</v>
      </c>
      <c r="C38" s="142">
        <v>1.2008023700000001</v>
      </c>
      <c r="D38" s="143">
        <v>1.0713861299999998</v>
      </c>
      <c r="E38" s="142">
        <v>-10.777480394213434</v>
      </c>
      <c r="F38" s="142">
        <v>0.6075862913111586</v>
      </c>
      <c r="G38" s="142">
        <v>1.2008023700000001</v>
      </c>
      <c r="H38" s="143">
        <v>1.0713861299999998</v>
      </c>
      <c r="I38" s="142">
        <v>-10.777480394213434</v>
      </c>
      <c r="J38" s="142">
        <v>0.6075862913111586</v>
      </c>
      <c r="K38" s="132"/>
    </row>
    <row r="39" spans="1:11" x14ac:dyDescent="0.25">
      <c r="A39" s="14"/>
      <c r="B39" s="82" t="s">
        <v>2</v>
      </c>
      <c r="C39" s="142">
        <v>78.478828860000291</v>
      </c>
      <c r="D39" s="143">
        <v>52.498204310001384</v>
      </c>
      <c r="E39" s="142">
        <v>-33.105265365702877</v>
      </c>
      <c r="F39" s="142">
        <v>29.771889297474129</v>
      </c>
      <c r="G39" s="142">
        <v>78.478828860000291</v>
      </c>
      <c r="H39" s="143">
        <v>52.498204310001384</v>
      </c>
      <c r="I39" s="142">
        <v>-33.105265365702877</v>
      </c>
      <c r="J39" s="142">
        <v>29.771889297474129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3.8554687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162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125.26515028000013</v>
      </c>
      <c r="D13" s="143">
        <v>92.761882479999741</v>
      </c>
      <c r="E13" s="143">
        <v>-25.947574187511169</v>
      </c>
      <c r="F13" s="141">
        <v>100</v>
      </c>
      <c r="G13" s="143">
        <v>125.26515028000013</v>
      </c>
      <c r="H13" s="143">
        <v>92.761882479999741</v>
      </c>
      <c r="I13" s="143">
        <v>-25.947574187511169</v>
      </c>
      <c r="J13" s="141">
        <v>100</v>
      </c>
      <c r="K13" s="132"/>
    </row>
    <row r="14" spans="1:14" x14ac:dyDescent="0.25">
      <c r="A14" s="14"/>
      <c r="B14" s="147" t="s">
        <v>331</v>
      </c>
      <c r="C14" s="142">
        <v>0</v>
      </c>
      <c r="D14" s="143">
        <v>19.411289309999976</v>
      </c>
      <c r="E14" s="142" t="s">
        <v>120</v>
      </c>
      <c r="F14" s="142">
        <v>20.925932927444865</v>
      </c>
      <c r="G14" s="142">
        <v>0</v>
      </c>
      <c r="H14" s="143">
        <v>19.411289309999976</v>
      </c>
      <c r="I14" s="142" t="s">
        <v>120</v>
      </c>
      <c r="J14" s="142">
        <v>20.925932927444865</v>
      </c>
      <c r="K14" s="132"/>
    </row>
    <row r="15" spans="1:14" x14ac:dyDescent="0.25">
      <c r="A15" s="14"/>
      <c r="B15" s="147" t="s">
        <v>332</v>
      </c>
      <c r="C15" s="142">
        <v>12.254354290000004</v>
      </c>
      <c r="D15" s="143">
        <v>5.2210781000000024</v>
      </c>
      <c r="E15" s="142">
        <v>-57.394098648995396</v>
      </c>
      <c r="F15" s="142">
        <v>5.6284736363836858</v>
      </c>
      <c r="G15" s="142">
        <v>12.254354290000004</v>
      </c>
      <c r="H15" s="143">
        <v>5.2210781000000024</v>
      </c>
      <c r="I15" s="142">
        <v>-57.394098648995396</v>
      </c>
      <c r="J15" s="142">
        <v>5.6284736363836858</v>
      </c>
      <c r="K15" s="132"/>
    </row>
    <row r="16" spans="1:14" x14ac:dyDescent="0.25">
      <c r="A16" s="14"/>
      <c r="B16" s="147" t="s">
        <v>333</v>
      </c>
      <c r="C16" s="142">
        <v>6.9222889700000003</v>
      </c>
      <c r="D16" s="143">
        <v>4.6196574699999999</v>
      </c>
      <c r="E16" s="142">
        <v>-33.264018736854325</v>
      </c>
      <c r="F16" s="142">
        <v>4.9801247522073924</v>
      </c>
      <c r="G16" s="142">
        <v>6.9222889700000003</v>
      </c>
      <c r="H16" s="143">
        <v>4.6196574699999999</v>
      </c>
      <c r="I16" s="142">
        <v>-33.264018736854325</v>
      </c>
      <c r="J16" s="142">
        <v>4.9801247522073924</v>
      </c>
      <c r="K16" s="132"/>
    </row>
    <row r="17" spans="1:11" x14ac:dyDescent="0.25">
      <c r="A17" s="14"/>
      <c r="B17" s="147" t="s">
        <v>334</v>
      </c>
      <c r="C17" s="142">
        <v>0</v>
      </c>
      <c r="D17" s="143">
        <v>4.3865909099999998</v>
      </c>
      <c r="E17" s="142" t="s">
        <v>120</v>
      </c>
      <c r="F17" s="142">
        <v>4.7288722401098173</v>
      </c>
      <c r="G17" s="142">
        <v>0</v>
      </c>
      <c r="H17" s="143">
        <v>4.3865909099999998</v>
      </c>
      <c r="I17" s="142" t="s">
        <v>120</v>
      </c>
      <c r="J17" s="142">
        <v>4.7288722401098173</v>
      </c>
      <c r="K17" s="132"/>
    </row>
    <row r="18" spans="1:11" x14ac:dyDescent="0.25">
      <c r="A18" s="14"/>
      <c r="B18" s="147" t="s">
        <v>306</v>
      </c>
      <c r="C18" s="142">
        <v>5.1336986500000004</v>
      </c>
      <c r="D18" s="143">
        <v>3.3059634600000001</v>
      </c>
      <c r="E18" s="142">
        <v>-35.602697287266757</v>
      </c>
      <c r="F18" s="142">
        <v>3.5639245039176455</v>
      </c>
      <c r="G18" s="142">
        <v>5.1336986500000004</v>
      </c>
      <c r="H18" s="143">
        <v>3.3059634600000001</v>
      </c>
      <c r="I18" s="142">
        <v>-35.602697287266757</v>
      </c>
      <c r="J18" s="142">
        <v>3.5639245039176455</v>
      </c>
      <c r="K18" s="132"/>
    </row>
    <row r="19" spans="1:11" x14ac:dyDescent="0.25">
      <c r="A19" s="14"/>
      <c r="B19" s="147" t="s">
        <v>335</v>
      </c>
      <c r="C19" s="142">
        <v>3.0430300000000004E-3</v>
      </c>
      <c r="D19" s="143">
        <v>2.3529267299999996</v>
      </c>
      <c r="E19" s="142">
        <v>77221.838102154739</v>
      </c>
      <c r="F19" s="142">
        <v>2.5365232648305849</v>
      </c>
      <c r="G19" s="142">
        <v>3.0430300000000004E-3</v>
      </c>
      <c r="H19" s="143">
        <v>2.3529267299999996</v>
      </c>
      <c r="I19" s="142">
        <v>77221.838102154739</v>
      </c>
      <c r="J19" s="142">
        <v>2.5365232648305849</v>
      </c>
      <c r="K19" s="132"/>
    </row>
    <row r="20" spans="1:11" x14ac:dyDescent="0.25">
      <c r="A20" s="14"/>
      <c r="B20" s="147" t="s">
        <v>336</v>
      </c>
      <c r="C20" s="142">
        <v>0</v>
      </c>
      <c r="D20" s="143">
        <v>1.9447197000000001</v>
      </c>
      <c r="E20" s="142" t="s">
        <v>120</v>
      </c>
      <c r="F20" s="142">
        <v>2.0964642458817049</v>
      </c>
      <c r="G20" s="142">
        <v>0</v>
      </c>
      <c r="H20" s="143">
        <v>1.9447197000000001</v>
      </c>
      <c r="I20" s="142" t="s">
        <v>120</v>
      </c>
      <c r="J20" s="142">
        <v>2.0964642458817049</v>
      </c>
      <c r="K20" s="132"/>
    </row>
    <row r="21" spans="1:11" x14ac:dyDescent="0.25">
      <c r="A21" s="14"/>
      <c r="B21" s="147" t="s">
        <v>337</v>
      </c>
      <c r="C21" s="142">
        <v>1.65043878</v>
      </c>
      <c r="D21" s="143">
        <v>1.8879702700000001</v>
      </c>
      <c r="E21" s="142">
        <v>14.392020647987923</v>
      </c>
      <c r="F21" s="142">
        <v>2.0352867142460833</v>
      </c>
      <c r="G21" s="142">
        <v>1.65043878</v>
      </c>
      <c r="H21" s="143">
        <v>1.8879702700000001</v>
      </c>
      <c r="I21" s="142">
        <v>14.392020647987923</v>
      </c>
      <c r="J21" s="142">
        <v>2.0352867142460833</v>
      </c>
      <c r="K21" s="132"/>
    </row>
    <row r="22" spans="1:11" x14ac:dyDescent="0.25">
      <c r="A22" s="14"/>
      <c r="B22" s="147" t="s">
        <v>289</v>
      </c>
      <c r="C22" s="142">
        <v>2.21403938</v>
      </c>
      <c r="D22" s="143">
        <v>1.8057822799999999</v>
      </c>
      <c r="E22" s="142">
        <v>-18.439468768617839</v>
      </c>
      <c r="F22" s="142">
        <v>1.9466856770498833</v>
      </c>
      <c r="G22" s="142">
        <v>2.21403938</v>
      </c>
      <c r="H22" s="143">
        <v>1.8057822799999999</v>
      </c>
      <c r="I22" s="142">
        <v>-18.439468768617839</v>
      </c>
      <c r="J22" s="142">
        <v>1.9466856770498833</v>
      </c>
      <c r="K22" s="132"/>
    </row>
    <row r="23" spans="1:11" x14ac:dyDescent="0.25">
      <c r="A23" s="14"/>
      <c r="B23" s="147" t="s">
        <v>338</v>
      </c>
      <c r="C23" s="142">
        <v>11.000694990000003</v>
      </c>
      <c r="D23" s="143">
        <v>1.5599563000000001</v>
      </c>
      <c r="E23" s="142">
        <v>-85.819475029368135</v>
      </c>
      <c r="F23" s="142">
        <v>1.6816781400877026</v>
      </c>
      <c r="G23" s="142">
        <v>11.000694990000003</v>
      </c>
      <c r="H23" s="143">
        <v>1.5599563000000001</v>
      </c>
      <c r="I23" s="142">
        <v>-85.819475029368135</v>
      </c>
      <c r="J23" s="142">
        <v>1.6816781400877026</v>
      </c>
      <c r="K23" s="132"/>
    </row>
    <row r="24" spans="1:11" x14ac:dyDescent="0.25">
      <c r="A24" s="14"/>
      <c r="B24" s="147" t="s">
        <v>339</v>
      </c>
      <c r="C24" s="142">
        <v>3.9895068300000007</v>
      </c>
      <c r="D24" s="143">
        <v>1.5194745000000007</v>
      </c>
      <c r="E24" s="142">
        <v>-61.913224748132578</v>
      </c>
      <c r="F24" s="142">
        <v>1.6380375854571649</v>
      </c>
      <c r="G24" s="142">
        <v>3.9895068300000007</v>
      </c>
      <c r="H24" s="143">
        <v>1.5194745000000007</v>
      </c>
      <c r="I24" s="142">
        <v>-61.913224748132578</v>
      </c>
      <c r="J24" s="142">
        <v>1.6380375854571649</v>
      </c>
      <c r="K24" s="132"/>
    </row>
    <row r="25" spans="1:11" x14ac:dyDescent="0.25">
      <c r="A25" s="14"/>
      <c r="B25" s="147" t="s">
        <v>340</v>
      </c>
      <c r="C25" s="142">
        <v>0.41646436000000003</v>
      </c>
      <c r="D25" s="143">
        <v>1.4235776199999999</v>
      </c>
      <c r="E25" s="142">
        <v>241.82459694750347</v>
      </c>
      <c r="F25" s="142">
        <v>1.5346579671956695</v>
      </c>
      <c r="G25" s="142">
        <v>0.41646436000000003</v>
      </c>
      <c r="H25" s="143">
        <v>1.4235776199999999</v>
      </c>
      <c r="I25" s="142">
        <v>241.82459694750347</v>
      </c>
      <c r="J25" s="142">
        <v>1.5346579671956695</v>
      </c>
      <c r="K25" s="132"/>
    </row>
    <row r="26" spans="1:11" x14ac:dyDescent="0.25">
      <c r="A26" s="14"/>
      <c r="B26" s="147" t="s">
        <v>341</v>
      </c>
      <c r="C26" s="142">
        <v>0.97800877000000008</v>
      </c>
      <c r="D26" s="143">
        <v>1.1125457699999999</v>
      </c>
      <c r="E26" s="142">
        <v>13.756216112458763</v>
      </c>
      <c r="F26" s="142">
        <v>1.1993566109871414</v>
      </c>
      <c r="G26" s="142">
        <v>0.97800877000000008</v>
      </c>
      <c r="H26" s="143">
        <v>1.1125457699999999</v>
      </c>
      <c r="I26" s="142">
        <v>13.756216112458763</v>
      </c>
      <c r="J26" s="142">
        <v>1.1993566109871414</v>
      </c>
      <c r="K26" s="132"/>
    </row>
    <row r="27" spans="1:11" x14ac:dyDescent="0.25">
      <c r="A27" s="14"/>
      <c r="B27" s="147" t="s">
        <v>342</v>
      </c>
      <c r="C27" s="142">
        <v>3.5338289999999994E-2</v>
      </c>
      <c r="D27" s="143">
        <v>0.93885071999999992</v>
      </c>
      <c r="E27" s="142">
        <v>2556.7519820568568</v>
      </c>
      <c r="F27" s="142">
        <v>1.0121083088222409</v>
      </c>
      <c r="G27" s="142">
        <v>3.5338289999999994E-2</v>
      </c>
      <c r="H27" s="143">
        <v>0.93885071999999992</v>
      </c>
      <c r="I27" s="142">
        <v>2556.7519820568568</v>
      </c>
      <c r="J27" s="142">
        <v>1.0121083088222409</v>
      </c>
      <c r="K27" s="132"/>
    </row>
    <row r="28" spans="1:11" x14ac:dyDescent="0.25">
      <c r="A28" s="14"/>
      <c r="B28" s="147" t="s">
        <v>343</v>
      </c>
      <c r="C28" s="142">
        <v>0</v>
      </c>
      <c r="D28" s="143">
        <v>0.8356035799999999</v>
      </c>
      <c r="E28" s="142" t="s">
        <v>120</v>
      </c>
      <c r="F28" s="142">
        <v>0.90080489707629985</v>
      </c>
      <c r="G28" s="142">
        <v>0</v>
      </c>
      <c r="H28" s="143">
        <v>0.8356035799999999</v>
      </c>
      <c r="I28" s="142" t="s">
        <v>120</v>
      </c>
      <c r="J28" s="142">
        <v>0.90080489707629985</v>
      </c>
      <c r="K28" s="132"/>
    </row>
    <row r="29" spans="1:11" x14ac:dyDescent="0.25">
      <c r="A29" s="14"/>
      <c r="B29" s="147" t="s">
        <v>344</v>
      </c>
      <c r="C29" s="142">
        <v>0.27752221000000005</v>
      </c>
      <c r="D29" s="143">
        <v>0.7113831100000001</v>
      </c>
      <c r="E29" s="142">
        <v>156.33375793598643</v>
      </c>
      <c r="F29" s="142">
        <v>0.76689162722994586</v>
      </c>
      <c r="G29" s="142">
        <v>0.27752221000000005</v>
      </c>
      <c r="H29" s="143">
        <v>0.7113831100000001</v>
      </c>
      <c r="I29" s="142">
        <v>156.33375793598643</v>
      </c>
      <c r="J29" s="142">
        <v>0.76689162722994586</v>
      </c>
      <c r="K29" s="132"/>
    </row>
    <row r="30" spans="1:11" x14ac:dyDescent="0.25">
      <c r="A30" s="14"/>
      <c r="B30" s="147" t="s">
        <v>345</v>
      </c>
      <c r="C30" s="142">
        <v>0.27743441000000002</v>
      </c>
      <c r="D30" s="143">
        <v>0.69165116000000004</v>
      </c>
      <c r="E30" s="142">
        <v>149.30258651044764</v>
      </c>
      <c r="F30" s="142">
        <v>0.74562001277747458</v>
      </c>
      <c r="G30" s="142">
        <v>0.27743441000000002</v>
      </c>
      <c r="H30" s="143">
        <v>0.69165116000000004</v>
      </c>
      <c r="I30" s="142">
        <v>149.30258651044764</v>
      </c>
      <c r="J30" s="142">
        <v>0.74562001277747458</v>
      </c>
      <c r="K30" s="132"/>
    </row>
    <row r="31" spans="1:11" x14ac:dyDescent="0.25">
      <c r="A31" s="14"/>
      <c r="B31" s="147" t="s">
        <v>346</v>
      </c>
      <c r="C31" s="142">
        <v>0.53847322000000009</v>
      </c>
      <c r="D31" s="143">
        <v>0.67142868999999961</v>
      </c>
      <c r="E31" s="142">
        <v>24.691194485029257</v>
      </c>
      <c r="F31" s="142">
        <v>0.72381960353679264</v>
      </c>
      <c r="G31" s="142">
        <v>0.53847322000000009</v>
      </c>
      <c r="H31" s="143">
        <v>0.67142868999999961</v>
      </c>
      <c r="I31" s="142">
        <v>24.691194485029257</v>
      </c>
      <c r="J31" s="142">
        <v>0.72381960353679264</v>
      </c>
      <c r="K31" s="132"/>
    </row>
    <row r="32" spans="1:11" x14ac:dyDescent="0.25">
      <c r="A32" s="14"/>
      <c r="B32" s="147" t="s">
        <v>321</v>
      </c>
      <c r="C32" s="142">
        <v>0.53378877000000002</v>
      </c>
      <c r="D32" s="143">
        <v>0.65970751999999999</v>
      </c>
      <c r="E32" s="142">
        <v>23.589621415227601</v>
      </c>
      <c r="F32" s="142">
        <v>0.71118384228806331</v>
      </c>
      <c r="G32" s="142">
        <v>0.53378877000000002</v>
      </c>
      <c r="H32" s="143">
        <v>0.65970751999999999</v>
      </c>
      <c r="I32" s="142">
        <v>23.589621415227601</v>
      </c>
      <c r="J32" s="142">
        <v>0.71118384228806331</v>
      </c>
      <c r="K32" s="132"/>
    </row>
    <row r="33" spans="1:11" x14ac:dyDescent="0.25">
      <c r="A33" s="14"/>
      <c r="B33" s="147" t="s">
        <v>347</v>
      </c>
      <c r="C33" s="142">
        <v>0.48699440000000005</v>
      </c>
      <c r="D33" s="143">
        <v>0.64580754000000007</v>
      </c>
      <c r="E33" s="142">
        <v>32.610876018286874</v>
      </c>
      <c r="F33" s="142">
        <v>0.69619926065993942</v>
      </c>
      <c r="G33" s="142">
        <v>0.48699440000000005</v>
      </c>
      <c r="H33" s="143">
        <v>0.64580754000000007</v>
      </c>
      <c r="I33" s="142">
        <v>32.610876018286874</v>
      </c>
      <c r="J33" s="142">
        <v>0.69619926065993942</v>
      </c>
      <c r="K33" s="132"/>
    </row>
    <row r="34" spans="1:11" x14ac:dyDescent="0.25">
      <c r="A34" s="14"/>
      <c r="B34" s="147" t="s">
        <v>348</v>
      </c>
      <c r="C34" s="142">
        <v>0.86780471999999986</v>
      </c>
      <c r="D34" s="143">
        <v>0.63965111000000008</v>
      </c>
      <c r="E34" s="142">
        <v>-26.29089295573316</v>
      </c>
      <c r="F34" s="142">
        <v>0.68956245054418164</v>
      </c>
      <c r="G34" s="142">
        <v>0.86780471999999986</v>
      </c>
      <c r="H34" s="143">
        <v>0.63965111000000008</v>
      </c>
      <c r="I34" s="142">
        <v>-26.29089295573316</v>
      </c>
      <c r="J34" s="142">
        <v>0.68956245054418164</v>
      </c>
      <c r="K34" s="132"/>
    </row>
    <row r="35" spans="1:11" x14ac:dyDescent="0.25">
      <c r="A35" s="14"/>
      <c r="B35" s="147" t="s">
        <v>349</v>
      </c>
      <c r="C35" s="142">
        <v>0</v>
      </c>
      <c r="D35" s="143">
        <v>0.60216759000000009</v>
      </c>
      <c r="E35" s="142" t="s">
        <v>120</v>
      </c>
      <c r="F35" s="142">
        <v>0.64915412872289713</v>
      </c>
      <c r="G35" s="142">
        <v>0</v>
      </c>
      <c r="H35" s="143">
        <v>0.60216759000000009</v>
      </c>
      <c r="I35" s="142" t="s">
        <v>120</v>
      </c>
      <c r="J35" s="142">
        <v>0.64915412872289713</v>
      </c>
      <c r="K35" s="132"/>
    </row>
    <row r="36" spans="1:11" x14ac:dyDescent="0.25">
      <c r="A36" s="14"/>
      <c r="B36" s="82" t="s">
        <v>2</v>
      </c>
      <c r="C36" s="142">
        <v>77.685256210000119</v>
      </c>
      <c r="D36" s="143">
        <v>35.814099039999761</v>
      </c>
      <c r="E36" s="142">
        <v>-53.898460548052427</v>
      </c>
      <c r="F36" s="142">
        <v>38.608637602542821</v>
      </c>
      <c r="G36" s="142">
        <v>77.685256210000119</v>
      </c>
      <c r="H36" s="143">
        <v>35.814099039999761</v>
      </c>
      <c r="I36" s="142">
        <v>-53.898460548052427</v>
      </c>
      <c r="J36" s="142">
        <v>38.608637602542821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113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138.35002846000015</v>
      </c>
      <c r="D13" s="143">
        <v>92.165990599999873</v>
      </c>
      <c r="E13" s="143">
        <v>-33.382022666770204</v>
      </c>
      <c r="F13" s="141">
        <v>100</v>
      </c>
      <c r="G13" s="143">
        <v>138.35002846000015</v>
      </c>
      <c r="H13" s="143">
        <v>92.165990599999873</v>
      </c>
      <c r="I13" s="143">
        <v>-33.382022666770204</v>
      </c>
      <c r="J13" s="141">
        <v>100</v>
      </c>
      <c r="K13" s="132"/>
    </row>
    <row r="14" spans="1:14" x14ac:dyDescent="0.25">
      <c r="A14" s="14"/>
      <c r="B14" s="147" t="s">
        <v>289</v>
      </c>
      <c r="C14" s="142">
        <v>9.6774675900000027</v>
      </c>
      <c r="D14" s="143">
        <v>15.757044150000002</v>
      </c>
      <c r="E14" s="142">
        <v>62.821977996415043</v>
      </c>
      <c r="F14" s="142">
        <v>17.096375840395975</v>
      </c>
      <c r="G14" s="142">
        <v>9.6774675900000027</v>
      </c>
      <c r="H14" s="143">
        <v>15.757044150000002</v>
      </c>
      <c r="I14" s="142">
        <v>62.821977996415043</v>
      </c>
      <c r="J14" s="142">
        <v>17.096375840395975</v>
      </c>
      <c r="K14" s="132"/>
    </row>
    <row r="15" spans="1:14" x14ac:dyDescent="0.25">
      <c r="A15" s="14"/>
      <c r="B15" s="147" t="s">
        <v>306</v>
      </c>
      <c r="C15" s="142">
        <v>4.5012168600000013</v>
      </c>
      <c r="D15" s="143">
        <v>7.3027452499999983</v>
      </c>
      <c r="E15" s="142">
        <v>62.239356092698813</v>
      </c>
      <c r="F15" s="142">
        <v>7.9234706885470265</v>
      </c>
      <c r="G15" s="142">
        <v>4.5012168600000013</v>
      </c>
      <c r="H15" s="143">
        <v>7.3027452499999983</v>
      </c>
      <c r="I15" s="142">
        <v>62.239356092698813</v>
      </c>
      <c r="J15" s="142">
        <v>7.9234706885470265</v>
      </c>
      <c r="K15" s="132"/>
    </row>
    <row r="16" spans="1:14" x14ac:dyDescent="0.25">
      <c r="A16" s="14"/>
      <c r="B16" s="147" t="s">
        <v>307</v>
      </c>
      <c r="C16" s="142">
        <v>7.1893646400000009</v>
      </c>
      <c r="D16" s="143">
        <v>4.20855304</v>
      </c>
      <c r="E16" s="142">
        <v>-41.461405134682394</v>
      </c>
      <c r="F16" s="142">
        <v>4.5662754912114032</v>
      </c>
      <c r="G16" s="142">
        <v>7.1893646400000009</v>
      </c>
      <c r="H16" s="143">
        <v>4.20855304</v>
      </c>
      <c r="I16" s="142">
        <v>-41.461405134682394</v>
      </c>
      <c r="J16" s="142">
        <v>4.5662754912114032</v>
      </c>
      <c r="K16" s="132"/>
    </row>
    <row r="17" spans="1:11" x14ac:dyDescent="0.25">
      <c r="A17" s="14"/>
      <c r="B17" s="147" t="s">
        <v>308</v>
      </c>
      <c r="C17" s="142">
        <v>0.88591478999999962</v>
      </c>
      <c r="D17" s="143">
        <v>2.5455570000000001</v>
      </c>
      <c r="E17" s="142">
        <v>187.33655073079896</v>
      </c>
      <c r="F17" s="142">
        <v>2.7619265885696493</v>
      </c>
      <c r="G17" s="142">
        <v>0.88591478999999962</v>
      </c>
      <c r="H17" s="143">
        <v>2.5455570000000001</v>
      </c>
      <c r="I17" s="142">
        <v>187.33655073079896</v>
      </c>
      <c r="J17" s="142">
        <v>2.7619265885696493</v>
      </c>
      <c r="K17" s="132"/>
    </row>
    <row r="18" spans="1:11" x14ac:dyDescent="0.25">
      <c r="A18" s="14"/>
      <c r="B18" s="147" t="s">
        <v>309</v>
      </c>
      <c r="C18" s="142">
        <v>1.81648768</v>
      </c>
      <c r="D18" s="143">
        <v>2.541299599999999</v>
      </c>
      <c r="E18" s="142">
        <v>39.901835172369516</v>
      </c>
      <c r="F18" s="142">
        <v>2.7573073141797302</v>
      </c>
      <c r="G18" s="142">
        <v>1.81648768</v>
      </c>
      <c r="H18" s="143">
        <v>2.541299599999999</v>
      </c>
      <c r="I18" s="142">
        <v>39.901835172369516</v>
      </c>
      <c r="J18" s="142">
        <v>2.7573073141797302</v>
      </c>
      <c r="K18" s="132"/>
    </row>
    <row r="19" spans="1:11" x14ac:dyDescent="0.25">
      <c r="A19" s="14"/>
      <c r="B19" s="147" t="s">
        <v>310</v>
      </c>
      <c r="C19" s="142">
        <v>0.73016541000000001</v>
      </c>
      <c r="D19" s="143">
        <v>2.38552352</v>
      </c>
      <c r="E19" s="142">
        <v>226.71001492661779</v>
      </c>
      <c r="F19" s="142">
        <v>2.5882904360602654</v>
      </c>
      <c r="G19" s="142">
        <v>0.73016541000000001</v>
      </c>
      <c r="H19" s="143">
        <v>2.38552352</v>
      </c>
      <c r="I19" s="142">
        <v>226.71001492661779</v>
      </c>
      <c r="J19" s="142">
        <v>2.5882904360602654</v>
      </c>
      <c r="K19" s="132"/>
    </row>
    <row r="20" spans="1:11" x14ac:dyDescent="0.25">
      <c r="A20" s="14"/>
      <c r="B20" s="147" t="s">
        <v>311</v>
      </c>
      <c r="C20" s="142">
        <v>0.78610186000000049</v>
      </c>
      <c r="D20" s="143">
        <v>1.9841565000000012</v>
      </c>
      <c r="E20" s="142">
        <v>152.40450391505243</v>
      </c>
      <c r="F20" s="142">
        <v>2.1528076539764376</v>
      </c>
      <c r="G20" s="142">
        <v>0.78610186000000049</v>
      </c>
      <c r="H20" s="143">
        <v>1.9841565000000012</v>
      </c>
      <c r="I20" s="142">
        <v>152.40450391505243</v>
      </c>
      <c r="J20" s="142">
        <v>2.1528076539764376</v>
      </c>
      <c r="K20" s="132"/>
    </row>
    <row r="21" spans="1:11" x14ac:dyDescent="0.25">
      <c r="A21" s="14"/>
      <c r="B21" s="147" t="s">
        <v>312</v>
      </c>
      <c r="C21" s="142">
        <v>1.40465649</v>
      </c>
      <c r="D21" s="143">
        <v>1.48947476</v>
      </c>
      <c r="E21" s="142">
        <v>6.0383638707282694</v>
      </c>
      <c r="F21" s="142">
        <v>1.6160785017374966</v>
      </c>
      <c r="G21" s="142">
        <v>1.40465649</v>
      </c>
      <c r="H21" s="143">
        <v>1.48947476</v>
      </c>
      <c r="I21" s="142">
        <v>6.0383638707282694</v>
      </c>
      <c r="J21" s="142">
        <v>1.6160785017374966</v>
      </c>
      <c r="K21" s="132"/>
    </row>
    <row r="22" spans="1:11" x14ac:dyDescent="0.25">
      <c r="A22" s="14"/>
      <c r="B22" s="147" t="s">
        <v>313</v>
      </c>
      <c r="C22" s="142">
        <v>0.37156481999999996</v>
      </c>
      <c r="D22" s="143">
        <v>1.4742520299999999</v>
      </c>
      <c r="E22" s="142">
        <v>296.7684642480416</v>
      </c>
      <c r="F22" s="142">
        <v>1.5995618561712741</v>
      </c>
      <c r="G22" s="142">
        <v>0.37156481999999996</v>
      </c>
      <c r="H22" s="143">
        <v>1.4742520299999999</v>
      </c>
      <c r="I22" s="142">
        <v>296.7684642480416</v>
      </c>
      <c r="J22" s="142">
        <v>1.5995618561712741</v>
      </c>
      <c r="K22" s="132"/>
    </row>
    <row r="23" spans="1:11" x14ac:dyDescent="0.25">
      <c r="A23" s="14"/>
      <c r="B23" s="147" t="s">
        <v>314</v>
      </c>
      <c r="C23" s="142">
        <v>4.9262527599999997</v>
      </c>
      <c r="D23" s="143">
        <v>1.3531695099999999</v>
      </c>
      <c r="E23" s="142">
        <v>-72.531464057479667</v>
      </c>
      <c r="F23" s="142">
        <v>1.4681874530842418</v>
      </c>
      <c r="G23" s="142">
        <v>4.9262527599999997</v>
      </c>
      <c r="H23" s="143">
        <v>1.3531695099999999</v>
      </c>
      <c r="I23" s="142">
        <v>-72.531464057479667</v>
      </c>
      <c r="J23" s="142">
        <v>1.4681874530842418</v>
      </c>
      <c r="K23" s="132"/>
    </row>
    <row r="24" spans="1:11" x14ac:dyDescent="0.25">
      <c r="A24" s="14"/>
      <c r="B24" s="147" t="s">
        <v>315</v>
      </c>
      <c r="C24" s="142">
        <v>2.2799347499999993</v>
      </c>
      <c r="D24" s="143">
        <v>1.2240117899999996</v>
      </c>
      <c r="E24" s="142">
        <v>-46.313735952311795</v>
      </c>
      <c r="F24" s="142">
        <v>1.328051466741357</v>
      </c>
      <c r="G24" s="142">
        <v>2.2799347499999993</v>
      </c>
      <c r="H24" s="143">
        <v>1.2240117899999996</v>
      </c>
      <c r="I24" s="142">
        <v>-46.313735952311795</v>
      </c>
      <c r="J24" s="142">
        <v>1.328051466741357</v>
      </c>
      <c r="K24" s="132"/>
    </row>
    <row r="25" spans="1:11" x14ac:dyDescent="0.25">
      <c r="A25" s="14"/>
      <c r="B25" s="147" t="s">
        <v>316</v>
      </c>
      <c r="C25" s="142">
        <v>0</v>
      </c>
      <c r="D25" s="143">
        <v>1.2126470199999999</v>
      </c>
      <c r="E25" s="142" t="s">
        <v>120</v>
      </c>
      <c r="F25" s="142">
        <v>1.3157207035975824</v>
      </c>
      <c r="G25" s="142">
        <v>0</v>
      </c>
      <c r="H25" s="143">
        <v>1.2126470199999999</v>
      </c>
      <c r="I25" s="142" t="s">
        <v>120</v>
      </c>
      <c r="J25" s="142">
        <v>1.3157207035975824</v>
      </c>
      <c r="K25" s="132"/>
    </row>
    <row r="26" spans="1:11" x14ac:dyDescent="0.25">
      <c r="A26" s="14"/>
      <c r="B26" s="147" t="s">
        <v>317</v>
      </c>
      <c r="C26" s="142">
        <v>0</v>
      </c>
      <c r="D26" s="143">
        <v>0.9931565</v>
      </c>
      <c r="E26" s="142" t="s">
        <v>120</v>
      </c>
      <c r="F26" s="142">
        <v>1.077573727070646</v>
      </c>
      <c r="G26" s="142">
        <v>0</v>
      </c>
      <c r="H26" s="143">
        <v>0.9931565</v>
      </c>
      <c r="I26" s="142" t="s">
        <v>120</v>
      </c>
      <c r="J26" s="142">
        <v>1.077573727070646</v>
      </c>
      <c r="K26" s="132"/>
    </row>
    <row r="27" spans="1:11" x14ac:dyDescent="0.25">
      <c r="A27" s="14"/>
      <c r="B27" s="147" t="s">
        <v>318</v>
      </c>
      <c r="C27" s="142">
        <v>1.8450142599999999</v>
      </c>
      <c r="D27" s="143">
        <v>0.97150389999999998</v>
      </c>
      <c r="E27" s="142">
        <v>-47.344369034849635</v>
      </c>
      <c r="F27" s="142">
        <v>1.0540806795169424</v>
      </c>
      <c r="G27" s="142">
        <v>1.8450142599999999</v>
      </c>
      <c r="H27" s="143">
        <v>0.97150389999999998</v>
      </c>
      <c r="I27" s="142">
        <v>-47.344369034849635</v>
      </c>
      <c r="J27" s="142">
        <v>1.0540806795169424</v>
      </c>
      <c r="K27" s="132"/>
    </row>
    <row r="28" spans="1:11" x14ac:dyDescent="0.25">
      <c r="A28" s="14"/>
      <c r="B28" s="147" t="s">
        <v>319</v>
      </c>
      <c r="C28" s="142">
        <v>1.0331674899999999</v>
      </c>
      <c r="D28" s="143">
        <v>0.84229217999999995</v>
      </c>
      <c r="E28" s="142">
        <v>-18.474769274824933</v>
      </c>
      <c r="F28" s="142">
        <v>0.91388610323253128</v>
      </c>
      <c r="G28" s="142">
        <v>1.0331674899999999</v>
      </c>
      <c r="H28" s="143">
        <v>0.84229217999999995</v>
      </c>
      <c r="I28" s="142">
        <v>-18.474769274824933</v>
      </c>
      <c r="J28" s="142">
        <v>0.91388610323253128</v>
      </c>
      <c r="K28" s="132"/>
    </row>
    <row r="29" spans="1:11" x14ac:dyDescent="0.25">
      <c r="A29" s="14"/>
      <c r="B29" s="147" t="s">
        <v>320</v>
      </c>
      <c r="C29" s="142">
        <v>0.44764929000000003</v>
      </c>
      <c r="D29" s="143">
        <v>0.77142956000000007</v>
      </c>
      <c r="E29" s="142">
        <v>72.329003358857108</v>
      </c>
      <c r="F29" s="142">
        <v>0.83700023726539441</v>
      </c>
      <c r="G29" s="142">
        <v>0.44764929000000003</v>
      </c>
      <c r="H29" s="143">
        <v>0.77142956000000007</v>
      </c>
      <c r="I29" s="142">
        <v>72.329003358857108</v>
      </c>
      <c r="J29" s="142">
        <v>0.83700023726539441</v>
      </c>
      <c r="K29" s="132"/>
    </row>
    <row r="30" spans="1:11" x14ac:dyDescent="0.25">
      <c r="A30" s="14"/>
      <c r="B30" s="147" t="s">
        <v>321</v>
      </c>
      <c r="C30" s="142">
        <v>7.1761560000000002E-2</v>
      </c>
      <c r="D30" s="143">
        <v>0.67604456000000002</v>
      </c>
      <c r="E30" s="142">
        <v>842.07060158669901</v>
      </c>
      <c r="F30" s="142">
        <v>0.73350761555206567</v>
      </c>
      <c r="G30" s="142">
        <v>7.1761560000000002E-2</v>
      </c>
      <c r="H30" s="143">
        <v>0.67604456000000002</v>
      </c>
      <c r="I30" s="142">
        <v>842.07060158669901</v>
      </c>
      <c r="J30" s="142">
        <v>0.73350761555206567</v>
      </c>
      <c r="K30" s="132"/>
    </row>
    <row r="31" spans="1:11" x14ac:dyDescent="0.25">
      <c r="A31" s="14"/>
      <c r="B31" s="147" t="s">
        <v>322</v>
      </c>
      <c r="C31" s="142">
        <v>0</v>
      </c>
      <c r="D31" s="143">
        <v>0.66890304</v>
      </c>
      <c r="E31" s="142" t="s">
        <v>120</v>
      </c>
      <c r="F31" s="142">
        <v>0.72575907408518747</v>
      </c>
      <c r="G31" s="142">
        <v>0</v>
      </c>
      <c r="H31" s="143">
        <v>0.66890304</v>
      </c>
      <c r="I31" s="142" t="s">
        <v>120</v>
      </c>
      <c r="J31" s="142">
        <v>0.72575907408518747</v>
      </c>
      <c r="K31" s="132"/>
    </row>
    <row r="32" spans="1:11" x14ac:dyDescent="0.25">
      <c r="A32" s="14"/>
      <c r="B32" s="147" t="s">
        <v>323</v>
      </c>
      <c r="C32" s="142">
        <v>0.49128870000000002</v>
      </c>
      <c r="D32" s="143">
        <v>0.64515067999999998</v>
      </c>
      <c r="E32" s="142">
        <v>31.318037642632525</v>
      </c>
      <c r="F32" s="142">
        <v>0.69998778920518745</v>
      </c>
      <c r="G32" s="142">
        <v>0.49128870000000002</v>
      </c>
      <c r="H32" s="143">
        <v>0.64515067999999998</v>
      </c>
      <c r="I32" s="142">
        <v>31.318037642632525</v>
      </c>
      <c r="J32" s="142">
        <v>0.69998778920518745</v>
      </c>
      <c r="K32" s="132"/>
    </row>
    <row r="33" spans="1:11" x14ac:dyDescent="0.25">
      <c r="A33" s="14"/>
      <c r="B33" s="147" t="s">
        <v>324</v>
      </c>
      <c r="C33" s="142">
        <v>8.0497700000000012E-3</v>
      </c>
      <c r="D33" s="143">
        <v>0.56279628000000004</v>
      </c>
      <c r="E33" s="142">
        <v>6891.4578925857495</v>
      </c>
      <c r="F33" s="142">
        <v>0.61063335438180688</v>
      </c>
      <c r="G33" s="142">
        <v>8.0497700000000012E-3</v>
      </c>
      <c r="H33" s="143">
        <v>0.56279628000000004</v>
      </c>
      <c r="I33" s="142">
        <v>6891.4578925857495</v>
      </c>
      <c r="J33" s="142">
        <v>0.61063335438180688</v>
      </c>
      <c r="K33" s="132"/>
    </row>
    <row r="34" spans="1:11" x14ac:dyDescent="0.25">
      <c r="A34" s="14"/>
      <c r="B34" s="147" t="s">
        <v>325</v>
      </c>
      <c r="C34" s="142">
        <v>0.21221850999999997</v>
      </c>
      <c r="D34" s="143">
        <v>0.55958136000000003</v>
      </c>
      <c r="E34" s="142">
        <v>163.68169298710094</v>
      </c>
      <c r="F34" s="142">
        <v>0.6071451696630501</v>
      </c>
      <c r="G34" s="142">
        <v>0.21221850999999997</v>
      </c>
      <c r="H34" s="143">
        <v>0.55958136000000003</v>
      </c>
      <c r="I34" s="142">
        <v>163.68169298710094</v>
      </c>
      <c r="J34" s="142">
        <v>0.6071451696630501</v>
      </c>
      <c r="K34" s="132"/>
    </row>
    <row r="35" spans="1:11" x14ac:dyDescent="0.25">
      <c r="A35" s="14"/>
      <c r="B35" s="147" t="s">
        <v>326</v>
      </c>
      <c r="C35" s="142">
        <v>0</v>
      </c>
      <c r="D35" s="143">
        <v>0.51981783999999998</v>
      </c>
      <c r="E35" s="142" t="s">
        <v>120</v>
      </c>
      <c r="F35" s="142">
        <v>0.56400179352057078</v>
      </c>
      <c r="G35" s="142">
        <v>0</v>
      </c>
      <c r="H35" s="143">
        <v>0.51981783999999998</v>
      </c>
      <c r="I35" s="142" t="s">
        <v>120</v>
      </c>
      <c r="J35" s="142">
        <v>0.56400179352057078</v>
      </c>
      <c r="K35" s="132"/>
    </row>
    <row r="36" spans="1:11" x14ac:dyDescent="0.25">
      <c r="A36" s="14"/>
      <c r="B36" s="147" t="s">
        <v>327</v>
      </c>
      <c r="C36" s="142">
        <v>0.13441361000000002</v>
      </c>
      <c r="D36" s="143">
        <v>0.51090773</v>
      </c>
      <c r="E36" s="142">
        <v>280.10118915785387</v>
      </c>
      <c r="F36" s="142">
        <v>0.55433433381879227</v>
      </c>
      <c r="G36" s="142">
        <v>0.13441361000000002</v>
      </c>
      <c r="H36" s="143">
        <v>0.51090773</v>
      </c>
      <c r="I36" s="142">
        <v>280.10118915785387</v>
      </c>
      <c r="J36" s="142">
        <v>0.55433433381879227</v>
      </c>
      <c r="K36" s="132"/>
    </row>
    <row r="37" spans="1:11" x14ac:dyDescent="0.25">
      <c r="A37" s="14"/>
      <c r="B37" s="147" t="s">
        <v>328</v>
      </c>
      <c r="C37" s="142">
        <v>0.14215857000000001</v>
      </c>
      <c r="D37" s="143">
        <v>0.49723181999999999</v>
      </c>
      <c r="E37" s="142">
        <v>249.77266583365321</v>
      </c>
      <c r="F37" s="142">
        <v>0.53949598627761153</v>
      </c>
      <c r="G37" s="142">
        <v>0.14215857000000001</v>
      </c>
      <c r="H37" s="143">
        <v>0.49723181999999999</v>
      </c>
      <c r="I37" s="142">
        <v>249.77266583365321</v>
      </c>
      <c r="J37" s="142">
        <v>0.53949598627761153</v>
      </c>
      <c r="K37" s="132"/>
    </row>
    <row r="38" spans="1:11" x14ac:dyDescent="0.25">
      <c r="A38" s="14"/>
      <c r="B38" s="147" t="s">
        <v>329</v>
      </c>
      <c r="C38" s="142">
        <v>0.63382432</v>
      </c>
      <c r="D38" s="143">
        <v>0.47889359999999997</v>
      </c>
      <c r="E38" s="142">
        <v>-24.443795403748471</v>
      </c>
      <c r="F38" s="142">
        <v>0.51959903743496527</v>
      </c>
      <c r="G38" s="142">
        <v>0.63382432</v>
      </c>
      <c r="H38" s="143">
        <v>0.47889359999999997</v>
      </c>
      <c r="I38" s="142">
        <v>-24.443795403748471</v>
      </c>
      <c r="J38" s="142">
        <v>0.51959903743496527</v>
      </c>
      <c r="K38" s="132"/>
    </row>
    <row r="39" spans="1:11" x14ac:dyDescent="0.25">
      <c r="A39" s="14"/>
      <c r="B39" s="147" t="s">
        <v>330</v>
      </c>
      <c r="C39" s="142">
        <v>1.23792536</v>
      </c>
      <c r="D39" s="143">
        <v>0.47869724999999996</v>
      </c>
      <c r="E39" s="142">
        <v>-61.330685559265063</v>
      </c>
      <c r="F39" s="142">
        <v>0.51938599789758089</v>
      </c>
      <c r="G39" s="142">
        <v>1.23792536</v>
      </c>
      <c r="H39" s="143">
        <v>0.47869724999999996</v>
      </c>
      <c r="I39" s="142">
        <v>-61.330685559265063</v>
      </c>
      <c r="J39" s="142">
        <v>0.51938599789758089</v>
      </c>
      <c r="K39" s="132"/>
    </row>
    <row r="40" spans="1:11" x14ac:dyDescent="0.25">
      <c r="A40" s="14"/>
      <c r="B40" s="82" t="s">
        <v>2</v>
      </c>
      <c r="C40" s="142">
        <v>97.523429370000144</v>
      </c>
      <c r="D40" s="143">
        <v>39.511150129999862</v>
      </c>
      <c r="E40" s="142">
        <v>-59.485479145635786</v>
      </c>
      <c r="F40" s="142">
        <v>42.869555106805215</v>
      </c>
      <c r="G40" s="142">
        <v>97.523429370000144</v>
      </c>
      <c r="H40" s="143">
        <v>39.511150129999862</v>
      </c>
      <c r="I40" s="142">
        <v>-59.485479145635786</v>
      </c>
      <c r="J40" s="142">
        <v>42.869555106805215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  <c r="L10" s="131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50</v>
      </c>
      <c r="C13" s="138">
        <v>2054.2037763400008</v>
      </c>
      <c r="D13" s="138">
        <v>2115.7283677799987</v>
      </c>
      <c r="E13" s="139">
        <v>2.9950578491106272</v>
      </c>
      <c r="F13" s="138">
        <v>100</v>
      </c>
      <c r="G13" s="138">
        <v>2054.2037763400008</v>
      </c>
      <c r="H13" s="138">
        <v>2115.7283677799987</v>
      </c>
      <c r="I13" s="139">
        <v>2.9950578491106272</v>
      </c>
      <c r="J13" s="138">
        <v>100</v>
      </c>
      <c r="K13" s="132"/>
    </row>
    <row r="14" spans="1:14" x14ac:dyDescent="0.25">
      <c r="A14" s="14"/>
      <c r="B14" s="82" t="s">
        <v>191</v>
      </c>
      <c r="C14" s="142">
        <v>328.53111860999979</v>
      </c>
      <c r="D14" s="143">
        <v>384.29736821999876</v>
      </c>
      <c r="E14" s="142">
        <v>16.974419301874178</v>
      </c>
      <c r="F14" s="142">
        <v>18.163833036054438</v>
      </c>
      <c r="G14" s="142">
        <v>328.53111860999979</v>
      </c>
      <c r="H14" s="143">
        <v>384.29736821999876</v>
      </c>
      <c r="I14" s="142">
        <v>16.974419301874178</v>
      </c>
      <c r="J14" s="142">
        <v>18.163833036054438</v>
      </c>
      <c r="K14" s="132"/>
    </row>
    <row r="15" spans="1:14" x14ac:dyDescent="0.25">
      <c r="A15" s="14"/>
      <c r="B15" s="82" t="s">
        <v>192</v>
      </c>
      <c r="C15" s="142">
        <v>195.81249566000037</v>
      </c>
      <c r="D15" s="143">
        <v>236.27472905999863</v>
      </c>
      <c r="E15" s="142">
        <v>20.663764722275424</v>
      </c>
      <c r="F15" s="142">
        <v>11.167536091030348</v>
      </c>
      <c r="G15" s="142">
        <v>195.81249566000037</v>
      </c>
      <c r="H15" s="143">
        <v>236.27472905999863</v>
      </c>
      <c r="I15" s="142">
        <v>20.663764722275424</v>
      </c>
      <c r="J15" s="142">
        <v>11.167536091030348</v>
      </c>
      <c r="K15" s="132"/>
    </row>
    <row r="16" spans="1:14" x14ac:dyDescent="0.25">
      <c r="A16" s="14"/>
      <c r="B16" s="82" t="s">
        <v>193</v>
      </c>
      <c r="C16" s="142">
        <v>194.75858366999992</v>
      </c>
      <c r="D16" s="143">
        <v>221.60312334000011</v>
      </c>
      <c r="E16" s="142">
        <v>13.783495014261216</v>
      </c>
      <c r="F16" s="142">
        <v>10.474081962257038</v>
      </c>
      <c r="G16" s="142">
        <v>194.75858366999992</v>
      </c>
      <c r="H16" s="143">
        <v>221.60312334000011</v>
      </c>
      <c r="I16" s="142">
        <v>13.783495014261216</v>
      </c>
      <c r="J16" s="142">
        <v>10.474081962257038</v>
      </c>
      <c r="K16" s="132"/>
    </row>
    <row r="17" spans="1:11" x14ac:dyDescent="0.25">
      <c r="A17" s="14"/>
      <c r="B17" s="82" t="s">
        <v>194</v>
      </c>
      <c r="C17" s="142">
        <v>195.10117042000047</v>
      </c>
      <c r="D17" s="143">
        <v>187.7846017199999</v>
      </c>
      <c r="E17" s="142">
        <v>-3.7501408547421677</v>
      </c>
      <c r="F17" s="142">
        <v>8.8756479602832652</v>
      </c>
      <c r="G17" s="142">
        <v>195.10117042000047</v>
      </c>
      <c r="H17" s="143">
        <v>187.7846017199999</v>
      </c>
      <c r="I17" s="142">
        <v>-3.7501408547421677</v>
      </c>
      <c r="J17" s="142">
        <v>8.8756479602832652</v>
      </c>
      <c r="K17" s="132"/>
    </row>
    <row r="18" spans="1:11" x14ac:dyDescent="0.25">
      <c r="A18" s="14"/>
      <c r="B18" s="82" t="s">
        <v>89</v>
      </c>
      <c r="C18" s="142">
        <v>188.58168385999977</v>
      </c>
      <c r="D18" s="143">
        <v>181.36550374000001</v>
      </c>
      <c r="E18" s="142">
        <v>-3.8265540811253662</v>
      </c>
      <c r="F18" s="142">
        <v>8.5722489948132647</v>
      </c>
      <c r="G18" s="142">
        <v>188.58168385999977</v>
      </c>
      <c r="H18" s="143">
        <v>181.36550374000001</v>
      </c>
      <c r="I18" s="142">
        <v>-3.8265540811253662</v>
      </c>
      <c r="J18" s="142">
        <v>8.5722489948132647</v>
      </c>
      <c r="K18" s="132"/>
    </row>
    <row r="19" spans="1:11" x14ac:dyDescent="0.25">
      <c r="A19" s="14"/>
      <c r="B19" s="82" t="s">
        <v>195</v>
      </c>
      <c r="C19" s="142">
        <v>135.23050239999932</v>
      </c>
      <c r="D19" s="143">
        <v>148.48994035000044</v>
      </c>
      <c r="E19" s="142">
        <v>9.8050644748630233</v>
      </c>
      <c r="F19" s="142">
        <v>7.0183839575686484</v>
      </c>
      <c r="G19" s="142">
        <v>135.23050239999932</v>
      </c>
      <c r="H19" s="143">
        <v>148.48994035000044</v>
      </c>
      <c r="I19" s="142">
        <v>9.8050644748630233</v>
      </c>
      <c r="J19" s="142">
        <v>7.0183839575686484</v>
      </c>
      <c r="K19" s="132"/>
    </row>
    <row r="20" spans="1:11" x14ac:dyDescent="0.25">
      <c r="A20" s="14"/>
      <c r="B20" s="82" t="s">
        <v>196</v>
      </c>
      <c r="C20" s="142">
        <v>111.48339966999993</v>
      </c>
      <c r="D20" s="143">
        <v>112.73744145999989</v>
      </c>
      <c r="E20" s="142">
        <v>1.1248686295107779</v>
      </c>
      <c r="F20" s="142">
        <v>5.3285404297099612</v>
      </c>
      <c r="G20" s="142">
        <v>111.48339966999993</v>
      </c>
      <c r="H20" s="143">
        <v>112.73744145999989</v>
      </c>
      <c r="I20" s="142">
        <v>1.1248686295107779</v>
      </c>
      <c r="J20" s="142">
        <v>5.3285404297099612</v>
      </c>
      <c r="K20" s="132"/>
    </row>
    <row r="21" spans="1:11" x14ac:dyDescent="0.25">
      <c r="A21" s="14"/>
      <c r="B21" s="82" t="s">
        <v>200</v>
      </c>
      <c r="C21" s="142">
        <v>72.297985750000137</v>
      </c>
      <c r="D21" s="143">
        <v>81.769083050000091</v>
      </c>
      <c r="E21" s="142">
        <v>13.100084603670915</v>
      </c>
      <c r="F21" s="142">
        <v>3.8648195248144792</v>
      </c>
      <c r="G21" s="142">
        <v>72.297985750000137</v>
      </c>
      <c r="H21" s="143">
        <v>81.769083050000091</v>
      </c>
      <c r="I21" s="142">
        <v>13.100084603670915</v>
      </c>
      <c r="J21" s="142">
        <v>3.8648195248144792</v>
      </c>
      <c r="K21" s="132"/>
    </row>
    <row r="22" spans="1:11" x14ac:dyDescent="0.25">
      <c r="A22" s="14"/>
      <c r="B22" s="82" t="s">
        <v>197</v>
      </c>
      <c r="C22" s="142">
        <v>83.423135929999816</v>
      </c>
      <c r="D22" s="143">
        <v>80.33376898000013</v>
      </c>
      <c r="E22" s="142">
        <v>-3.7032496028343576</v>
      </c>
      <c r="F22" s="142">
        <v>3.796979338339785</v>
      </c>
      <c r="G22" s="142">
        <v>83.423135929999816</v>
      </c>
      <c r="H22" s="143">
        <v>80.33376898000013</v>
      </c>
      <c r="I22" s="142">
        <v>-3.7032496028343576</v>
      </c>
      <c r="J22" s="142">
        <v>3.796979338339785</v>
      </c>
      <c r="K22" s="132"/>
    </row>
    <row r="23" spans="1:11" x14ac:dyDescent="0.25">
      <c r="A23" s="14"/>
      <c r="B23" s="82" t="s">
        <v>198</v>
      </c>
      <c r="C23" s="142">
        <v>73.898739490000111</v>
      </c>
      <c r="D23" s="143">
        <v>74.567416460000103</v>
      </c>
      <c r="E23" s="142">
        <v>0.90485571826359745</v>
      </c>
      <c r="F23" s="142">
        <v>3.5244324174866808</v>
      </c>
      <c r="G23" s="142">
        <v>73.898739490000111</v>
      </c>
      <c r="H23" s="143">
        <v>74.567416460000103</v>
      </c>
      <c r="I23" s="142">
        <v>0.90485571826359745</v>
      </c>
      <c r="J23" s="142">
        <v>3.5244324174866808</v>
      </c>
      <c r="K23" s="132"/>
    </row>
    <row r="24" spans="1:11" x14ac:dyDescent="0.25">
      <c r="A24" s="14"/>
      <c r="B24" s="82" t="s">
        <v>199</v>
      </c>
      <c r="C24" s="142">
        <v>59.184262399999845</v>
      </c>
      <c r="D24" s="143">
        <v>61.075949130000112</v>
      </c>
      <c r="E24" s="142">
        <v>3.1962664622145809</v>
      </c>
      <c r="F24" s="142">
        <v>2.886757584769077</v>
      </c>
      <c r="G24" s="142">
        <v>59.184262399999845</v>
      </c>
      <c r="H24" s="143">
        <v>61.075949130000112</v>
      </c>
      <c r="I24" s="142">
        <v>3.1962664622145809</v>
      </c>
      <c r="J24" s="142">
        <v>2.886757584769077</v>
      </c>
      <c r="K24" s="132"/>
    </row>
    <row r="25" spans="1:11" x14ac:dyDescent="0.25">
      <c r="A25" s="14"/>
      <c r="B25" s="82" t="s">
        <v>202</v>
      </c>
      <c r="C25" s="142">
        <v>56.768516530000127</v>
      </c>
      <c r="D25" s="143">
        <v>56.735208740000225</v>
      </c>
      <c r="E25" s="142">
        <v>-5.8672996998787585E-2</v>
      </c>
      <c r="F25" s="142">
        <v>2.6815922877439888</v>
      </c>
      <c r="G25" s="142">
        <v>56.768516530000127</v>
      </c>
      <c r="H25" s="143">
        <v>56.735208740000225</v>
      </c>
      <c r="I25" s="142">
        <v>-5.8672996998787585E-2</v>
      </c>
      <c r="J25" s="142">
        <v>2.6815922877439888</v>
      </c>
      <c r="K25" s="132"/>
    </row>
    <row r="26" spans="1:11" x14ac:dyDescent="0.25">
      <c r="A26" s="14"/>
      <c r="B26" s="82" t="s">
        <v>201</v>
      </c>
      <c r="C26" s="142">
        <v>43.452460680000002</v>
      </c>
      <c r="D26" s="143">
        <v>46.354297419999916</v>
      </c>
      <c r="E26" s="142">
        <v>6.6781873675005654</v>
      </c>
      <c r="F26" s="142">
        <v>2.1909380299437382</v>
      </c>
      <c r="G26" s="142">
        <v>43.452460680000002</v>
      </c>
      <c r="H26" s="143">
        <v>46.354297419999916</v>
      </c>
      <c r="I26" s="142">
        <v>6.6781873675005654</v>
      </c>
      <c r="J26" s="142">
        <v>2.1909380299437382</v>
      </c>
      <c r="K26" s="132"/>
    </row>
    <row r="27" spans="1:11" x14ac:dyDescent="0.25">
      <c r="A27" s="14"/>
      <c r="B27" s="82" t="s">
        <v>204</v>
      </c>
      <c r="C27" s="142">
        <v>41.376361190000189</v>
      </c>
      <c r="D27" s="143">
        <v>43.111436350000105</v>
      </c>
      <c r="E27" s="142">
        <v>4.1933971719563479</v>
      </c>
      <c r="F27" s="142">
        <v>2.0376640501935639</v>
      </c>
      <c r="G27" s="142">
        <v>41.376361190000189</v>
      </c>
      <c r="H27" s="143">
        <v>43.111436350000105</v>
      </c>
      <c r="I27" s="142">
        <v>4.1933971719563479</v>
      </c>
      <c r="J27" s="142">
        <v>2.0376640501935639</v>
      </c>
      <c r="K27" s="132"/>
    </row>
    <row r="28" spans="1:11" x14ac:dyDescent="0.25">
      <c r="A28" s="14"/>
      <c r="B28" s="82" t="s">
        <v>203</v>
      </c>
      <c r="C28" s="142">
        <v>42.882726960000092</v>
      </c>
      <c r="D28" s="143">
        <v>41.018193749999853</v>
      </c>
      <c r="E28" s="142">
        <v>-4.3479819082854254</v>
      </c>
      <c r="F28" s="142">
        <v>1.938726841056615</v>
      </c>
      <c r="G28" s="142">
        <v>42.882726960000092</v>
      </c>
      <c r="H28" s="143">
        <v>41.018193749999853</v>
      </c>
      <c r="I28" s="142">
        <v>-4.3479819082854254</v>
      </c>
      <c r="J28" s="142">
        <v>1.938726841056615</v>
      </c>
      <c r="K28" s="132"/>
    </row>
    <row r="29" spans="1:11" x14ac:dyDescent="0.25">
      <c r="A29" s="14"/>
      <c r="B29" s="82" t="s">
        <v>205</v>
      </c>
      <c r="C29" s="142">
        <v>60.904933360000214</v>
      </c>
      <c r="D29" s="143">
        <v>25.315425210000011</v>
      </c>
      <c r="E29" s="142">
        <v>-58.434524408122726</v>
      </c>
      <c r="F29" s="142">
        <v>1.1965347534931008</v>
      </c>
      <c r="G29" s="142">
        <v>60.904933360000214</v>
      </c>
      <c r="H29" s="143">
        <v>25.315425210000011</v>
      </c>
      <c r="I29" s="142">
        <v>-58.434524408122726</v>
      </c>
      <c r="J29" s="142">
        <v>1.1965347534931008</v>
      </c>
      <c r="K29" s="132"/>
    </row>
    <row r="30" spans="1:11" x14ac:dyDescent="0.25">
      <c r="A30" s="14"/>
      <c r="B30" s="82" t="s">
        <v>206</v>
      </c>
      <c r="C30" s="142">
        <v>24.517373370000019</v>
      </c>
      <c r="D30" s="143">
        <v>23.752943360000028</v>
      </c>
      <c r="E30" s="142">
        <v>-3.11791152528339</v>
      </c>
      <c r="F30" s="142">
        <v>1.1226839759644396</v>
      </c>
      <c r="G30" s="142">
        <v>24.517373370000019</v>
      </c>
      <c r="H30" s="143">
        <v>23.752943360000028</v>
      </c>
      <c r="I30" s="142">
        <v>-3.11791152528339</v>
      </c>
      <c r="J30" s="142">
        <v>1.1226839759644396</v>
      </c>
      <c r="K30" s="132"/>
    </row>
    <row r="31" spans="1:11" x14ac:dyDescent="0.25">
      <c r="A31" s="14"/>
      <c r="B31" s="82" t="s">
        <v>207</v>
      </c>
      <c r="C31" s="142">
        <v>20.540920180000001</v>
      </c>
      <c r="D31" s="143">
        <v>22.331735060000071</v>
      </c>
      <c r="E31" s="142">
        <v>8.7182797280120248</v>
      </c>
      <c r="F31" s="142">
        <v>1.055510499366817</v>
      </c>
      <c r="G31" s="142">
        <v>20.540920180000001</v>
      </c>
      <c r="H31" s="143">
        <v>22.331735060000071</v>
      </c>
      <c r="I31" s="142">
        <v>8.7182797280120248</v>
      </c>
      <c r="J31" s="142">
        <v>1.055510499366817</v>
      </c>
      <c r="K31" s="132"/>
    </row>
    <row r="32" spans="1:11" x14ac:dyDescent="0.25">
      <c r="A32" s="14"/>
      <c r="B32" s="82" t="s">
        <v>209</v>
      </c>
      <c r="C32" s="142">
        <v>23.59900624999996</v>
      </c>
      <c r="D32" s="143">
        <v>19.335092929999959</v>
      </c>
      <c r="E32" s="142">
        <v>-18.068190138302999</v>
      </c>
      <c r="F32" s="142">
        <v>0.91387406930162651</v>
      </c>
      <c r="G32" s="142">
        <v>23.59900624999996</v>
      </c>
      <c r="H32" s="143">
        <v>19.335092929999959</v>
      </c>
      <c r="I32" s="142">
        <v>-18.068190138302999</v>
      </c>
      <c r="J32" s="142">
        <v>0.91387406930162651</v>
      </c>
      <c r="K32" s="132"/>
    </row>
    <row r="33" spans="1:11" x14ac:dyDescent="0.25">
      <c r="A33" s="14"/>
      <c r="B33" s="82" t="s">
        <v>208</v>
      </c>
      <c r="C33" s="142">
        <v>18.559197950000005</v>
      </c>
      <c r="D33" s="143">
        <v>18.231097520000013</v>
      </c>
      <c r="E33" s="142">
        <v>-1.7678588853026977</v>
      </c>
      <c r="F33" s="142">
        <v>0.86169367474755854</v>
      </c>
      <c r="G33" s="142">
        <v>18.559197950000005</v>
      </c>
      <c r="H33" s="143">
        <v>18.231097520000013</v>
      </c>
      <c r="I33" s="142">
        <v>-1.7678588853026977</v>
      </c>
      <c r="J33" s="142">
        <v>0.86169367474755854</v>
      </c>
      <c r="K33" s="132"/>
    </row>
    <row r="34" spans="1:11" x14ac:dyDescent="0.25">
      <c r="A34" s="14"/>
      <c r="B34" s="82" t="s">
        <v>73</v>
      </c>
      <c r="C34" s="142">
        <v>14.361632590000003</v>
      </c>
      <c r="D34" s="143">
        <v>12.215559710000013</v>
      </c>
      <c r="E34" s="142">
        <v>-14.943098331970273</v>
      </c>
      <c r="F34" s="142">
        <v>0.57736899953832976</v>
      </c>
      <c r="G34" s="142">
        <v>14.361632590000003</v>
      </c>
      <c r="H34" s="143">
        <v>12.215559710000013</v>
      </c>
      <c r="I34" s="142">
        <v>-14.943098331970273</v>
      </c>
      <c r="J34" s="142">
        <v>0.57736899953832976</v>
      </c>
      <c r="K34" s="132"/>
    </row>
    <row r="35" spans="1:11" x14ac:dyDescent="0.25">
      <c r="A35" s="14"/>
      <c r="B35" s="82" t="s">
        <v>210</v>
      </c>
      <c r="C35" s="142">
        <v>10.708078380000003</v>
      </c>
      <c r="D35" s="143">
        <v>11.19493041</v>
      </c>
      <c r="E35" s="142">
        <v>4.5465863502578863</v>
      </c>
      <c r="F35" s="142">
        <v>0.52912890806236479</v>
      </c>
      <c r="G35" s="142">
        <v>10.708078380000003</v>
      </c>
      <c r="H35" s="143">
        <v>11.19493041</v>
      </c>
      <c r="I35" s="142">
        <v>4.5465863502578863</v>
      </c>
      <c r="J35" s="142">
        <v>0.52912890806236479</v>
      </c>
      <c r="K35" s="132"/>
    </row>
    <row r="36" spans="1:11" x14ac:dyDescent="0.25">
      <c r="A36" s="14"/>
      <c r="B36" s="82" t="s">
        <v>211</v>
      </c>
      <c r="C36" s="142">
        <v>10.556253560000002</v>
      </c>
      <c r="D36" s="143">
        <v>8.6205713899999985</v>
      </c>
      <c r="E36" s="142">
        <v>-18.336829055856853</v>
      </c>
      <c r="F36" s="142">
        <v>0.40745170889046739</v>
      </c>
      <c r="G36" s="142">
        <v>10.556253560000002</v>
      </c>
      <c r="H36" s="143">
        <v>8.6205713899999985</v>
      </c>
      <c r="I36" s="142">
        <v>-18.336829055856853</v>
      </c>
      <c r="J36" s="142">
        <v>0.40745170889046739</v>
      </c>
      <c r="K36" s="132"/>
    </row>
    <row r="37" spans="1:11" x14ac:dyDescent="0.25">
      <c r="A37" s="14"/>
      <c r="B37" s="82" t="s">
        <v>212</v>
      </c>
      <c r="C37" s="142">
        <v>6.0141694200000035</v>
      </c>
      <c r="D37" s="143">
        <v>6.7494793800000101</v>
      </c>
      <c r="E37" s="142">
        <v>12.226292753821454</v>
      </c>
      <c r="F37" s="142">
        <v>0.31901445775301179</v>
      </c>
      <c r="G37" s="142">
        <v>6.0141694200000035</v>
      </c>
      <c r="H37" s="143">
        <v>6.7494793800000101</v>
      </c>
      <c r="I37" s="142">
        <v>12.226292753821454</v>
      </c>
      <c r="J37" s="142">
        <v>0.31901445775301179</v>
      </c>
      <c r="K37" s="132"/>
    </row>
    <row r="38" spans="1:11" x14ac:dyDescent="0.25">
      <c r="A38" s="14"/>
      <c r="B38" s="82" t="s">
        <v>74</v>
      </c>
      <c r="C38" s="142">
        <v>1.2251404199999998</v>
      </c>
      <c r="D38" s="143">
        <v>5.3662722999999986</v>
      </c>
      <c r="E38" s="142">
        <v>338.0128361122882</v>
      </c>
      <c r="F38" s="142">
        <v>0.25363711059141048</v>
      </c>
      <c r="G38" s="142">
        <v>1.2251404199999998</v>
      </c>
      <c r="H38" s="143">
        <v>5.3662722999999986</v>
      </c>
      <c r="I38" s="142">
        <v>338.0128361122882</v>
      </c>
      <c r="J38" s="142">
        <v>0.25363711059141048</v>
      </c>
      <c r="K38" s="132"/>
    </row>
    <row r="39" spans="1:11" x14ac:dyDescent="0.25">
      <c r="A39" s="14"/>
      <c r="B39" s="82" t="s">
        <v>215</v>
      </c>
      <c r="C39" s="142">
        <v>3.8935639799999984</v>
      </c>
      <c r="D39" s="143">
        <v>2.8645345299999989</v>
      </c>
      <c r="E39" s="142">
        <v>-26.42898525068027</v>
      </c>
      <c r="F39" s="142">
        <v>0.13539235818848103</v>
      </c>
      <c r="G39" s="142">
        <v>3.8935639799999984</v>
      </c>
      <c r="H39" s="143">
        <v>2.8645345299999989</v>
      </c>
      <c r="I39" s="142">
        <v>-26.42898525068027</v>
      </c>
      <c r="J39" s="142">
        <v>0.13539235818848103</v>
      </c>
      <c r="K39" s="132"/>
    </row>
    <row r="40" spans="1:11" x14ac:dyDescent="0.25">
      <c r="A40" s="14"/>
      <c r="B40" s="82" t="s">
        <v>214</v>
      </c>
      <c r="C40" s="142">
        <v>0.98696765000000064</v>
      </c>
      <c r="D40" s="143">
        <v>0.59078385999999994</v>
      </c>
      <c r="E40" s="142">
        <v>-40.141517303024109</v>
      </c>
      <c r="F40" s="142">
        <v>2.7923426702450484E-2</v>
      </c>
      <c r="G40" s="142">
        <v>0.98696765000000064</v>
      </c>
      <c r="H40" s="143">
        <v>0.59078385999999994</v>
      </c>
      <c r="I40" s="142">
        <v>-40.141517303024109</v>
      </c>
      <c r="J40" s="142">
        <v>2.7923426702450484E-2</v>
      </c>
      <c r="K40" s="132"/>
    </row>
    <row r="41" spans="1:11" x14ac:dyDescent="0.25">
      <c r="A41" s="14"/>
      <c r="B41" s="82" t="s">
        <v>213</v>
      </c>
      <c r="C41" s="142">
        <v>0.64105404999999982</v>
      </c>
      <c r="D41" s="143">
        <v>0.56831695999999976</v>
      </c>
      <c r="E41" s="142">
        <v>-11.346483186558153</v>
      </c>
      <c r="F41" s="142">
        <v>2.6861527625889239E-2</v>
      </c>
      <c r="G41" s="142">
        <v>0.64105404999999982</v>
      </c>
      <c r="H41" s="143">
        <v>0.56831695999999976</v>
      </c>
      <c r="I41" s="142">
        <v>-11.346483186558153</v>
      </c>
      <c r="J41" s="142">
        <v>2.6861527625889239E-2</v>
      </c>
      <c r="K41" s="132"/>
    </row>
    <row r="42" spans="1:11" x14ac:dyDescent="0.25">
      <c r="A42" s="14"/>
      <c r="B42" s="82" t="s">
        <v>119</v>
      </c>
      <c r="C42" s="142">
        <v>10.332060620000009</v>
      </c>
      <c r="D42" s="143">
        <v>0.54766701000000018</v>
      </c>
      <c r="E42" s="142">
        <v>-94.699343817825948</v>
      </c>
      <c r="F42" s="142">
        <v>2.5885506775837144E-2</v>
      </c>
      <c r="G42" s="142">
        <v>10.332060620000009</v>
      </c>
      <c r="H42" s="143">
        <v>0.54766701000000018</v>
      </c>
      <c r="I42" s="142">
        <v>-94.699343817825948</v>
      </c>
      <c r="J42" s="142">
        <v>2.5885506775837144E-2</v>
      </c>
      <c r="K42" s="132"/>
    </row>
    <row r="43" spans="1:11" x14ac:dyDescent="0.25">
      <c r="A43" s="14"/>
      <c r="B43" s="82" t="s">
        <v>304</v>
      </c>
      <c r="C43" s="142">
        <v>0.17297377999999999</v>
      </c>
      <c r="D43" s="143">
        <v>0.22240695999999996</v>
      </c>
      <c r="E43" s="142">
        <v>28.578423851291191</v>
      </c>
      <c r="F43" s="142">
        <v>1.0512075339490208E-2</v>
      </c>
      <c r="G43" s="142">
        <v>0.17297377999999999</v>
      </c>
      <c r="H43" s="143">
        <v>0.22240695999999996</v>
      </c>
      <c r="I43" s="142">
        <v>28.578423851291191</v>
      </c>
      <c r="J43" s="142">
        <v>1.0512075339490208E-2</v>
      </c>
      <c r="K43" s="132"/>
    </row>
    <row r="44" spans="1:11" x14ac:dyDescent="0.25">
      <c r="A44" s="14"/>
      <c r="B44" s="82" t="s">
        <v>223</v>
      </c>
      <c r="C44" s="142">
        <v>2.0166389999999996E-2</v>
      </c>
      <c r="D44" s="143">
        <v>0.21681469000000003</v>
      </c>
      <c r="E44" s="142">
        <v>975.12891499172679</v>
      </c>
      <c r="F44" s="142">
        <v>1.0247756437065707E-2</v>
      </c>
      <c r="G44" s="142">
        <v>2.0166389999999996E-2</v>
      </c>
      <c r="H44" s="143">
        <v>0.21681469000000003</v>
      </c>
      <c r="I44" s="142">
        <v>975.12891499172679</v>
      </c>
      <c r="J44" s="142">
        <v>1.0247756437065707E-2</v>
      </c>
      <c r="K44" s="132"/>
    </row>
    <row r="45" spans="1:11" x14ac:dyDescent="0.25">
      <c r="A45" s="14"/>
      <c r="B45" s="82" t="s">
        <v>216</v>
      </c>
      <c r="C45" s="142">
        <v>0.17962279</v>
      </c>
      <c r="D45" s="143">
        <v>6.4546739999999991E-2</v>
      </c>
      <c r="E45" s="142">
        <v>-64.065395042577848</v>
      </c>
      <c r="F45" s="142">
        <v>3.0508046771489808E-3</v>
      </c>
      <c r="G45" s="142">
        <v>0.17962279</v>
      </c>
      <c r="H45" s="143">
        <v>6.4546739999999991E-2</v>
      </c>
      <c r="I45" s="142">
        <v>-64.065395042577848</v>
      </c>
      <c r="J45" s="142">
        <v>3.0508046771489808E-3</v>
      </c>
      <c r="K45" s="132"/>
    </row>
    <row r="46" spans="1:11" x14ac:dyDescent="0.25">
      <c r="A46" s="14"/>
      <c r="B46" s="82" t="s">
        <v>305</v>
      </c>
      <c r="C46" s="142">
        <v>2.3479220000000002E-2</v>
      </c>
      <c r="D46" s="143">
        <v>1.2844979999999999E-2</v>
      </c>
      <c r="E46" s="142">
        <v>-45.292134917599491</v>
      </c>
      <c r="F46" s="142">
        <v>6.0711857890708527E-4</v>
      </c>
      <c r="G46" s="142">
        <v>2.3479220000000002E-2</v>
      </c>
      <c r="H46" s="143">
        <v>1.2844979999999999E-2</v>
      </c>
      <c r="I46" s="142">
        <v>-45.292134917599491</v>
      </c>
      <c r="J46" s="142">
        <v>6.0711857890708527E-4</v>
      </c>
      <c r="K46" s="132"/>
    </row>
    <row r="47" spans="1:11" x14ac:dyDescent="0.25">
      <c r="A47" s="14"/>
      <c r="B47" s="82" t="s">
        <v>217</v>
      </c>
      <c r="C47" s="142">
        <v>3.169226E-2</v>
      </c>
      <c r="D47" s="143">
        <v>5.0602399999999997E-3</v>
      </c>
      <c r="E47" s="142">
        <v>-84.033199273261047</v>
      </c>
      <c r="F47" s="142">
        <v>2.3917247965577127E-4</v>
      </c>
      <c r="G47" s="142">
        <v>3.169226E-2</v>
      </c>
      <c r="H47" s="143">
        <v>5.0602399999999997E-3</v>
      </c>
      <c r="I47" s="142">
        <v>-84.033199273261047</v>
      </c>
      <c r="J47" s="142">
        <v>2.3917247965577127E-4</v>
      </c>
      <c r="K47" s="132"/>
    </row>
    <row r="48" spans="1:11" x14ac:dyDescent="0.25">
      <c r="A48" s="14"/>
      <c r="B48" s="82" t="s">
        <v>219</v>
      </c>
      <c r="C48" s="142">
        <v>24.150845549999993</v>
      </c>
      <c r="D48" s="143">
        <v>2.0807200000000003E-3</v>
      </c>
      <c r="E48" s="142">
        <v>-99.991384483844698</v>
      </c>
      <c r="F48" s="142">
        <v>9.834532786376864E-5</v>
      </c>
      <c r="G48" s="142">
        <v>24.150845549999993</v>
      </c>
      <c r="H48" s="143">
        <v>2.0807200000000003E-3</v>
      </c>
      <c r="I48" s="142">
        <v>-99.991384483844698</v>
      </c>
      <c r="J48" s="142">
        <v>9.834532786376864E-5</v>
      </c>
      <c r="K48" s="132"/>
    </row>
    <row r="49" spans="1:11" x14ac:dyDescent="0.25">
      <c r="A49" s="14"/>
      <c r="B49" s="82" t="s">
        <v>220</v>
      </c>
      <c r="C49" s="142">
        <v>0</v>
      </c>
      <c r="D49" s="143">
        <v>1.2326800000000001E-3</v>
      </c>
      <c r="E49" s="142" t="s">
        <v>120</v>
      </c>
      <c r="F49" s="142">
        <v>5.826267770344415E-5</v>
      </c>
      <c r="G49" s="142">
        <v>0</v>
      </c>
      <c r="H49" s="143">
        <v>1.2326800000000001E-3</v>
      </c>
      <c r="I49" s="142" t="s">
        <v>120</v>
      </c>
      <c r="J49" s="142">
        <v>5.826267770344415E-5</v>
      </c>
      <c r="K49" s="132"/>
    </row>
    <row r="50" spans="1:11" x14ac:dyDescent="0.25">
      <c r="A50" s="14"/>
      <c r="B50" s="82" t="s">
        <v>218</v>
      </c>
      <c r="C50" s="142">
        <v>2.7580000000000004E-4</v>
      </c>
      <c r="D50" s="143">
        <v>9.0937000000000006E-4</v>
      </c>
      <c r="E50" s="142">
        <v>229.72081218274107</v>
      </c>
      <c r="F50" s="142">
        <v>4.2981415471315352E-5</v>
      </c>
      <c r="G50" s="142">
        <v>2.7580000000000004E-4</v>
      </c>
      <c r="H50" s="143">
        <v>9.0937000000000006E-4</v>
      </c>
      <c r="I50" s="142">
        <v>229.72081218274107</v>
      </c>
      <c r="J50" s="142">
        <v>4.2981415471315352E-5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x14ac:dyDescent="0.25">
      <c r="A52" s="128"/>
      <c r="B52" s="137" t="s">
        <v>20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58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50</v>
      </c>
      <c r="C13" s="138">
        <v>2054.2037763400008</v>
      </c>
      <c r="D13" s="138">
        <v>2115.7283677799987</v>
      </c>
      <c r="E13" s="139">
        <v>2.9950578491106272</v>
      </c>
      <c r="F13" s="139">
        <v>100</v>
      </c>
      <c r="G13" s="138">
        <v>2054.2037763400008</v>
      </c>
      <c r="H13" s="138">
        <v>2115.7283677799987</v>
      </c>
      <c r="I13" s="139">
        <v>2.9950578491106272</v>
      </c>
      <c r="J13" s="139">
        <v>100</v>
      </c>
      <c r="K13" s="132"/>
    </row>
    <row r="14" spans="1:14" x14ac:dyDescent="0.25">
      <c r="A14" s="14"/>
      <c r="B14" s="82" t="s">
        <v>286</v>
      </c>
      <c r="C14" s="140">
        <v>142.81651289999999</v>
      </c>
      <c r="D14" s="141">
        <v>143.10600620000011</v>
      </c>
      <c r="E14" s="142">
        <v>0.20270296068831684</v>
      </c>
      <c r="F14" s="142">
        <v>6.7639120588130623</v>
      </c>
      <c r="G14" s="140">
        <v>142.81651289999999</v>
      </c>
      <c r="H14" s="141">
        <v>143.10600620000011</v>
      </c>
      <c r="I14" s="142">
        <v>0.20270296068831684</v>
      </c>
      <c r="J14" s="142">
        <v>6.7639120588130623</v>
      </c>
      <c r="K14" s="132"/>
    </row>
    <row r="15" spans="1:14" x14ac:dyDescent="0.25">
      <c r="A15" s="14"/>
      <c r="B15" s="82" t="s">
        <v>287</v>
      </c>
      <c r="C15" s="140">
        <v>58.488974939999999</v>
      </c>
      <c r="D15" s="141">
        <v>102.2035405</v>
      </c>
      <c r="E15" s="142">
        <v>74.739838755669609</v>
      </c>
      <c r="F15" s="142">
        <v>4.8306551094382977</v>
      </c>
      <c r="G15" s="140">
        <v>58.488974939999999</v>
      </c>
      <c r="H15" s="141">
        <v>102.2035405</v>
      </c>
      <c r="I15" s="142">
        <v>74.739838755669609</v>
      </c>
      <c r="J15" s="142">
        <v>4.8306551094382977</v>
      </c>
      <c r="K15" s="132"/>
    </row>
    <row r="16" spans="1:14" x14ac:dyDescent="0.25">
      <c r="A16" s="14"/>
      <c r="B16" s="82" t="s">
        <v>288</v>
      </c>
      <c r="C16" s="140">
        <v>59.230927769999994</v>
      </c>
      <c r="D16" s="141">
        <v>78.027673450000009</v>
      </c>
      <c r="E16" s="142">
        <v>31.734680491566468</v>
      </c>
      <c r="F16" s="142">
        <v>3.6879816255369895</v>
      </c>
      <c r="G16" s="140">
        <v>59.230927769999994</v>
      </c>
      <c r="H16" s="141">
        <v>78.027673450000009</v>
      </c>
      <c r="I16" s="142">
        <v>31.734680491566468</v>
      </c>
      <c r="J16" s="142">
        <v>3.6879816255369895</v>
      </c>
      <c r="K16" s="132"/>
    </row>
    <row r="17" spans="1:14" x14ac:dyDescent="0.25">
      <c r="A17" s="14"/>
      <c r="B17" s="82" t="s">
        <v>289</v>
      </c>
      <c r="C17" s="140">
        <v>53.02320777000002</v>
      </c>
      <c r="D17" s="141">
        <v>67.744253549999954</v>
      </c>
      <c r="E17" s="142">
        <v>27.763400969356191</v>
      </c>
      <c r="F17" s="142">
        <v>3.2019353042509398</v>
      </c>
      <c r="G17" s="140">
        <v>53.02320777000002</v>
      </c>
      <c r="H17" s="141">
        <v>67.744253549999954</v>
      </c>
      <c r="I17" s="142">
        <v>27.763400969356191</v>
      </c>
      <c r="J17" s="142">
        <v>3.2019353042509398</v>
      </c>
      <c r="K17" s="132"/>
    </row>
    <row r="18" spans="1:14" x14ac:dyDescent="0.25">
      <c r="A18" s="14"/>
      <c r="B18" s="82" t="s">
        <v>290</v>
      </c>
      <c r="C18" s="140">
        <v>37.873506030000016</v>
      </c>
      <c r="D18" s="141">
        <v>56.901240010000052</v>
      </c>
      <c r="E18" s="142">
        <v>50.240223244523399</v>
      </c>
      <c r="F18" s="142">
        <v>2.6894397634657445</v>
      </c>
      <c r="G18" s="140">
        <v>37.873506030000016</v>
      </c>
      <c r="H18" s="141">
        <v>56.901240010000052</v>
      </c>
      <c r="I18" s="142">
        <v>50.240223244523399</v>
      </c>
      <c r="J18" s="142">
        <v>2.6894397634657445</v>
      </c>
      <c r="K18" s="132"/>
      <c r="N18" s="68"/>
    </row>
    <row r="19" spans="1:14" x14ac:dyDescent="0.25">
      <c r="A19" s="14"/>
      <c r="B19" s="82" t="s">
        <v>291</v>
      </c>
      <c r="C19" s="140">
        <v>45.263951869999993</v>
      </c>
      <c r="D19" s="141">
        <v>41.802900850000029</v>
      </c>
      <c r="E19" s="142">
        <v>-7.6463739399958985</v>
      </c>
      <c r="F19" s="142">
        <v>1.9758160587440237</v>
      </c>
      <c r="G19" s="140">
        <v>45.263951869999993</v>
      </c>
      <c r="H19" s="141">
        <v>41.802900850000029</v>
      </c>
      <c r="I19" s="142">
        <v>-7.6463739399958985</v>
      </c>
      <c r="J19" s="142">
        <v>1.9758160587440237</v>
      </c>
      <c r="K19" s="132"/>
    </row>
    <row r="20" spans="1:14" x14ac:dyDescent="0.25">
      <c r="A20" s="14"/>
      <c r="B20" s="82" t="s">
        <v>292</v>
      </c>
      <c r="C20" s="140">
        <v>14.7066325</v>
      </c>
      <c r="D20" s="141">
        <v>34.539874490000003</v>
      </c>
      <c r="E20" s="142">
        <v>134.85916636592367</v>
      </c>
      <c r="F20" s="142">
        <v>1.6325287790247933</v>
      </c>
      <c r="G20" s="140">
        <v>14.7066325</v>
      </c>
      <c r="H20" s="141">
        <v>34.539874490000003</v>
      </c>
      <c r="I20" s="142">
        <v>134.85916636592367</v>
      </c>
      <c r="J20" s="142">
        <v>1.6325287790247933</v>
      </c>
      <c r="K20" s="132"/>
    </row>
    <row r="21" spans="1:14" x14ac:dyDescent="0.25">
      <c r="A21" s="14"/>
      <c r="B21" s="82" t="s">
        <v>293</v>
      </c>
      <c r="C21" s="140">
        <v>18.271257459999987</v>
      </c>
      <c r="D21" s="141">
        <v>29.897872330000045</v>
      </c>
      <c r="E21" s="142">
        <v>63.633359091203268</v>
      </c>
      <c r="F21" s="142">
        <v>1.4131243303870535</v>
      </c>
      <c r="G21" s="140">
        <v>18.271257459999987</v>
      </c>
      <c r="H21" s="141">
        <v>29.897872330000045</v>
      </c>
      <c r="I21" s="142">
        <v>63.633359091203268</v>
      </c>
      <c r="J21" s="142">
        <v>1.4131243303870535</v>
      </c>
      <c r="K21" s="132"/>
    </row>
    <row r="22" spans="1:14" x14ac:dyDescent="0.25">
      <c r="A22" s="14"/>
      <c r="B22" s="82" t="s">
        <v>294</v>
      </c>
      <c r="C22" s="140">
        <v>25.646480940000014</v>
      </c>
      <c r="D22" s="141">
        <v>27.226398189999987</v>
      </c>
      <c r="E22" s="142">
        <v>6.1603666159742998</v>
      </c>
      <c r="F22" s="142">
        <v>1.2868569805380181</v>
      </c>
      <c r="G22" s="140">
        <v>25.646480940000014</v>
      </c>
      <c r="H22" s="141">
        <v>27.226398189999987</v>
      </c>
      <c r="I22" s="142">
        <v>6.1603666159742998</v>
      </c>
      <c r="J22" s="142">
        <v>1.2868569805380181</v>
      </c>
      <c r="K22" s="132"/>
    </row>
    <row r="23" spans="1:14" x14ac:dyDescent="0.25">
      <c r="A23" s="14"/>
      <c r="B23" s="82" t="s">
        <v>295</v>
      </c>
      <c r="C23" s="140">
        <v>19.962715910000046</v>
      </c>
      <c r="D23" s="141">
        <v>26.308256449999991</v>
      </c>
      <c r="E23" s="142">
        <v>31.78696009404829</v>
      </c>
      <c r="F23" s="142">
        <v>1.2434609683664091</v>
      </c>
      <c r="G23" s="140">
        <v>19.962715910000046</v>
      </c>
      <c r="H23" s="141">
        <v>26.308256449999991</v>
      </c>
      <c r="I23" s="142">
        <v>31.78696009404829</v>
      </c>
      <c r="J23" s="142">
        <v>1.2434609683664091</v>
      </c>
      <c r="K23" s="132"/>
    </row>
    <row r="24" spans="1:14" x14ac:dyDescent="0.25">
      <c r="A24" s="14"/>
      <c r="B24" s="82" t="s">
        <v>296</v>
      </c>
      <c r="C24" s="140">
        <v>46.18346785</v>
      </c>
      <c r="D24" s="141">
        <v>24.551666960000002</v>
      </c>
      <c r="E24" s="142">
        <v>-46.838840600403287</v>
      </c>
      <c r="F24" s="142">
        <v>1.1604356841781958</v>
      </c>
      <c r="G24" s="140">
        <v>46.18346785</v>
      </c>
      <c r="H24" s="141">
        <v>24.551666960000002</v>
      </c>
      <c r="I24" s="142">
        <v>-46.838840600403287</v>
      </c>
      <c r="J24" s="142">
        <v>1.1604356841781958</v>
      </c>
      <c r="K24" s="132"/>
    </row>
    <row r="25" spans="1:14" x14ac:dyDescent="0.25">
      <c r="A25" s="14"/>
      <c r="B25" s="82" t="s">
        <v>297</v>
      </c>
      <c r="C25" s="140">
        <v>32.625555869999978</v>
      </c>
      <c r="D25" s="141">
        <v>24.528155589999997</v>
      </c>
      <c r="E25" s="142">
        <v>-24.819194843039426</v>
      </c>
      <c r="F25" s="142">
        <v>1.1593244181783606</v>
      </c>
      <c r="G25" s="140">
        <v>32.625555869999978</v>
      </c>
      <c r="H25" s="141">
        <v>24.528155589999997</v>
      </c>
      <c r="I25" s="142">
        <v>-24.819194843039426</v>
      </c>
      <c r="J25" s="142">
        <v>1.1593244181783606</v>
      </c>
      <c r="K25" s="132"/>
    </row>
    <row r="26" spans="1:14" x14ac:dyDescent="0.25">
      <c r="A26" s="14"/>
      <c r="B26" s="82" t="s">
        <v>298</v>
      </c>
      <c r="C26" s="140">
        <v>23.208651889999988</v>
      </c>
      <c r="D26" s="141">
        <v>22.76350772000001</v>
      </c>
      <c r="E26" s="142">
        <v>-1.9180095944813513</v>
      </c>
      <c r="F26" s="142">
        <v>1.0759182542835313</v>
      </c>
      <c r="G26" s="140">
        <v>23.208651889999988</v>
      </c>
      <c r="H26" s="141">
        <v>22.76350772000001</v>
      </c>
      <c r="I26" s="142">
        <v>-1.9180095944813513</v>
      </c>
      <c r="J26" s="142">
        <v>1.0759182542835313</v>
      </c>
      <c r="K26" s="132"/>
    </row>
    <row r="27" spans="1:14" x14ac:dyDescent="0.25">
      <c r="A27" s="14"/>
      <c r="B27" s="82" t="s">
        <v>299</v>
      </c>
      <c r="C27" s="140">
        <v>10.918078149999998</v>
      </c>
      <c r="D27" s="141">
        <v>19.469438009999998</v>
      </c>
      <c r="E27" s="142">
        <v>78.322940562575113</v>
      </c>
      <c r="F27" s="142">
        <v>0.92022389577490893</v>
      </c>
      <c r="G27" s="140">
        <v>10.918078149999998</v>
      </c>
      <c r="H27" s="141">
        <v>19.469438009999998</v>
      </c>
      <c r="I27" s="142">
        <v>78.322940562575113</v>
      </c>
      <c r="J27" s="142">
        <v>0.92022389577490893</v>
      </c>
      <c r="K27" s="132"/>
    </row>
    <row r="28" spans="1:14" x14ac:dyDescent="0.25">
      <c r="A28" s="14"/>
      <c r="B28" s="82" t="s">
        <v>300</v>
      </c>
      <c r="C28" s="140">
        <v>0</v>
      </c>
      <c r="D28" s="141">
        <v>19.411289310000004</v>
      </c>
      <c r="E28" s="142" t="s">
        <v>120</v>
      </c>
      <c r="F28" s="142">
        <v>0.91747549475682322</v>
      </c>
      <c r="G28" s="140">
        <v>0</v>
      </c>
      <c r="H28" s="141">
        <v>19.411289310000004</v>
      </c>
      <c r="I28" s="142" t="s">
        <v>120</v>
      </c>
      <c r="J28" s="142">
        <v>0.91747549475682322</v>
      </c>
      <c r="K28" s="132"/>
    </row>
    <row r="29" spans="1:14" x14ac:dyDescent="0.25">
      <c r="A29" s="14"/>
      <c r="B29" s="82" t="s">
        <v>301</v>
      </c>
      <c r="C29" s="140">
        <v>18.566416969999999</v>
      </c>
      <c r="D29" s="141">
        <v>18.645825929999997</v>
      </c>
      <c r="E29" s="142">
        <v>0.42770212544676056</v>
      </c>
      <c r="F29" s="142">
        <v>0.88129583239292564</v>
      </c>
      <c r="G29" s="140">
        <v>18.566416969999999</v>
      </c>
      <c r="H29" s="141">
        <v>18.645825929999997</v>
      </c>
      <c r="I29" s="142">
        <v>0.42770212544676056</v>
      </c>
      <c r="J29" s="142">
        <v>0.88129583239292564</v>
      </c>
      <c r="K29" s="132"/>
    </row>
    <row r="30" spans="1:14" x14ac:dyDescent="0.25">
      <c r="A30" s="14"/>
      <c r="B30" s="82" t="s">
        <v>302</v>
      </c>
      <c r="C30" s="140">
        <v>11.83768551</v>
      </c>
      <c r="D30" s="141">
        <v>16.128379559999999</v>
      </c>
      <c r="E30" s="142">
        <v>36.246055416621715</v>
      </c>
      <c r="F30" s="142">
        <v>0.76230861227820379</v>
      </c>
      <c r="G30" s="140">
        <v>11.83768551</v>
      </c>
      <c r="H30" s="141">
        <v>16.128379559999999</v>
      </c>
      <c r="I30" s="142">
        <v>36.246055416621715</v>
      </c>
      <c r="J30" s="142">
        <v>0.76230861227820379</v>
      </c>
      <c r="K30" s="132"/>
    </row>
    <row r="31" spans="1:14" x14ac:dyDescent="0.25">
      <c r="A31" s="14"/>
      <c r="B31" s="82" t="s">
        <v>303</v>
      </c>
      <c r="C31" s="140">
        <v>10.282600669999995</v>
      </c>
      <c r="D31" s="141">
        <v>14.537701109999995</v>
      </c>
      <c r="E31" s="142">
        <v>41.381558776414117</v>
      </c>
      <c r="F31" s="142">
        <v>0.68712512113519475</v>
      </c>
      <c r="G31" s="140">
        <v>10.282600669999995</v>
      </c>
      <c r="H31" s="141">
        <v>14.537701109999995</v>
      </c>
      <c r="I31" s="142">
        <v>41.381558776414117</v>
      </c>
      <c r="J31" s="142">
        <v>0.68712512113519475</v>
      </c>
      <c r="K31" s="132"/>
    </row>
    <row r="32" spans="1:14" x14ac:dyDescent="0.25">
      <c r="A32" s="14"/>
      <c r="B32" s="82" t="s">
        <v>30</v>
      </c>
      <c r="C32" s="140">
        <v>1425.2971513400007</v>
      </c>
      <c r="D32" s="141">
        <v>1347.9343875699988</v>
      </c>
      <c r="E32" s="142">
        <v>-5.4278340272601362</v>
      </c>
      <c r="F32" s="142">
        <v>63.710181708456538</v>
      </c>
      <c r="G32" s="140">
        <v>1425.2971513400007</v>
      </c>
      <c r="H32" s="141">
        <v>1347.9343875699988</v>
      </c>
      <c r="I32" s="142">
        <v>-5.4278340272601362</v>
      </c>
      <c r="J32" s="142">
        <v>63.710181708456538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28"/>
      <c r="B34" s="137" t="s">
        <v>20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87" t="s">
        <v>70</v>
      </c>
      <c r="D7" s="187"/>
      <c r="E7" s="187"/>
      <c r="F7" s="187"/>
      <c r="G7" s="187"/>
      <c r="H7" s="187"/>
      <c r="I7" s="187"/>
      <c r="J7" s="187"/>
      <c r="K7" s="132"/>
    </row>
    <row r="8" spans="1:20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20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50</v>
      </c>
      <c r="C13" s="139">
        <v>2054.2037763400008</v>
      </c>
      <c r="D13" s="139">
        <v>2115.7283677799987</v>
      </c>
      <c r="E13" s="139">
        <v>2.9950578491106272</v>
      </c>
      <c r="F13" s="138">
        <v>100</v>
      </c>
      <c r="G13" s="139">
        <v>2054.2037763400008</v>
      </c>
      <c r="H13" s="139">
        <v>2115.7283677799987</v>
      </c>
      <c r="I13" s="139">
        <v>2.9950578491106272</v>
      </c>
      <c r="J13" s="138">
        <v>100</v>
      </c>
      <c r="K13" s="132"/>
    </row>
    <row r="14" spans="1:20" x14ac:dyDescent="0.25">
      <c r="A14" s="14"/>
      <c r="B14" s="10" t="s">
        <v>71</v>
      </c>
      <c r="C14" s="144">
        <v>480.47698257999991</v>
      </c>
      <c r="D14" s="139">
        <v>567.16731663000041</v>
      </c>
      <c r="E14" s="144">
        <v>18.042557124069191</v>
      </c>
      <c r="F14" s="144">
        <v>26.807189678376357</v>
      </c>
      <c r="G14" s="144">
        <v>480.47698257999991</v>
      </c>
      <c r="H14" s="139">
        <v>567.16731663000041</v>
      </c>
      <c r="I14" s="144">
        <v>18.042557124069191</v>
      </c>
      <c r="J14" s="144">
        <v>26.807189678376357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2">
        <v>48.896355149999927</v>
      </c>
      <c r="D15" s="143">
        <v>73.023202170000062</v>
      </c>
      <c r="E15" s="142">
        <v>49.342833317505821</v>
      </c>
      <c r="F15" s="142">
        <v>3.4514450570335824</v>
      </c>
      <c r="G15" s="142">
        <v>48.896355149999927</v>
      </c>
      <c r="H15" s="143">
        <v>73.023202170000062</v>
      </c>
      <c r="I15" s="142">
        <v>49.342833317505821</v>
      </c>
      <c r="J15" s="142">
        <v>3.4514450570335824</v>
      </c>
      <c r="K15" s="132"/>
      <c r="L15" s="86"/>
    </row>
    <row r="16" spans="1:20" x14ac:dyDescent="0.25">
      <c r="A16" s="14"/>
      <c r="B16" s="82" t="s">
        <v>73</v>
      </c>
      <c r="C16" s="142">
        <v>11.541225039999997</v>
      </c>
      <c r="D16" s="143">
        <v>9.2968929399999976</v>
      </c>
      <c r="E16" s="142">
        <v>-19.446220762713761</v>
      </c>
      <c r="F16" s="142">
        <v>0.43941807850102638</v>
      </c>
      <c r="G16" s="142">
        <v>11.541225039999997</v>
      </c>
      <c r="H16" s="143">
        <v>9.2968929399999976</v>
      </c>
      <c r="I16" s="142">
        <v>-19.446220762713761</v>
      </c>
      <c r="J16" s="142">
        <v>0.43941807850102638</v>
      </c>
      <c r="K16" s="132"/>
    </row>
    <row r="17" spans="1:11" x14ac:dyDescent="0.25">
      <c r="A17" s="14"/>
      <c r="B17" s="82" t="s">
        <v>74</v>
      </c>
      <c r="C17" s="142">
        <v>1.2251404200000005</v>
      </c>
      <c r="D17" s="143">
        <v>5.3662723000000003</v>
      </c>
      <c r="E17" s="142">
        <v>338.01283611228808</v>
      </c>
      <c r="F17" s="142">
        <v>0.25363711059141053</v>
      </c>
      <c r="G17" s="142">
        <v>1.2251404200000005</v>
      </c>
      <c r="H17" s="143">
        <v>5.3662723000000003</v>
      </c>
      <c r="I17" s="142">
        <v>338.01283611228808</v>
      </c>
      <c r="J17" s="142">
        <v>0.25363711059141053</v>
      </c>
      <c r="K17" s="132"/>
    </row>
    <row r="18" spans="1:11" x14ac:dyDescent="0.25">
      <c r="A18" s="14"/>
      <c r="B18" s="82" t="s">
        <v>89</v>
      </c>
      <c r="C18" s="142">
        <v>121.83333329000006</v>
      </c>
      <c r="D18" s="143">
        <v>137.61545419999999</v>
      </c>
      <c r="E18" s="142">
        <v>12.953861216645635</v>
      </c>
      <c r="F18" s="142">
        <v>6.5044008624036076</v>
      </c>
      <c r="G18" s="142">
        <v>121.83333329000006</v>
      </c>
      <c r="H18" s="143">
        <v>137.61545419999999</v>
      </c>
      <c r="I18" s="142">
        <v>12.953861216645635</v>
      </c>
      <c r="J18" s="142">
        <v>6.5044008624036076</v>
      </c>
      <c r="K18" s="132"/>
    </row>
    <row r="19" spans="1:11" x14ac:dyDescent="0.25">
      <c r="A19" s="14"/>
      <c r="B19" s="82" t="s">
        <v>90</v>
      </c>
      <c r="C19" s="142">
        <v>28.078003459999969</v>
      </c>
      <c r="D19" s="143">
        <v>27.165947990000141</v>
      </c>
      <c r="E19" s="142">
        <v>-3.2482917501564734</v>
      </c>
      <c r="F19" s="142">
        <v>1.2839997990150764</v>
      </c>
      <c r="G19" s="142">
        <v>28.078003459999969</v>
      </c>
      <c r="H19" s="143">
        <v>27.165947990000141</v>
      </c>
      <c r="I19" s="142">
        <v>-3.2482917501564734</v>
      </c>
      <c r="J19" s="142">
        <v>1.2839997990150764</v>
      </c>
      <c r="K19" s="132"/>
    </row>
    <row r="20" spans="1:11" x14ac:dyDescent="0.25">
      <c r="A20" s="14"/>
      <c r="B20" s="82" t="s">
        <v>91</v>
      </c>
      <c r="C20" s="142">
        <v>37.626099830000037</v>
      </c>
      <c r="D20" s="143">
        <v>40.249456900000013</v>
      </c>
      <c r="E20" s="142">
        <v>6.9721737885474866</v>
      </c>
      <c r="F20" s="142">
        <v>1.902392457980471</v>
      </c>
      <c r="G20" s="142">
        <v>37.626099830000037</v>
      </c>
      <c r="H20" s="143">
        <v>40.249456900000013</v>
      </c>
      <c r="I20" s="142">
        <v>6.9721737885474866</v>
      </c>
      <c r="J20" s="142">
        <v>1.902392457980471</v>
      </c>
      <c r="K20" s="132"/>
    </row>
    <row r="21" spans="1:11" x14ac:dyDescent="0.25">
      <c r="A21" s="14"/>
      <c r="B21" s="82" t="s">
        <v>75</v>
      </c>
      <c r="C21" s="142">
        <v>9.8308345199999998</v>
      </c>
      <c r="D21" s="143">
        <v>12.141348860000013</v>
      </c>
      <c r="E21" s="142">
        <v>23.502728433679444</v>
      </c>
      <c r="F21" s="142">
        <v>0.57386142025120856</v>
      </c>
      <c r="G21" s="142">
        <v>9.8308345199999998</v>
      </c>
      <c r="H21" s="143">
        <v>12.141348860000013</v>
      </c>
      <c r="I21" s="142">
        <v>23.502728433679444</v>
      </c>
      <c r="J21" s="142">
        <v>0.57386142025120856</v>
      </c>
      <c r="K21" s="132"/>
    </row>
    <row r="22" spans="1:11" x14ac:dyDescent="0.25">
      <c r="A22" s="14"/>
      <c r="B22" s="82" t="s">
        <v>92</v>
      </c>
      <c r="C22" s="142">
        <v>33.424778830000001</v>
      </c>
      <c r="D22" s="143">
        <v>40.169822380000049</v>
      </c>
      <c r="E22" s="142">
        <v>20.179770176807033</v>
      </c>
      <c r="F22" s="142">
        <v>1.898628528677792</v>
      </c>
      <c r="G22" s="142">
        <v>33.424778830000001</v>
      </c>
      <c r="H22" s="143">
        <v>40.169822380000049</v>
      </c>
      <c r="I22" s="142">
        <v>20.179770176807033</v>
      </c>
      <c r="J22" s="142">
        <v>1.898628528677792</v>
      </c>
      <c r="K22" s="132"/>
    </row>
    <row r="23" spans="1:11" x14ac:dyDescent="0.25">
      <c r="A23" s="14"/>
      <c r="B23" s="82" t="s">
        <v>93</v>
      </c>
      <c r="C23" s="142">
        <v>24.065637239999919</v>
      </c>
      <c r="D23" s="143">
        <v>20.270822520000021</v>
      </c>
      <c r="E23" s="142">
        <v>-15.768602685045341</v>
      </c>
      <c r="F23" s="142">
        <v>0.95810137202394663</v>
      </c>
      <c r="G23" s="142">
        <v>24.065637239999919</v>
      </c>
      <c r="H23" s="143">
        <v>20.270822520000021</v>
      </c>
      <c r="I23" s="142">
        <v>-15.768602685045341</v>
      </c>
      <c r="J23" s="142">
        <v>0.95810137202394663</v>
      </c>
      <c r="K23" s="132"/>
    </row>
    <row r="24" spans="1:11" x14ac:dyDescent="0.25">
      <c r="A24" s="14"/>
      <c r="B24" s="82" t="s">
        <v>94</v>
      </c>
      <c r="C24" s="142">
        <v>44.135547939999938</v>
      </c>
      <c r="D24" s="143">
        <v>65.244376580000008</v>
      </c>
      <c r="E24" s="142">
        <v>47.827272176832295</v>
      </c>
      <c r="F24" s="142">
        <v>3.0837785026468181</v>
      </c>
      <c r="G24" s="142">
        <v>44.135547939999938</v>
      </c>
      <c r="H24" s="143">
        <v>65.244376580000008</v>
      </c>
      <c r="I24" s="142">
        <v>47.827272176832295</v>
      </c>
      <c r="J24" s="142">
        <v>3.0837785026468181</v>
      </c>
      <c r="K24" s="132"/>
    </row>
    <row r="25" spans="1:11" x14ac:dyDescent="0.25">
      <c r="A25" s="14"/>
      <c r="B25" s="82" t="s">
        <v>95</v>
      </c>
      <c r="C25" s="142">
        <v>119.46459937</v>
      </c>
      <c r="D25" s="143">
        <v>135.2178333200001</v>
      </c>
      <c r="E25" s="142">
        <v>13.186528924112428</v>
      </c>
      <c r="F25" s="142">
        <v>6.3910771996634947</v>
      </c>
      <c r="G25" s="142">
        <v>119.46459937</v>
      </c>
      <c r="H25" s="143">
        <v>135.2178333200001</v>
      </c>
      <c r="I25" s="142">
        <v>13.186528924112428</v>
      </c>
      <c r="J25" s="142">
        <v>6.3910771996634947</v>
      </c>
      <c r="K25" s="132"/>
    </row>
    <row r="26" spans="1:11" x14ac:dyDescent="0.25">
      <c r="A26" s="14"/>
      <c r="B26" s="82" t="s">
        <v>76</v>
      </c>
      <c r="C26" s="142">
        <v>0.35542749000000001</v>
      </c>
      <c r="D26" s="143">
        <v>1.4058864700000002</v>
      </c>
      <c r="E26" s="142">
        <v>295.54803991103785</v>
      </c>
      <c r="F26" s="142">
        <v>6.6449289587924523E-2</v>
      </c>
      <c r="G26" s="142">
        <v>0.35542749000000001</v>
      </c>
      <c r="H26" s="143">
        <v>1.4058864700000002</v>
      </c>
      <c r="I26" s="142">
        <v>295.54803991103785</v>
      </c>
      <c r="J26" s="142">
        <v>6.6449289587924523E-2</v>
      </c>
      <c r="K26" s="132"/>
    </row>
    <row r="27" spans="1:11" x14ac:dyDescent="0.25">
      <c r="A27" s="14"/>
      <c r="B27" s="10" t="s">
        <v>26</v>
      </c>
      <c r="C27" s="144">
        <v>837.10023273999968</v>
      </c>
      <c r="D27" s="139">
        <v>797.16133571000091</v>
      </c>
      <c r="E27" s="144">
        <v>-4.7711009348630373</v>
      </c>
      <c r="F27" s="144">
        <v>37.677867719212465</v>
      </c>
      <c r="G27" s="144">
        <v>837.10023273999968</v>
      </c>
      <c r="H27" s="139">
        <v>797.16133571000091</v>
      </c>
      <c r="I27" s="144">
        <v>-4.7711009348630373</v>
      </c>
      <c r="J27" s="144">
        <v>37.677867719212465</v>
      </c>
      <c r="K27" s="132"/>
    </row>
    <row r="28" spans="1:11" x14ac:dyDescent="0.25">
      <c r="A28" s="14"/>
      <c r="B28" s="82" t="s">
        <v>96</v>
      </c>
      <c r="C28" s="142">
        <v>211.06241898999997</v>
      </c>
      <c r="D28" s="143">
        <v>211.83484585000005</v>
      </c>
      <c r="E28" s="142">
        <v>0.36597081739913051</v>
      </c>
      <c r="F28" s="142">
        <v>10.012383871010583</v>
      </c>
      <c r="G28" s="142">
        <v>211.06241898999997</v>
      </c>
      <c r="H28" s="143">
        <v>211.83484585000005</v>
      </c>
      <c r="I28" s="142">
        <v>0.36597081739913051</v>
      </c>
      <c r="J28" s="142">
        <v>10.012383871010583</v>
      </c>
      <c r="K28" s="132"/>
    </row>
    <row r="29" spans="1:11" x14ac:dyDescent="0.25">
      <c r="A29" s="14"/>
      <c r="B29" s="82" t="s">
        <v>77</v>
      </c>
      <c r="C29" s="142">
        <v>9.3781079499999969</v>
      </c>
      <c r="D29" s="143">
        <v>10.638184259999976</v>
      </c>
      <c r="E29" s="142">
        <v>13.436359623051475</v>
      </c>
      <c r="F29" s="142">
        <v>0.50281427531089251</v>
      </c>
      <c r="G29" s="142">
        <v>9.3781079499999969</v>
      </c>
      <c r="H29" s="143">
        <v>10.638184259999976</v>
      </c>
      <c r="I29" s="142">
        <v>13.436359623051475</v>
      </c>
      <c r="J29" s="142">
        <v>0.50281427531089251</v>
      </c>
      <c r="K29" s="132"/>
    </row>
    <row r="30" spans="1:11" x14ac:dyDescent="0.25">
      <c r="A30" s="14"/>
      <c r="B30" s="82" t="s">
        <v>78</v>
      </c>
      <c r="C30" s="142">
        <v>23.562790900000003</v>
      </c>
      <c r="D30" s="143">
        <v>24.529168689999999</v>
      </c>
      <c r="E30" s="142">
        <v>4.1012874667575749</v>
      </c>
      <c r="F30" s="142">
        <v>1.159372302397121</v>
      </c>
      <c r="G30" s="142">
        <v>23.562790900000003</v>
      </c>
      <c r="H30" s="143">
        <v>24.529168689999999</v>
      </c>
      <c r="I30" s="142">
        <v>4.1012874667575749</v>
      </c>
      <c r="J30" s="142">
        <v>1.159372302397121</v>
      </c>
      <c r="K30" s="132"/>
    </row>
    <row r="31" spans="1:11" x14ac:dyDescent="0.25">
      <c r="A31" s="14"/>
      <c r="B31" s="82" t="s">
        <v>97</v>
      </c>
      <c r="C31" s="142">
        <v>25.728065579999974</v>
      </c>
      <c r="D31" s="143">
        <v>30.410999449999995</v>
      </c>
      <c r="E31" s="142">
        <v>18.201655524542648</v>
      </c>
      <c r="F31" s="142">
        <v>1.4373773076507828</v>
      </c>
      <c r="G31" s="142">
        <v>25.728065579999974</v>
      </c>
      <c r="H31" s="143">
        <v>30.410999449999995</v>
      </c>
      <c r="I31" s="142">
        <v>18.201655524542648</v>
      </c>
      <c r="J31" s="142">
        <v>1.4373773076507828</v>
      </c>
      <c r="K31" s="132"/>
    </row>
    <row r="32" spans="1:11" x14ac:dyDescent="0.25">
      <c r="A32" s="14"/>
      <c r="B32" s="82" t="s">
        <v>79</v>
      </c>
      <c r="C32" s="142">
        <v>106.15130708000009</v>
      </c>
      <c r="D32" s="143">
        <v>92.313907789999931</v>
      </c>
      <c r="E32" s="142">
        <v>-13.035543009914818</v>
      </c>
      <c r="F32" s="142">
        <v>4.3632211580574261</v>
      </c>
      <c r="G32" s="142">
        <v>106.15130708000009</v>
      </c>
      <c r="H32" s="143">
        <v>92.313907789999931</v>
      </c>
      <c r="I32" s="142">
        <v>-13.035543009914818</v>
      </c>
      <c r="J32" s="142">
        <v>4.3632211580574261</v>
      </c>
      <c r="K32" s="132"/>
    </row>
    <row r="33" spans="1:11" x14ac:dyDescent="0.25">
      <c r="A33" s="14"/>
      <c r="B33" s="82" t="s">
        <v>98</v>
      </c>
      <c r="C33" s="142">
        <v>60.586222749999969</v>
      </c>
      <c r="D33" s="143">
        <v>62.572011400000193</v>
      </c>
      <c r="E33" s="142">
        <v>3.2776241195862088</v>
      </c>
      <c r="F33" s="142">
        <v>2.9574690377506276</v>
      </c>
      <c r="G33" s="142">
        <v>60.586222749999969</v>
      </c>
      <c r="H33" s="143">
        <v>62.572011400000193</v>
      </c>
      <c r="I33" s="142">
        <v>3.2776241195862088</v>
      </c>
      <c r="J33" s="142">
        <v>2.9574690377506276</v>
      </c>
      <c r="K33" s="132"/>
    </row>
    <row r="34" spans="1:11" x14ac:dyDescent="0.25">
      <c r="A34" s="14"/>
      <c r="B34" s="82" t="s">
        <v>80</v>
      </c>
      <c r="C34" s="142">
        <v>143.48170526999951</v>
      </c>
      <c r="D34" s="143">
        <v>137.07971608000031</v>
      </c>
      <c r="E34" s="142">
        <v>-4.4618853518308299</v>
      </c>
      <c r="F34" s="142">
        <v>6.4790791751701073</v>
      </c>
      <c r="G34" s="142">
        <v>143.48170526999951</v>
      </c>
      <c r="H34" s="143">
        <v>137.07971608000031</v>
      </c>
      <c r="I34" s="142">
        <v>-4.4618853518308299</v>
      </c>
      <c r="J34" s="142">
        <v>6.4790791751701073</v>
      </c>
      <c r="K34" s="132"/>
    </row>
    <row r="35" spans="1:11" x14ac:dyDescent="0.25">
      <c r="A35" s="14"/>
      <c r="B35" s="82" t="s">
        <v>99</v>
      </c>
      <c r="C35" s="142">
        <v>257.14961422000005</v>
      </c>
      <c r="D35" s="143">
        <v>227.78250219000046</v>
      </c>
      <c r="E35" s="142">
        <v>-11.420243471520452</v>
      </c>
      <c r="F35" s="142">
        <v>10.766150591864927</v>
      </c>
      <c r="G35" s="142">
        <v>257.14961422000005</v>
      </c>
      <c r="H35" s="143">
        <v>227.78250219000046</v>
      </c>
      <c r="I35" s="142">
        <v>-11.420243471520452</v>
      </c>
      <c r="J35" s="142">
        <v>10.766150591864927</v>
      </c>
      <c r="K35" s="132"/>
    </row>
    <row r="36" spans="1:11" x14ac:dyDescent="0.25">
      <c r="A36" s="14"/>
      <c r="B36" s="10" t="s">
        <v>100</v>
      </c>
      <c r="C36" s="144">
        <v>726.22619701000031</v>
      </c>
      <c r="D36" s="139">
        <v>750.57725451000022</v>
      </c>
      <c r="E36" s="144">
        <v>3.3530954405469604</v>
      </c>
      <c r="F36" s="144">
        <v>35.47606894818778</v>
      </c>
      <c r="G36" s="144">
        <v>726.22619701000031</v>
      </c>
      <c r="H36" s="139">
        <v>750.57725451000022</v>
      </c>
      <c r="I36" s="144">
        <v>3.3530954405469604</v>
      </c>
      <c r="J36" s="144">
        <v>35.47606894818778</v>
      </c>
      <c r="K36" s="132"/>
    </row>
    <row r="37" spans="1:11" x14ac:dyDescent="0.25">
      <c r="A37" s="14"/>
      <c r="B37" s="82" t="s">
        <v>81</v>
      </c>
      <c r="C37" s="142">
        <v>58.480698330000159</v>
      </c>
      <c r="D37" s="143">
        <v>56.333904080000082</v>
      </c>
      <c r="E37" s="142">
        <v>-3.6709449635603741</v>
      </c>
      <c r="F37" s="142">
        <v>2.6626246042685708</v>
      </c>
      <c r="G37" s="142">
        <v>58.480698330000159</v>
      </c>
      <c r="H37" s="143">
        <v>56.333904080000082</v>
      </c>
      <c r="I37" s="142">
        <v>-3.6709449635603741</v>
      </c>
      <c r="J37" s="142">
        <v>2.6626246042685708</v>
      </c>
      <c r="K37" s="132"/>
    </row>
    <row r="38" spans="1:11" x14ac:dyDescent="0.25">
      <c r="A38" s="14"/>
      <c r="B38" s="82" t="s">
        <v>82</v>
      </c>
      <c r="C38" s="142">
        <v>1.3317685000000001</v>
      </c>
      <c r="D38" s="143">
        <v>4.7680111700000012</v>
      </c>
      <c r="E38" s="142">
        <v>258.02102016979683</v>
      </c>
      <c r="F38" s="142">
        <v>0.22536027037360198</v>
      </c>
      <c r="G38" s="142">
        <v>1.3317685000000001</v>
      </c>
      <c r="H38" s="143">
        <v>4.7680111700000012</v>
      </c>
      <c r="I38" s="142">
        <v>258.02102016979683</v>
      </c>
      <c r="J38" s="142">
        <v>0.22536027037360198</v>
      </c>
      <c r="K38" s="132"/>
    </row>
    <row r="39" spans="1:11" x14ac:dyDescent="0.25">
      <c r="A39" s="14"/>
      <c r="B39" s="82" t="s">
        <v>101</v>
      </c>
      <c r="C39" s="142">
        <v>0.12577758999999994</v>
      </c>
      <c r="D39" s="143">
        <v>0.20706374000000002</v>
      </c>
      <c r="E39" s="142">
        <v>64.626894186794416</v>
      </c>
      <c r="F39" s="142">
        <v>9.7868773304424141E-3</v>
      </c>
      <c r="G39" s="142">
        <v>0.12577758999999994</v>
      </c>
      <c r="H39" s="143">
        <v>0.20706374000000002</v>
      </c>
      <c r="I39" s="142">
        <v>64.626894186794416</v>
      </c>
      <c r="J39" s="142">
        <v>9.7868773304424141E-3</v>
      </c>
      <c r="K39" s="132"/>
    </row>
    <row r="40" spans="1:11" x14ac:dyDescent="0.25">
      <c r="A40" s="14"/>
      <c r="B40" s="82" t="s">
        <v>102</v>
      </c>
      <c r="C40" s="142">
        <v>0.42857922999999998</v>
      </c>
      <c r="D40" s="143">
        <v>0.41297262000000001</v>
      </c>
      <c r="E40" s="142">
        <v>-3.641476046331027</v>
      </c>
      <c r="F40" s="142">
        <v>1.9519170149111618E-2</v>
      </c>
      <c r="G40" s="142">
        <v>0.42857922999999998</v>
      </c>
      <c r="H40" s="143">
        <v>0.41297262000000001</v>
      </c>
      <c r="I40" s="142">
        <v>-3.641476046331027</v>
      </c>
      <c r="J40" s="142">
        <v>1.9519170149111618E-2</v>
      </c>
      <c r="K40" s="132"/>
    </row>
    <row r="41" spans="1:11" x14ac:dyDescent="0.25">
      <c r="A41" s="14"/>
      <c r="B41" s="82" t="s">
        <v>103</v>
      </c>
      <c r="C41" s="142">
        <v>148.56080020999957</v>
      </c>
      <c r="D41" s="143">
        <v>170.52451101999989</v>
      </c>
      <c r="E41" s="142">
        <v>14.784324518280268</v>
      </c>
      <c r="F41" s="142">
        <v>8.0598489681796259</v>
      </c>
      <c r="G41" s="142">
        <v>148.56080020999957</v>
      </c>
      <c r="H41" s="143">
        <v>170.52451101999989</v>
      </c>
      <c r="I41" s="142">
        <v>14.784324518280268</v>
      </c>
      <c r="J41" s="142">
        <v>8.0598489681796259</v>
      </c>
      <c r="K41" s="132"/>
    </row>
    <row r="42" spans="1:11" x14ac:dyDescent="0.25">
      <c r="A42" s="14"/>
      <c r="B42" s="82" t="s">
        <v>83</v>
      </c>
      <c r="C42" s="142">
        <v>13.113055680000013</v>
      </c>
      <c r="D42" s="143">
        <v>12.630826780000032</v>
      </c>
      <c r="E42" s="142">
        <v>-3.6774716112543904</v>
      </c>
      <c r="F42" s="142">
        <v>0.5969966169737263</v>
      </c>
      <c r="G42" s="142">
        <v>13.113055680000013</v>
      </c>
      <c r="H42" s="143">
        <v>12.630826780000032</v>
      </c>
      <c r="I42" s="142">
        <v>-3.6774716112543904</v>
      </c>
      <c r="J42" s="142">
        <v>0.5969966169737263</v>
      </c>
      <c r="K42" s="132"/>
    </row>
    <row r="43" spans="1:11" x14ac:dyDescent="0.25">
      <c r="A43" s="14"/>
      <c r="B43" s="82" t="s">
        <v>104</v>
      </c>
      <c r="C43" s="142">
        <v>22.896573149999981</v>
      </c>
      <c r="D43" s="143">
        <v>21.449378389999936</v>
      </c>
      <c r="E43" s="142">
        <v>-6.3205736095056082</v>
      </c>
      <c r="F43" s="142">
        <v>1.0138058701980934</v>
      </c>
      <c r="G43" s="142">
        <v>22.896573149999981</v>
      </c>
      <c r="H43" s="143">
        <v>21.449378389999936</v>
      </c>
      <c r="I43" s="142">
        <v>-6.3205736095056082</v>
      </c>
      <c r="J43" s="142">
        <v>1.0138058701980934</v>
      </c>
      <c r="K43" s="132"/>
    </row>
    <row r="44" spans="1:11" x14ac:dyDescent="0.25">
      <c r="A44" s="14"/>
      <c r="B44" s="82" t="s">
        <v>84</v>
      </c>
      <c r="C44" s="142">
        <v>106.9459686499999</v>
      </c>
      <c r="D44" s="143">
        <v>113.70134119999985</v>
      </c>
      <c r="E44" s="142">
        <v>6.3166219683400415</v>
      </c>
      <c r="F44" s="142">
        <v>5.3740991958861386</v>
      </c>
      <c r="G44" s="142">
        <v>106.9459686499999</v>
      </c>
      <c r="H44" s="143">
        <v>113.70134119999985</v>
      </c>
      <c r="I44" s="142">
        <v>6.3166219683400415</v>
      </c>
      <c r="J44" s="142">
        <v>5.3740991958861386</v>
      </c>
      <c r="K44" s="132"/>
    </row>
    <row r="45" spans="1:11" x14ac:dyDescent="0.25">
      <c r="A45" s="14"/>
      <c r="B45" s="82" t="s">
        <v>85</v>
      </c>
      <c r="C45" s="142">
        <v>215.53563247000039</v>
      </c>
      <c r="D45" s="143">
        <v>228.62717417999917</v>
      </c>
      <c r="E45" s="142">
        <v>6.0739570343761873</v>
      </c>
      <c r="F45" s="142">
        <v>10.806074052875424</v>
      </c>
      <c r="G45" s="142">
        <v>215.53563247000039</v>
      </c>
      <c r="H45" s="143">
        <v>228.62717417999917</v>
      </c>
      <c r="I45" s="142">
        <v>6.0739570343761873</v>
      </c>
      <c r="J45" s="142">
        <v>10.806074052875424</v>
      </c>
      <c r="K45" s="132"/>
    </row>
    <row r="46" spans="1:11" x14ac:dyDescent="0.25">
      <c r="A46" s="14"/>
      <c r="B46" s="82" t="s">
        <v>105</v>
      </c>
      <c r="C46" s="142">
        <v>74.63068162000009</v>
      </c>
      <c r="D46" s="143">
        <v>68.811184780000602</v>
      </c>
      <c r="E46" s="142">
        <v>-7.7977270389018365</v>
      </c>
      <c r="F46" s="142">
        <v>3.2523638586083301</v>
      </c>
      <c r="G46" s="142">
        <v>74.63068162000009</v>
      </c>
      <c r="H46" s="143">
        <v>68.811184780000602</v>
      </c>
      <c r="I46" s="142">
        <v>-7.7977270389018365</v>
      </c>
      <c r="J46" s="142">
        <v>3.2523638586083301</v>
      </c>
      <c r="K46" s="132"/>
    </row>
    <row r="47" spans="1:11" x14ac:dyDescent="0.25">
      <c r="A47" s="14"/>
      <c r="B47" s="82" t="s">
        <v>86</v>
      </c>
      <c r="C47" s="142">
        <v>81.84952522000016</v>
      </c>
      <c r="D47" s="143">
        <v>69.324776790000541</v>
      </c>
      <c r="E47" s="142">
        <v>-15.302163813821569</v>
      </c>
      <c r="F47" s="142">
        <v>3.276638808919595</v>
      </c>
      <c r="G47" s="142">
        <v>81.84952522000016</v>
      </c>
      <c r="H47" s="143">
        <v>69.324776790000541</v>
      </c>
      <c r="I47" s="142">
        <v>-15.302163813821569</v>
      </c>
      <c r="J47" s="142">
        <v>3.276638808919595</v>
      </c>
      <c r="K47" s="132"/>
    </row>
    <row r="48" spans="1:11" x14ac:dyDescent="0.25">
      <c r="A48" s="14"/>
      <c r="B48" s="82" t="s">
        <v>87</v>
      </c>
      <c r="C48" s="142">
        <v>2.3271363600000017</v>
      </c>
      <c r="D48" s="143">
        <v>3.78610976</v>
      </c>
      <c r="E48" s="142">
        <v>62.693936852071587</v>
      </c>
      <c r="F48" s="142">
        <v>0.17895065442510974</v>
      </c>
      <c r="G48" s="142">
        <v>2.3271363600000017</v>
      </c>
      <c r="H48" s="143">
        <v>3.78610976</v>
      </c>
      <c r="I48" s="142">
        <v>62.693936852071587</v>
      </c>
      <c r="J48" s="142">
        <v>0.17895065442510974</v>
      </c>
      <c r="K48" s="132"/>
    </row>
    <row r="49" spans="1:11" x14ac:dyDescent="0.25">
      <c r="A49" s="14"/>
      <c r="B49" s="10" t="s">
        <v>88</v>
      </c>
      <c r="C49" s="144">
        <v>10.400364009999995</v>
      </c>
      <c r="D49" s="139">
        <v>0.82246093000000009</v>
      </c>
      <c r="E49" s="144">
        <v>-92.091998614575417</v>
      </c>
      <c r="F49" s="144">
        <v>3.8873654223533227E-2</v>
      </c>
      <c r="G49" s="144">
        <v>10.400364009999995</v>
      </c>
      <c r="H49" s="139">
        <v>0.82246093000000009</v>
      </c>
      <c r="I49" s="144">
        <v>-92.091998614575417</v>
      </c>
      <c r="J49" s="144">
        <v>3.8873654223533227E-2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x14ac:dyDescent="0.25">
      <c r="A51" s="128"/>
      <c r="B51" s="137" t="s">
        <v>20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  <c r="L6" s="30"/>
      <c r="N6" s="30"/>
      <c r="O6" s="30"/>
      <c r="P6" s="118"/>
    </row>
    <row r="7" spans="1:16" x14ac:dyDescent="0.25">
      <c r="A7" s="47"/>
      <c r="B7" s="31"/>
      <c r="C7" s="195" t="s">
        <v>137</v>
      </c>
      <c r="D7" s="195"/>
      <c r="E7" s="195"/>
      <c r="F7" s="195"/>
      <c r="G7" s="195"/>
      <c r="H7" s="195"/>
      <c r="I7" s="195"/>
      <c r="J7" s="195"/>
      <c r="K7" s="154"/>
      <c r="L7" s="30"/>
      <c r="N7" s="30"/>
      <c r="O7" s="30"/>
      <c r="P7" s="118"/>
    </row>
    <row r="8" spans="1:16" x14ac:dyDescent="0.25">
      <c r="A8" s="47"/>
      <c r="B8" s="31"/>
      <c r="C8" s="187" t="s">
        <v>138</v>
      </c>
      <c r="D8" s="187"/>
      <c r="E8" s="187"/>
      <c r="F8" s="187"/>
      <c r="G8" s="187"/>
      <c r="H8" s="187"/>
      <c r="I8" s="187"/>
      <c r="J8" s="187"/>
      <c r="K8" s="154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118"/>
    </row>
    <row r="10" spans="1:16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  <c r="L10" s="30"/>
      <c r="N10" s="30"/>
      <c r="O10" s="30"/>
      <c r="P10" s="118"/>
    </row>
    <row r="11" spans="1:16" x14ac:dyDescent="0.25">
      <c r="A11" s="47"/>
      <c r="B11" s="33"/>
      <c r="C11" s="180">
        <v>2016</v>
      </c>
      <c r="D11" s="180">
        <v>2017</v>
      </c>
      <c r="E11" s="180">
        <v>2018</v>
      </c>
      <c r="F11" s="180">
        <v>2019</v>
      </c>
      <c r="G11" s="78">
        <v>2020</v>
      </c>
      <c r="H11" s="192"/>
      <c r="I11" s="192"/>
      <c r="J11" s="192"/>
      <c r="K11" s="154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107</v>
      </c>
      <c r="C13" s="148">
        <v>1683.0644589999999</v>
      </c>
      <c r="D13" s="148">
        <v>1649.240352</v>
      </c>
      <c r="E13" s="148">
        <v>1837.9507060000001</v>
      </c>
      <c r="F13" s="148">
        <v>2054.2037759999998</v>
      </c>
      <c r="G13" s="138">
        <v>2115.728368</v>
      </c>
      <c r="H13" s="139">
        <v>2.9950578768676239</v>
      </c>
      <c r="I13" s="139">
        <v>102.99505787686762</v>
      </c>
      <c r="J13" s="139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8">
        <v>1676.1544530000001</v>
      </c>
      <c r="D14" s="148">
        <v>1803.816791</v>
      </c>
      <c r="E14" s="148">
        <v>1732.9074189999999</v>
      </c>
      <c r="F14" s="148">
        <v>2070.6958629999999</v>
      </c>
      <c r="G14" s="148"/>
      <c r="H14" s="149"/>
      <c r="I14" s="149"/>
      <c r="J14" s="149"/>
      <c r="K14" s="154"/>
      <c r="L14" s="30"/>
      <c r="M14" s="30" t="s">
        <v>120</v>
      </c>
      <c r="N14" s="30"/>
      <c r="O14" s="30"/>
      <c r="P14" s="118"/>
    </row>
    <row r="15" spans="1:16" x14ac:dyDescent="0.25">
      <c r="A15" s="47"/>
      <c r="B15" s="50" t="s">
        <v>8</v>
      </c>
      <c r="C15" s="148">
        <v>1740.9492600000001</v>
      </c>
      <c r="D15" s="148">
        <v>1955.1701169999999</v>
      </c>
      <c r="E15" s="148">
        <v>1853.958222</v>
      </c>
      <c r="F15" s="148">
        <v>2168.371834</v>
      </c>
      <c r="G15" s="148"/>
      <c r="H15" s="149"/>
      <c r="I15" s="149"/>
      <c r="J15" s="149"/>
      <c r="K15" s="154"/>
      <c r="L15" s="30"/>
      <c r="M15" s="30" t="s">
        <v>120</v>
      </c>
      <c r="N15" s="30"/>
      <c r="O15" s="30"/>
      <c r="P15" s="118"/>
    </row>
    <row r="16" spans="1:16" x14ac:dyDescent="0.25">
      <c r="A16" s="47"/>
      <c r="B16" s="50" t="s">
        <v>9</v>
      </c>
      <c r="C16" s="148">
        <v>1742.010196</v>
      </c>
      <c r="D16" s="148">
        <v>1828.5654480000001</v>
      </c>
      <c r="E16" s="148">
        <v>2030.2257830000001</v>
      </c>
      <c r="F16" s="148">
        <v>2376.5972409999999</v>
      </c>
      <c r="G16" s="148"/>
      <c r="H16" s="149"/>
      <c r="I16" s="149"/>
      <c r="J16" s="149"/>
      <c r="K16" s="154"/>
      <c r="L16" s="30"/>
      <c r="M16" s="30" t="s">
        <v>120</v>
      </c>
      <c r="N16" s="30"/>
      <c r="O16" s="30"/>
      <c r="P16" s="118"/>
    </row>
    <row r="17" spans="1:107" x14ac:dyDescent="0.25">
      <c r="A17" s="47"/>
      <c r="B17" s="50" t="s">
        <v>10</v>
      </c>
      <c r="C17" s="148">
        <v>1780.999421</v>
      </c>
      <c r="D17" s="148">
        <v>1814.8264059999999</v>
      </c>
      <c r="E17" s="148">
        <v>2232.9720910000001</v>
      </c>
      <c r="F17" s="148">
        <v>2451.1715340000001</v>
      </c>
      <c r="G17" s="148"/>
      <c r="H17" s="149"/>
      <c r="I17" s="149"/>
      <c r="J17" s="149"/>
      <c r="K17" s="154"/>
      <c r="L17" s="30"/>
      <c r="M17" s="30" t="s">
        <v>120</v>
      </c>
      <c r="N17" s="30"/>
      <c r="O17" s="30"/>
      <c r="P17" s="118"/>
    </row>
    <row r="18" spans="1:107" x14ac:dyDescent="0.25">
      <c r="A18" s="47"/>
      <c r="B18" s="50" t="s">
        <v>11</v>
      </c>
      <c r="C18" s="148">
        <v>1838.269536</v>
      </c>
      <c r="D18" s="148">
        <v>1745.6068969999999</v>
      </c>
      <c r="E18" s="148">
        <v>2079.872378</v>
      </c>
      <c r="F18" s="148">
        <v>2026.8736100000001</v>
      </c>
      <c r="G18" s="148"/>
      <c r="H18" s="149"/>
      <c r="I18" s="149"/>
      <c r="J18" s="149"/>
      <c r="K18" s="154"/>
      <c r="L18" s="30"/>
      <c r="M18" s="30" t="s">
        <v>120</v>
      </c>
      <c r="N18" s="30"/>
      <c r="O18" s="30"/>
      <c r="P18" s="118"/>
    </row>
    <row r="19" spans="1:107" x14ac:dyDescent="0.25">
      <c r="A19" s="47"/>
      <c r="B19" s="50" t="s">
        <v>12</v>
      </c>
      <c r="C19" s="148">
        <v>1638.6985540000001</v>
      </c>
      <c r="D19" s="148">
        <v>1925.3197829999999</v>
      </c>
      <c r="E19" s="148">
        <v>2123.2152719999999</v>
      </c>
      <c r="F19" s="148">
        <v>2340.732117</v>
      </c>
      <c r="G19" s="148"/>
      <c r="H19" s="149"/>
      <c r="I19" s="149"/>
      <c r="J19" s="149"/>
      <c r="K19" s="154"/>
      <c r="L19" s="30"/>
      <c r="M19" s="30" t="s">
        <v>120</v>
      </c>
      <c r="N19" s="30"/>
      <c r="O19" s="30"/>
      <c r="P19" s="118"/>
    </row>
    <row r="20" spans="1:107" x14ac:dyDescent="0.25">
      <c r="A20" s="47"/>
      <c r="B20" s="50" t="s">
        <v>13</v>
      </c>
      <c r="C20" s="148">
        <v>2098.718492</v>
      </c>
      <c r="D20" s="148">
        <v>1959.053568</v>
      </c>
      <c r="E20" s="148">
        <v>2157.2423749999998</v>
      </c>
      <c r="F20" s="148">
        <v>2583.0847309999999</v>
      </c>
      <c r="G20" s="148"/>
      <c r="H20" s="149"/>
      <c r="I20" s="149"/>
      <c r="J20" s="149"/>
      <c r="K20" s="154"/>
      <c r="L20" s="30"/>
      <c r="M20" s="30" t="s">
        <v>120</v>
      </c>
      <c r="N20" s="30"/>
      <c r="O20" s="30"/>
      <c r="P20" s="118"/>
    </row>
    <row r="21" spans="1:107" x14ac:dyDescent="0.25">
      <c r="A21" s="47"/>
      <c r="B21" s="50" t="s">
        <v>14</v>
      </c>
      <c r="C21" s="148">
        <v>1822.1233090000001</v>
      </c>
      <c r="D21" s="148">
        <v>1827.246087</v>
      </c>
      <c r="E21" s="148">
        <v>2034.456248</v>
      </c>
      <c r="F21" s="148">
        <v>2111.8119740000002</v>
      </c>
      <c r="G21" s="148"/>
      <c r="H21" s="149"/>
      <c r="I21" s="149"/>
      <c r="J21" s="149"/>
      <c r="K21" s="154"/>
      <c r="L21" s="30"/>
      <c r="M21" s="30" t="s">
        <v>120</v>
      </c>
      <c r="N21" s="30"/>
      <c r="O21" s="30"/>
      <c r="P21" s="118"/>
    </row>
    <row r="22" spans="1:107" x14ac:dyDescent="0.25">
      <c r="A22" s="47"/>
      <c r="B22" s="50" t="s">
        <v>15</v>
      </c>
      <c r="C22" s="148">
        <v>1770.40635</v>
      </c>
      <c r="D22" s="148">
        <v>1913.9384050000001</v>
      </c>
      <c r="E22" s="148">
        <v>2652.0520310000002</v>
      </c>
      <c r="F22" s="148">
        <v>2166.493332</v>
      </c>
      <c r="G22" s="148"/>
      <c r="H22" s="149"/>
      <c r="I22" s="149"/>
      <c r="J22" s="149"/>
      <c r="K22" s="154"/>
      <c r="L22" s="30"/>
      <c r="M22" s="30" t="s">
        <v>120</v>
      </c>
      <c r="N22" s="30"/>
      <c r="O22" s="30"/>
      <c r="P22" s="118"/>
    </row>
    <row r="23" spans="1:107" x14ac:dyDescent="0.25">
      <c r="A23" s="47"/>
      <c r="B23" s="50" t="s">
        <v>16</v>
      </c>
      <c r="C23" s="148">
        <v>2067.8305599999999</v>
      </c>
      <c r="D23" s="148">
        <v>1924.9985919999999</v>
      </c>
      <c r="E23" s="148">
        <v>2263.172677</v>
      </c>
      <c r="F23" s="148">
        <v>2630.2929220000001</v>
      </c>
      <c r="G23" s="148"/>
      <c r="H23" s="149"/>
      <c r="I23" s="149"/>
      <c r="J23" s="149"/>
      <c r="K23" s="154"/>
      <c r="L23" s="30"/>
      <c r="M23" s="30" t="s">
        <v>120</v>
      </c>
      <c r="N23" s="30"/>
      <c r="O23" s="30"/>
      <c r="P23" s="118"/>
    </row>
    <row r="24" spans="1:107" x14ac:dyDescent="0.25">
      <c r="A24" s="47"/>
      <c r="B24" s="50" t="s">
        <v>17</v>
      </c>
      <c r="C24" s="148">
        <v>2114.9137700000001</v>
      </c>
      <c r="D24" s="148">
        <v>1818.2283709999999</v>
      </c>
      <c r="E24" s="148">
        <v>2186.4439640000001</v>
      </c>
      <c r="F24" s="148">
        <v>2138.788176</v>
      </c>
      <c r="G24" s="148"/>
      <c r="H24" s="149"/>
      <c r="I24" s="149"/>
      <c r="J24" s="149"/>
      <c r="K24" s="154"/>
      <c r="L24" s="30"/>
      <c r="M24" s="30" t="s">
        <v>120</v>
      </c>
      <c r="N24" s="30"/>
      <c r="O24" s="30"/>
      <c r="P24" s="118"/>
    </row>
    <row r="25" spans="1:107" x14ac:dyDescent="0.25">
      <c r="A25" s="47"/>
      <c r="B25" s="51" t="s">
        <v>22</v>
      </c>
      <c r="C25" s="150">
        <v>21974.138360000001</v>
      </c>
      <c r="D25" s="150">
        <v>22166.010816999998</v>
      </c>
      <c r="E25" s="150">
        <v>25184.469165999995</v>
      </c>
      <c r="F25" s="150">
        <v>27119.117109999999</v>
      </c>
      <c r="G25" s="138">
        <v>2115.728368</v>
      </c>
      <c r="H25" s="37"/>
      <c r="I25" s="37"/>
      <c r="J25" s="37"/>
      <c r="K25" s="154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1"/>
      <c r="D26" s="151">
        <v>0.87317397322512758</v>
      </c>
      <c r="E26" s="151">
        <v>13.617508237815269</v>
      </c>
      <c r="F26" s="151">
        <v>7.6819087638815731</v>
      </c>
      <c r="G26" s="37"/>
      <c r="H26" s="37"/>
      <c r="I26" s="37"/>
      <c r="J26" s="37"/>
      <c r="K26" s="154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50">
        <v>1683.0644589999999</v>
      </c>
      <c r="D28" s="150">
        <v>1649.240352</v>
      </c>
      <c r="E28" s="150">
        <v>1837.9507060000001</v>
      </c>
      <c r="F28" s="150">
        <v>2054.2037759999998</v>
      </c>
      <c r="G28" s="138">
        <v>2115.728368</v>
      </c>
      <c r="H28" s="139">
        <v>2.9950578768676239</v>
      </c>
      <c r="I28" s="139">
        <v>102.99505787686762</v>
      </c>
      <c r="J28" s="139">
        <v>11.765988570533503</v>
      </c>
      <c r="K28" s="154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1"/>
      <c r="D29" s="151">
        <v>-2.0096738909273104</v>
      </c>
      <c r="E29" s="151">
        <v>11.442259084381167</v>
      </c>
      <c r="F29" s="151">
        <v>11.765988570533503</v>
      </c>
      <c r="G29" s="139">
        <v>2.9950578768676239</v>
      </c>
      <c r="H29" s="37"/>
      <c r="I29" s="37"/>
      <c r="J29" s="37"/>
      <c r="K29" s="154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  <c r="L30" s="30"/>
      <c r="N30" s="30"/>
      <c r="O30" s="30"/>
      <c r="P30" s="118"/>
    </row>
    <row r="31" spans="1:107" ht="14.25" customHeight="1" x14ac:dyDescent="0.25">
      <c r="A31" s="47"/>
      <c r="B31" s="35"/>
      <c r="C31" s="194" t="s">
        <v>135</v>
      </c>
      <c r="D31" s="194"/>
      <c r="E31" s="194"/>
      <c r="F31" s="194"/>
      <c r="G31" s="194"/>
      <c r="H31" s="194"/>
      <c r="I31" s="194"/>
      <c r="J31" s="36"/>
      <c r="K31" s="154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118"/>
      <c r="M32" s="118" t="s">
        <v>120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118"/>
      <c r="M33" s="118" t="s">
        <v>120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118"/>
      <c r="M34" s="118" t="s">
        <v>120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167</v>
      </c>
      <c r="E50" s="111" t="s">
        <v>165</v>
      </c>
      <c r="F50" s="111" t="s">
        <v>166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41730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41760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41791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41821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41852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41883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41913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41944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41974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42005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42036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42064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42095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42125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42156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42186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42217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42248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42278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42309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42339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1683.0644589999999</v>
      </c>
      <c r="E75" s="182">
        <v>42370</v>
      </c>
      <c r="F75" s="183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1676.1544530000001</v>
      </c>
      <c r="E76" s="182">
        <v>42401</v>
      </c>
      <c r="F76" s="183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1740.9492600000001</v>
      </c>
      <c r="E77" s="182">
        <v>42430</v>
      </c>
      <c r="F77" s="183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1742.010196</v>
      </c>
      <c r="E78" s="182">
        <v>42461</v>
      </c>
      <c r="F78" s="183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1780.999421</v>
      </c>
      <c r="E79" s="182">
        <v>42491</v>
      </c>
      <c r="F79" s="183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1838.269536</v>
      </c>
      <c r="E80" s="182">
        <v>42522</v>
      </c>
      <c r="F80" s="183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1638.6985540000001</v>
      </c>
      <c r="E81" s="182">
        <v>42552</v>
      </c>
      <c r="F81" s="183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2098.718492</v>
      </c>
      <c r="E82" s="182">
        <v>42583</v>
      </c>
      <c r="F82" s="183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1822.1233090000001</v>
      </c>
      <c r="E83" s="182">
        <v>42614</v>
      </c>
      <c r="F83" s="183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1770.40635</v>
      </c>
      <c r="E84" s="182">
        <v>42644</v>
      </c>
      <c r="F84" s="183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2067.8305599999999</v>
      </c>
      <c r="E85" s="182">
        <v>42675</v>
      </c>
      <c r="F85" s="183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2114.9137700000001</v>
      </c>
      <c r="E86" s="182">
        <v>42705</v>
      </c>
      <c r="F86" s="183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1649.240352</v>
      </c>
      <c r="E87" s="182">
        <v>42736</v>
      </c>
      <c r="F87" s="183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1803.816791</v>
      </c>
      <c r="E88" s="182">
        <v>42767</v>
      </c>
      <c r="F88" s="183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1955.1701169999999</v>
      </c>
      <c r="E89" s="182">
        <v>42795</v>
      </c>
      <c r="F89" s="183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1828.5654480000001</v>
      </c>
      <c r="E90" s="182">
        <v>42826</v>
      </c>
      <c r="F90" s="183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1814.8264059999999</v>
      </c>
      <c r="E91" s="182">
        <v>42856</v>
      </c>
      <c r="F91" s="183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1745.6068969999999</v>
      </c>
      <c r="E92" s="182">
        <v>42887</v>
      </c>
      <c r="F92" s="183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1925.3197829999999</v>
      </c>
      <c r="E93" s="182">
        <v>42917</v>
      </c>
      <c r="F93" s="183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1959.053568</v>
      </c>
      <c r="E94" s="182">
        <v>42948</v>
      </c>
      <c r="F94" s="183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1827.246087</v>
      </c>
      <c r="E95" s="182">
        <v>42979</v>
      </c>
      <c r="F95" s="183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1913.9384050000001</v>
      </c>
      <c r="E96" s="182">
        <v>43009</v>
      </c>
      <c r="F96" s="183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1924.9985919999999</v>
      </c>
      <c r="E97" s="182">
        <v>43040</v>
      </c>
      <c r="F97" s="183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1818.2283709999999</v>
      </c>
      <c r="E98" s="182">
        <v>43070</v>
      </c>
      <c r="F98" s="183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1837.9507060000001</v>
      </c>
      <c r="E99" s="182">
        <v>43101</v>
      </c>
      <c r="F99" s="183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1732.9074189999999</v>
      </c>
      <c r="E100" s="182">
        <v>43132</v>
      </c>
      <c r="F100" s="183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1853.958222</v>
      </c>
      <c r="E101" s="182">
        <v>43160</v>
      </c>
      <c r="F101" s="183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2030.2257830000001</v>
      </c>
      <c r="E102" s="182">
        <v>43191</v>
      </c>
      <c r="F102" s="183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2232.9720910000001</v>
      </c>
      <c r="E103" s="182">
        <v>43221</v>
      </c>
      <c r="F103" s="183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2079.872378</v>
      </c>
      <c r="E104" s="182">
        <v>43252</v>
      </c>
      <c r="F104" s="183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2123.2152719999999</v>
      </c>
      <c r="E105" s="182">
        <v>43282</v>
      </c>
      <c r="F105" s="183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2157.2423749999998</v>
      </c>
      <c r="E106" s="182">
        <v>43313</v>
      </c>
      <c r="F106" s="183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2034.456248</v>
      </c>
      <c r="E107" s="182">
        <v>43344</v>
      </c>
      <c r="F107" s="183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2652.0520310000002</v>
      </c>
      <c r="E108" s="182">
        <v>43374</v>
      </c>
      <c r="F108" s="183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2263.172677</v>
      </c>
      <c r="E109" s="182">
        <v>43405</v>
      </c>
      <c r="F109" s="183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2186.4439640000001</v>
      </c>
      <c r="E110" s="182">
        <v>43435</v>
      </c>
      <c r="F110" s="183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2054.2037759999998</v>
      </c>
      <c r="E111" s="182">
        <v>43466</v>
      </c>
      <c r="F111" s="183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2070.6958629999999</v>
      </c>
      <c r="E112" s="182">
        <v>43497</v>
      </c>
      <c r="F112" s="183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2168.371834</v>
      </c>
      <c r="E113" s="182">
        <v>43525</v>
      </c>
      <c r="F113" s="183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2376.5972409999999</v>
      </c>
      <c r="E114" s="182">
        <v>43556</v>
      </c>
      <c r="F114" s="183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2451.1715340000001</v>
      </c>
      <c r="E115" s="182">
        <v>43586</v>
      </c>
      <c r="F115" s="183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2026.8736100000001</v>
      </c>
      <c r="E116" s="182">
        <v>43617</v>
      </c>
      <c r="F116" s="183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2340.732117</v>
      </c>
      <c r="E117" s="182">
        <v>43647</v>
      </c>
      <c r="F117" s="183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2583.0847309999999</v>
      </c>
      <c r="E118" s="182">
        <v>43678</v>
      </c>
      <c r="F118" s="183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2111.8119740000002</v>
      </c>
      <c r="E119" s="182">
        <v>43709</v>
      </c>
      <c r="F119" s="183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2166.493332</v>
      </c>
      <c r="E120" s="182">
        <v>43739</v>
      </c>
      <c r="F120" s="183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2630.2929220000001</v>
      </c>
      <c r="E121" s="182">
        <v>43770</v>
      </c>
      <c r="F121" s="183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2138.788176</v>
      </c>
      <c r="E122" s="182">
        <v>43800</v>
      </c>
      <c r="F122" s="183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2115.728368</v>
      </c>
      <c r="E123" s="182">
        <v>43831</v>
      </c>
      <c r="F123" s="183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0</v>
      </c>
      <c r="E124" s="182">
        <v>43862</v>
      </c>
      <c r="F124" s="183">
        <v>2092.4954865833338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0</v>
      </c>
      <c r="E125" s="182">
        <v>43891</v>
      </c>
      <c r="F125" s="183">
        <v>1911.7978337499999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0</v>
      </c>
      <c r="E126" s="182">
        <v>43922</v>
      </c>
      <c r="F126" s="183">
        <v>1713.7480636666667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0</v>
      </c>
      <c r="E127" s="182">
        <v>43952</v>
      </c>
      <c r="F127" s="183">
        <v>1509.4837691666669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0</v>
      </c>
      <c r="E128" s="182">
        <v>43983</v>
      </c>
      <c r="F128" s="183">
        <v>1340.5776350000001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0</v>
      </c>
      <c r="E129" s="182">
        <v>44013</v>
      </c>
      <c r="F129" s="183">
        <v>1145.5166252500001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0</v>
      </c>
      <c r="E130" s="182">
        <v>44044</v>
      </c>
      <c r="F130" s="183">
        <v>930.2595643333334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0</v>
      </c>
      <c r="E131" s="182">
        <v>44075</v>
      </c>
      <c r="F131" s="183">
        <v>754.27523316666668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0</v>
      </c>
      <c r="E132" s="182">
        <v>44105</v>
      </c>
      <c r="F132" s="183">
        <v>573.73412216666668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0</v>
      </c>
      <c r="E133" s="182">
        <v>44136</v>
      </c>
      <c r="F133" s="183">
        <v>354.54304533333334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0</v>
      </c>
      <c r="E134" s="182">
        <v>44166</v>
      </c>
      <c r="F134" s="183">
        <v>176.31069733333334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20" x14ac:dyDescent="0.25">
      <c r="A7" s="47"/>
      <c r="B7" s="31"/>
      <c r="C7" s="195" t="s">
        <v>139</v>
      </c>
      <c r="D7" s="195"/>
      <c r="E7" s="195"/>
      <c r="F7" s="195"/>
      <c r="G7" s="195"/>
      <c r="H7" s="195"/>
      <c r="I7" s="195"/>
      <c r="J7" s="195"/>
      <c r="K7" s="154"/>
    </row>
    <row r="8" spans="1:20" x14ac:dyDescent="0.25">
      <c r="A8" s="47"/>
      <c r="B8" s="31"/>
      <c r="C8" s="187" t="s">
        <v>138</v>
      </c>
      <c r="D8" s="187"/>
      <c r="E8" s="187"/>
      <c r="F8" s="187"/>
      <c r="G8" s="187"/>
      <c r="H8" s="187"/>
      <c r="I8" s="187"/>
      <c r="J8" s="187"/>
      <c r="K8" s="154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48">
        <v>74.541599000000005</v>
      </c>
      <c r="D13" s="148">
        <v>93.855985000000004</v>
      </c>
      <c r="E13" s="148">
        <v>100.38683899999999</v>
      </c>
      <c r="F13" s="148">
        <v>159.328</v>
      </c>
      <c r="G13" s="138">
        <v>146.758251</v>
      </c>
      <c r="H13" s="139">
        <v>-7.8892278821048434</v>
      </c>
      <c r="I13" s="139">
        <v>92.110772117895152</v>
      </c>
      <c r="J13" s="139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8">
        <v>93.370705000000001</v>
      </c>
      <c r="D14" s="148">
        <v>97.534081</v>
      </c>
      <c r="E14" s="148">
        <v>88.662051000000005</v>
      </c>
      <c r="F14" s="148">
        <v>113.888667</v>
      </c>
      <c r="G14" s="148"/>
      <c r="H14" s="149"/>
      <c r="I14" s="149"/>
      <c r="J14" s="149"/>
      <c r="K14" s="154"/>
      <c r="L14" s="30"/>
      <c r="M14" s="30" t="s">
        <v>120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8">
        <v>95.997639000000007</v>
      </c>
      <c r="D15" s="148">
        <v>131.81293400000001</v>
      </c>
      <c r="E15" s="148">
        <v>112.776083</v>
      </c>
      <c r="F15" s="148">
        <v>110.537558</v>
      </c>
      <c r="G15" s="148"/>
      <c r="H15" s="149"/>
      <c r="I15" s="149"/>
      <c r="J15" s="149"/>
      <c r="K15" s="154"/>
      <c r="L15" s="30"/>
      <c r="M15" s="30" t="s">
        <v>120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8">
        <v>122.81871</v>
      </c>
      <c r="D16" s="148">
        <v>111.65397</v>
      </c>
      <c r="E16" s="148">
        <v>124.767464</v>
      </c>
      <c r="F16" s="148">
        <v>147.999638</v>
      </c>
      <c r="G16" s="148"/>
      <c r="H16" s="149"/>
      <c r="I16" s="149"/>
      <c r="J16" s="149"/>
      <c r="K16" s="154"/>
      <c r="L16" s="30"/>
      <c r="M16" s="30" t="s">
        <v>120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8">
        <v>110.593458</v>
      </c>
      <c r="D17" s="148">
        <v>94.627550999999997</v>
      </c>
      <c r="E17" s="148">
        <v>114.89846300000001</v>
      </c>
      <c r="F17" s="148">
        <v>121.783179</v>
      </c>
      <c r="G17" s="148"/>
      <c r="H17" s="149"/>
      <c r="I17" s="149"/>
      <c r="J17" s="149"/>
      <c r="K17" s="154"/>
      <c r="L17" s="30"/>
      <c r="M17" s="30" t="s">
        <v>120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8">
        <v>72.108801</v>
      </c>
      <c r="D18" s="148">
        <v>72.350605999999999</v>
      </c>
      <c r="E18" s="148">
        <v>122.775549</v>
      </c>
      <c r="F18" s="148">
        <v>89.777103999999994</v>
      </c>
      <c r="G18" s="148"/>
      <c r="H18" s="149"/>
      <c r="I18" s="149"/>
      <c r="J18" s="149"/>
      <c r="K18" s="154"/>
      <c r="L18" s="30"/>
      <c r="M18" s="30" t="s">
        <v>120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8">
        <v>78.392448000000002</v>
      </c>
      <c r="D19" s="148">
        <v>75.465919</v>
      </c>
      <c r="E19" s="148">
        <v>102.409901</v>
      </c>
      <c r="F19" s="148">
        <v>165.86537100000001</v>
      </c>
      <c r="G19" s="148"/>
      <c r="H19" s="149"/>
      <c r="I19" s="149"/>
      <c r="J19" s="149"/>
      <c r="K19" s="154"/>
      <c r="L19" s="30"/>
      <c r="M19" s="30" t="s">
        <v>120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8">
        <v>100.725905</v>
      </c>
      <c r="D20" s="148">
        <v>96.249281999999994</v>
      </c>
      <c r="E20" s="148">
        <v>131.65455900000001</v>
      </c>
      <c r="F20" s="148">
        <v>163.696406</v>
      </c>
      <c r="G20" s="148"/>
      <c r="H20" s="149"/>
      <c r="I20" s="149"/>
      <c r="J20" s="149"/>
      <c r="K20" s="154"/>
      <c r="L20" s="30"/>
      <c r="M20" s="30" t="s">
        <v>120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8">
        <v>77.823222999999999</v>
      </c>
      <c r="D21" s="148">
        <v>85.732917999999998</v>
      </c>
      <c r="E21" s="148">
        <v>123.593158</v>
      </c>
      <c r="F21" s="148">
        <v>117.487163</v>
      </c>
      <c r="G21" s="148"/>
      <c r="H21" s="149"/>
      <c r="I21" s="149"/>
      <c r="J21" s="149"/>
      <c r="K21" s="154"/>
      <c r="L21" s="30"/>
      <c r="M21" s="30" t="s">
        <v>120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8">
        <v>85.029655000000005</v>
      </c>
      <c r="D22" s="148">
        <v>87.656999999999996</v>
      </c>
      <c r="E22" s="148">
        <v>117.857927</v>
      </c>
      <c r="F22" s="148">
        <v>108.243281</v>
      </c>
      <c r="G22" s="148"/>
      <c r="H22" s="149"/>
      <c r="I22" s="149"/>
      <c r="J22" s="149"/>
      <c r="K22" s="154"/>
      <c r="L22" s="30"/>
      <c r="M22" s="30" t="s">
        <v>120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8">
        <v>92.468001999999998</v>
      </c>
      <c r="D23" s="148">
        <v>103.28321699999999</v>
      </c>
      <c r="E23" s="148">
        <v>132.12403399999999</v>
      </c>
      <c r="F23" s="148">
        <v>127.92689300000001</v>
      </c>
      <c r="G23" s="148"/>
      <c r="H23" s="149"/>
      <c r="I23" s="149"/>
      <c r="J23" s="149"/>
      <c r="K23" s="154"/>
      <c r="L23" s="30"/>
      <c r="M23" s="30" t="s">
        <v>120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8">
        <v>76.040581000000003</v>
      </c>
      <c r="D24" s="148">
        <v>99.018626999999995</v>
      </c>
      <c r="E24" s="148">
        <v>117.424232</v>
      </c>
      <c r="F24" s="148">
        <v>99.766473000000005</v>
      </c>
      <c r="G24" s="148"/>
      <c r="H24" s="149"/>
      <c r="I24" s="149"/>
      <c r="J24" s="149"/>
      <c r="K24" s="154"/>
      <c r="L24" s="30"/>
      <c r="M24" s="30" t="s">
        <v>120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0">
        <v>1079.9107260000001</v>
      </c>
      <c r="D25" s="150">
        <v>1149.24209</v>
      </c>
      <c r="E25" s="150">
        <v>1389.33026</v>
      </c>
      <c r="F25" s="150">
        <v>1526.2997330000001</v>
      </c>
      <c r="G25" s="138">
        <v>146.758251</v>
      </c>
      <c r="H25" s="37"/>
      <c r="I25" s="37"/>
      <c r="J25" s="37"/>
      <c r="K25" s="154"/>
      <c r="M25" s="29"/>
    </row>
    <row r="26" spans="1:20" ht="18.75" customHeight="1" x14ac:dyDescent="0.25">
      <c r="A26" s="47"/>
      <c r="B26" s="51" t="s">
        <v>18</v>
      </c>
      <c r="C26" s="151"/>
      <c r="D26" s="151">
        <v>6.4201014334586581</v>
      </c>
      <c r="E26" s="151">
        <v>20.891000433163743</v>
      </c>
      <c r="F26" s="151">
        <v>9.8586690971518962</v>
      </c>
      <c r="G26" s="37"/>
      <c r="H26" s="37"/>
      <c r="I26" s="37"/>
      <c r="J26" s="37"/>
      <c r="K26" s="154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0" ht="18.75" customHeight="1" x14ac:dyDescent="0.25">
      <c r="A28" s="47"/>
      <c r="B28" s="51" t="s">
        <v>19</v>
      </c>
      <c r="C28" s="150">
        <v>74.541599000000005</v>
      </c>
      <c r="D28" s="150">
        <v>93.855985000000004</v>
      </c>
      <c r="E28" s="150">
        <v>100.38683899999999</v>
      </c>
      <c r="F28" s="150">
        <v>159.328</v>
      </c>
      <c r="G28" s="138">
        <v>146.758251</v>
      </c>
      <c r="H28" s="139">
        <v>-7.8892278821048434</v>
      </c>
      <c r="I28" s="139">
        <v>92.110772117895152</v>
      </c>
      <c r="J28" s="139">
        <v>58.714032224881606</v>
      </c>
      <c r="K28" s="154"/>
    </row>
    <row r="29" spans="1:20" ht="18.75" customHeight="1" x14ac:dyDescent="0.25">
      <c r="A29" s="47"/>
      <c r="B29" s="51" t="s">
        <v>18</v>
      </c>
      <c r="C29" s="151"/>
      <c r="D29" s="151">
        <v>25.910882324914986</v>
      </c>
      <c r="E29" s="151">
        <v>6.9583777742037389</v>
      </c>
      <c r="F29" s="151">
        <v>58.714032224881606</v>
      </c>
      <c r="G29" s="139">
        <v>-7.8892278821048434</v>
      </c>
      <c r="H29" s="37"/>
      <c r="I29" s="37"/>
      <c r="J29" s="37"/>
      <c r="K29" s="154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0" ht="14.25" customHeight="1" x14ac:dyDescent="0.25">
      <c r="A31" s="47"/>
      <c r="B31" s="35"/>
      <c r="C31" s="194" t="s">
        <v>139</v>
      </c>
      <c r="D31" s="194"/>
      <c r="E31" s="194"/>
      <c r="F31" s="194"/>
      <c r="G31" s="194"/>
      <c r="H31" s="194"/>
      <c r="I31" s="194"/>
      <c r="J31" s="36"/>
      <c r="K31" s="154"/>
    </row>
    <row r="32" spans="1:20" s="81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120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120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120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168</v>
      </c>
      <c r="E50" s="111" t="s">
        <v>165</v>
      </c>
      <c r="F50" s="111" t="s">
        <v>166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92.824317889999932</v>
      </c>
      <c r="E51" s="182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83.469506969999927</v>
      </c>
      <c r="E52" s="182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79.568552030000077</v>
      </c>
      <c r="E53" s="182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75.257004440000046</v>
      </c>
      <c r="E54" s="182">
        <v>41730</v>
      </c>
      <c r="F54" s="183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114.12689775999981</v>
      </c>
      <c r="E55" s="182">
        <v>41760</v>
      </c>
      <c r="F55" s="183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114.94943717000007</v>
      </c>
      <c r="E56" s="182">
        <v>41791</v>
      </c>
      <c r="F56" s="183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89.453808660000149</v>
      </c>
      <c r="E57" s="182">
        <v>41821</v>
      </c>
      <c r="F57" s="183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102.87582849000013</v>
      </c>
      <c r="E58" s="182">
        <v>41852</v>
      </c>
      <c r="F58" s="183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111.79879435000002</v>
      </c>
      <c r="E59" s="182">
        <v>41883</v>
      </c>
      <c r="F59" s="183"/>
      <c r="G59" s="7"/>
      <c r="H59" s="16"/>
      <c r="I59" s="16"/>
    </row>
    <row r="60" spans="2:14" x14ac:dyDescent="0.25">
      <c r="B60" s="16"/>
      <c r="C60" s="111">
        <v>10</v>
      </c>
      <c r="D60" s="181">
        <v>102.76356699000017</v>
      </c>
      <c r="E60" s="182">
        <v>41913</v>
      </c>
      <c r="F60" s="183"/>
      <c r="G60" s="7"/>
      <c r="H60" s="16"/>
      <c r="I60" s="16"/>
    </row>
    <row r="61" spans="2:14" x14ac:dyDescent="0.25">
      <c r="B61" s="16"/>
      <c r="C61" s="111">
        <v>11</v>
      </c>
      <c r="D61" s="181">
        <v>95.176399470000064</v>
      </c>
      <c r="E61" s="182">
        <v>41944</v>
      </c>
      <c r="F61" s="183"/>
      <c r="G61" s="7"/>
      <c r="H61" s="16"/>
      <c r="I61" s="16"/>
    </row>
    <row r="62" spans="2:14" x14ac:dyDescent="0.25">
      <c r="B62" s="16"/>
      <c r="C62" s="111">
        <v>12</v>
      </c>
      <c r="D62" s="181">
        <v>126.96250118000022</v>
      </c>
      <c r="E62" s="182">
        <v>41974</v>
      </c>
      <c r="F62" s="183"/>
      <c r="G62" s="7"/>
      <c r="H62" s="16"/>
      <c r="I62" s="16"/>
    </row>
    <row r="63" spans="2:14" x14ac:dyDescent="0.25">
      <c r="B63" s="16">
        <v>2013</v>
      </c>
      <c r="C63" s="111">
        <v>1</v>
      </c>
      <c r="D63" s="181">
        <v>116.74547589000005</v>
      </c>
      <c r="E63" s="182">
        <v>42005</v>
      </c>
      <c r="F63" s="183"/>
      <c r="G63" s="7"/>
      <c r="H63" s="16"/>
      <c r="I63" s="16"/>
    </row>
    <row r="64" spans="2:14" x14ac:dyDescent="0.25">
      <c r="B64" s="16"/>
      <c r="C64" s="111">
        <v>2</v>
      </c>
      <c r="D64" s="181">
        <v>87.681845689999932</v>
      </c>
      <c r="E64" s="182">
        <v>42036</v>
      </c>
      <c r="F64" s="183"/>
      <c r="G64" s="7"/>
      <c r="H64" s="16"/>
      <c r="I64" s="16"/>
    </row>
    <row r="65" spans="2:9" x14ac:dyDescent="0.25">
      <c r="B65" s="16"/>
      <c r="C65" s="111">
        <v>3</v>
      </c>
      <c r="D65" s="181">
        <v>60.810308760000005</v>
      </c>
      <c r="E65" s="182">
        <v>42064</v>
      </c>
      <c r="F65" s="183"/>
      <c r="G65" s="7"/>
      <c r="H65" s="16"/>
      <c r="I65" s="16"/>
    </row>
    <row r="66" spans="2:9" x14ac:dyDescent="0.25">
      <c r="B66" s="16"/>
      <c r="C66" s="111">
        <v>4</v>
      </c>
      <c r="D66" s="181">
        <v>96.593566889999863</v>
      </c>
      <c r="E66" s="182">
        <v>42095</v>
      </c>
      <c r="F66" s="183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81">
        <v>71.557575430000071</v>
      </c>
      <c r="E67" s="182">
        <v>42125</v>
      </c>
      <c r="F67" s="183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81">
        <v>81.053107910000051</v>
      </c>
      <c r="E68" s="182">
        <v>42156</v>
      </c>
      <c r="F68" s="183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81">
        <v>105.15311782000011</v>
      </c>
      <c r="E69" s="182">
        <v>42186</v>
      </c>
      <c r="F69" s="183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81">
        <v>100.83246627999981</v>
      </c>
      <c r="E70" s="182">
        <v>42217</v>
      </c>
      <c r="F70" s="183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81">
        <v>71.746684619999812</v>
      </c>
      <c r="E71" s="182">
        <v>42248</v>
      </c>
      <c r="F71" s="183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81">
        <v>85.282801440000043</v>
      </c>
      <c r="E72" s="182">
        <v>42278</v>
      </c>
      <c r="F72" s="183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81">
        <v>74.478238839999989</v>
      </c>
      <c r="E73" s="182">
        <v>42309</v>
      </c>
      <c r="F73" s="183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81">
        <v>71.598683360000024</v>
      </c>
      <c r="E74" s="182">
        <v>42339</v>
      </c>
      <c r="F74" s="183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81">
        <v>74.541599000000005</v>
      </c>
      <c r="E75" s="182">
        <v>42370</v>
      </c>
      <c r="F75" s="183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81">
        <v>93.370705000000001</v>
      </c>
      <c r="E76" s="182">
        <v>42401</v>
      </c>
      <c r="F76" s="183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81">
        <v>95.997639000000007</v>
      </c>
      <c r="E77" s="182">
        <v>42430</v>
      </c>
      <c r="F77" s="183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81">
        <v>122.81871</v>
      </c>
      <c r="E78" s="182">
        <v>42461</v>
      </c>
      <c r="F78" s="183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81">
        <v>110.593458</v>
      </c>
      <c r="E79" s="182">
        <v>42491</v>
      </c>
      <c r="F79" s="183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81">
        <v>72.108801</v>
      </c>
      <c r="E80" s="182">
        <v>42522</v>
      </c>
      <c r="F80" s="183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81">
        <v>78.392448000000002</v>
      </c>
      <c r="E81" s="182">
        <v>42552</v>
      </c>
      <c r="F81" s="183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81">
        <v>100.725905</v>
      </c>
      <c r="E82" s="182">
        <v>42583</v>
      </c>
      <c r="F82" s="183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81">
        <v>77.823222999999999</v>
      </c>
      <c r="E83" s="182">
        <v>42614</v>
      </c>
      <c r="F83" s="183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81">
        <v>85.029655000000005</v>
      </c>
      <c r="E84" s="182">
        <v>42644</v>
      </c>
      <c r="F84" s="183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81">
        <v>92.468001999999998</v>
      </c>
      <c r="E85" s="182">
        <v>42675</v>
      </c>
      <c r="F85" s="183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81">
        <v>76.040581000000003</v>
      </c>
      <c r="E86" s="182">
        <v>42705</v>
      </c>
      <c r="F86" s="183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81">
        <v>93.855985000000004</v>
      </c>
      <c r="E87" s="182">
        <v>42736</v>
      </c>
      <c r="F87" s="183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81">
        <v>97.534081</v>
      </c>
      <c r="E88" s="182">
        <v>42767</v>
      </c>
      <c r="F88" s="183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81">
        <v>131.81293400000001</v>
      </c>
      <c r="E89" s="182">
        <v>42795</v>
      </c>
      <c r="F89" s="183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81">
        <v>111.65397</v>
      </c>
      <c r="E90" s="182">
        <v>42826</v>
      </c>
      <c r="F90" s="183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81">
        <v>94.627550999999997</v>
      </c>
      <c r="E91" s="182">
        <v>42856</v>
      </c>
      <c r="F91" s="183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81">
        <v>72.350605999999999</v>
      </c>
      <c r="E92" s="182">
        <v>42887</v>
      </c>
      <c r="F92" s="183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81">
        <v>75.465919</v>
      </c>
      <c r="E93" s="182">
        <v>42917</v>
      </c>
      <c r="F93" s="183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81">
        <v>96.249281999999994</v>
      </c>
      <c r="E94" s="182">
        <v>42948</v>
      </c>
      <c r="F94" s="183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81">
        <v>85.732917999999998</v>
      </c>
      <c r="E95" s="182">
        <v>42979</v>
      </c>
      <c r="F95" s="183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81">
        <v>87.656999999999996</v>
      </c>
      <c r="E96" s="182">
        <v>43009</v>
      </c>
      <c r="F96" s="183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81">
        <v>103.28321699999999</v>
      </c>
      <c r="E97" s="182">
        <v>43040</v>
      </c>
      <c r="F97" s="183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81">
        <v>99.018626999999995</v>
      </c>
      <c r="E98" s="182">
        <v>43070</v>
      </c>
      <c r="F98" s="183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81">
        <v>100.38683899999999</v>
      </c>
      <c r="E99" s="182">
        <v>43101</v>
      </c>
      <c r="F99" s="183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81">
        <v>88.662051000000005</v>
      </c>
      <c r="E100" s="182">
        <v>43132</v>
      </c>
      <c r="F100" s="183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81">
        <v>112.776083</v>
      </c>
      <c r="E101" s="182">
        <v>43160</v>
      </c>
      <c r="F101" s="183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81">
        <v>124.767464</v>
      </c>
      <c r="E102" s="182">
        <v>43191</v>
      </c>
      <c r="F102" s="183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81">
        <v>114.89846300000001</v>
      </c>
      <c r="E103" s="182">
        <v>43221</v>
      </c>
      <c r="F103" s="183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81">
        <v>122.775549</v>
      </c>
      <c r="E104" s="182">
        <v>43252</v>
      </c>
      <c r="F104" s="183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81">
        <v>102.409901</v>
      </c>
      <c r="E105" s="182">
        <v>43282</v>
      </c>
      <c r="F105" s="183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81">
        <v>131.65455900000001</v>
      </c>
      <c r="E106" s="182">
        <v>43313</v>
      </c>
      <c r="F106" s="183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81">
        <v>123.593158</v>
      </c>
      <c r="E107" s="182">
        <v>43344</v>
      </c>
      <c r="F107" s="183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81">
        <v>117.857927</v>
      </c>
      <c r="E108" s="182">
        <v>43374</v>
      </c>
      <c r="F108" s="183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81">
        <v>132.12403399999999</v>
      </c>
      <c r="E109" s="182">
        <v>43405</v>
      </c>
      <c r="F109" s="183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81">
        <v>117.424232</v>
      </c>
      <c r="E110" s="182">
        <v>43435</v>
      </c>
      <c r="F110" s="183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84">
        <v>159.328</v>
      </c>
      <c r="E111" s="182">
        <v>43466</v>
      </c>
      <c r="F111" s="183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84">
        <v>113.888667</v>
      </c>
      <c r="E112" s="182">
        <v>43497</v>
      </c>
      <c r="F112" s="183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84">
        <v>110.537558</v>
      </c>
      <c r="E113" s="182">
        <v>43525</v>
      </c>
      <c r="F113" s="183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84">
        <v>147.999638</v>
      </c>
      <c r="E114" s="182">
        <v>43556</v>
      </c>
      <c r="F114" s="183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84">
        <v>121.783179</v>
      </c>
      <c r="E115" s="182">
        <v>43586</v>
      </c>
      <c r="F115" s="183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84">
        <v>89.777103999999994</v>
      </c>
      <c r="E116" s="182">
        <v>43617</v>
      </c>
      <c r="F116" s="183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84">
        <v>165.86537100000001</v>
      </c>
      <c r="E117" s="182">
        <v>43647</v>
      </c>
      <c r="F117" s="183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84">
        <v>163.696406</v>
      </c>
      <c r="E118" s="182">
        <v>43678</v>
      </c>
      <c r="F118" s="183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84">
        <v>117.487163</v>
      </c>
      <c r="E119" s="182">
        <v>43709</v>
      </c>
      <c r="F119" s="183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84">
        <v>108.243281</v>
      </c>
      <c r="E120" s="182">
        <v>43739</v>
      </c>
      <c r="F120" s="183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84">
        <v>127.92689300000001</v>
      </c>
      <c r="E121" s="182">
        <v>43770</v>
      </c>
      <c r="F121" s="183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84">
        <v>99.766473000000005</v>
      </c>
      <c r="E122" s="182">
        <v>43800</v>
      </c>
      <c r="F122" s="183">
        <v>127.19164441666668</v>
      </c>
      <c r="G122" s="113"/>
    </row>
    <row r="123" spans="2:9" x14ac:dyDescent="0.25">
      <c r="B123" s="16">
        <v>2018</v>
      </c>
      <c r="C123" s="111">
        <v>1</v>
      </c>
      <c r="D123" s="184">
        <v>146.758251</v>
      </c>
      <c r="E123" s="182">
        <v>43831</v>
      </c>
      <c r="F123" s="183">
        <v>126.14416533333332</v>
      </c>
      <c r="G123" s="113"/>
    </row>
    <row r="124" spans="2:9" x14ac:dyDescent="0.25">
      <c r="B124" s="16"/>
      <c r="C124" s="111">
        <v>2</v>
      </c>
      <c r="D124" s="184">
        <v>0</v>
      </c>
      <c r="E124" s="182">
        <v>43862</v>
      </c>
      <c r="F124" s="183">
        <v>116.65344308333333</v>
      </c>
      <c r="G124" s="113"/>
    </row>
    <row r="125" spans="2:9" x14ac:dyDescent="0.25">
      <c r="B125" s="16"/>
      <c r="C125" s="111">
        <v>3</v>
      </c>
      <c r="D125" s="184">
        <v>0</v>
      </c>
      <c r="E125" s="182">
        <v>43891</v>
      </c>
      <c r="F125" s="183">
        <v>107.44197991666665</v>
      </c>
      <c r="G125" s="113"/>
    </row>
    <row r="126" spans="2:9" x14ac:dyDescent="0.25">
      <c r="B126" s="16"/>
      <c r="C126" s="111">
        <v>4</v>
      </c>
      <c r="D126" s="184">
        <v>0</v>
      </c>
      <c r="E126" s="182">
        <v>43922</v>
      </c>
      <c r="F126" s="183">
        <v>95.108676750000015</v>
      </c>
      <c r="G126" s="113"/>
    </row>
    <row r="127" spans="2:9" x14ac:dyDescent="0.25">
      <c r="B127" s="30"/>
      <c r="C127" s="111">
        <v>5</v>
      </c>
      <c r="D127" s="184">
        <v>0</v>
      </c>
      <c r="E127" s="182">
        <v>43952</v>
      </c>
      <c r="F127" s="183">
        <v>84.960078499999995</v>
      </c>
      <c r="G127" s="113"/>
    </row>
    <row r="128" spans="2:9" x14ac:dyDescent="0.25">
      <c r="B128" s="30"/>
      <c r="C128" s="111">
        <v>6</v>
      </c>
      <c r="D128" s="184">
        <v>0</v>
      </c>
      <c r="E128" s="182">
        <v>43983</v>
      </c>
      <c r="F128" s="183">
        <v>77.47865316666666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63.656538916666655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50.01517175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40.224574833333328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31.20430141666667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20.543727000000001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12.229854250000001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195" t="s">
        <v>140</v>
      </c>
      <c r="D7" s="195"/>
      <c r="E7" s="195"/>
      <c r="F7" s="195"/>
      <c r="G7" s="195"/>
      <c r="H7" s="195"/>
      <c r="I7" s="195"/>
      <c r="J7" s="195"/>
      <c r="K7" s="154"/>
    </row>
    <row r="8" spans="1:15" x14ac:dyDescent="0.25">
      <c r="A8" s="47"/>
      <c r="B8" s="31"/>
      <c r="C8" s="187" t="s">
        <v>138</v>
      </c>
      <c r="D8" s="187"/>
      <c r="E8" s="187"/>
      <c r="F8" s="187"/>
      <c r="G8" s="187"/>
      <c r="H8" s="187"/>
      <c r="I8" s="187"/>
      <c r="J8" s="187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1597.9558999999999</v>
      </c>
      <c r="D13" s="148">
        <v>1470.8817939999999</v>
      </c>
      <c r="E13" s="148">
        <v>1726.0189969999999</v>
      </c>
      <c r="F13" s="148">
        <v>1877.718484</v>
      </c>
      <c r="G13" s="138">
        <v>1960.621836</v>
      </c>
      <c r="H13" s="139">
        <v>4.4151108223313473</v>
      </c>
      <c r="I13" s="139">
        <v>104.41511082233134</v>
      </c>
      <c r="J13" s="139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1574.073296</v>
      </c>
      <c r="D14" s="148">
        <v>1701.381885</v>
      </c>
      <c r="E14" s="148">
        <v>1634.5321039999999</v>
      </c>
      <c r="F14" s="148">
        <v>1941.035842</v>
      </c>
      <c r="G14" s="148"/>
      <c r="H14" s="149"/>
      <c r="I14" s="149"/>
      <c r="J14" s="149"/>
      <c r="K14" s="154"/>
      <c r="L14" s="30"/>
      <c r="M14" s="30" t="s">
        <v>120</v>
      </c>
      <c r="N14" s="30"/>
      <c r="O14" s="30"/>
    </row>
    <row r="15" spans="1:15" x14ac:dyDescent="0.25">
      <c r="A15" s="47"/>
      <c r="B15" s="50" t="s">
        <v>8</v>
      </c>
      <c r="C15" s="148">
        <v>1637.9044859999999</v>
      </c>
      <c r="D15" s="148">
        <v>1817.7167790000001</v>
      </c>
      <c r="E15" s="148">
        <v>1709.6700080000001</v>
      </c>
      <c r="F15" s="148">
        <v>2045.3405769999999</v>
      </c>
      <c r="G15" s="148"/>
      <c r="H15" s="149"/>
      <c r="I15" s="149"/>
      <c r="J15" s="149"/>
      <c r="K15" s="154"/>
      <c r="L15" s="30"/>
      <c r="M15" s="30" t="s">
        <v>120</v>
      </c>
      <c r="N15" s="30"/>
      <c r="O15" s="30"/>
    </row>
    <row r="16" spans="1:15" x14ac:dyDescent="0.25">
      <c r="A16" s="47"/>
      <c r="B16" s="50" t="s">
        <v>9</v>
      </c>
      <c r="C16" s="148">
        <v>1610.0690300000001</v>
      </c>
      <c r="D16" s="148">
        <v>1710.8219610000001</v>
      </c>
      <c r="E16" s="148">
        <v>1888.9638050000001</v>
      </c>
      <c r="F16" s="148">
        <v>2214.4390370000001</v>
      </c>
      <c r="G16" s="148"/>
      <c r="H16" s="149"/>
      <c r="I16" s="149"/>
      <c r="J16" s="149"/>
      <c r="K16" s="154"/>
      <c r="L16" s="30"/>
      <c r="M16" s="30" t="s">
        <v>120</v>
      </c>
      <c r="N16" s="30"/>
      <c r="O16" s="30"/>
    </row>
    <row r="17" spans="1:246" x14ac:dyDescent="0.25">
      <c r="A17" s="47"/>
      <c r="B17" s="50" t="s">
        <v>10</v>
      </c>
      <c r="C17" s="148">
        <v>1655.8231499999999</v>
      </c>
      <c r="D17" s="148">
        <v>1715.130625</v>
      </c>
      <c r="E17" s="148">
        <v>2107.8895010000001</v>
      </c>
      <c r="F17" s="148">
        <v>2315.616391</v>
      </c>
      <c r="G17" s="148"/>
      <c r="H17" s="149"/>
      <c r="I17" s="149"/>
      <c r="J17" s="149"/>
      <c r="K17" s="154"/>
      <c r="L17" s="30"/>
      <c r="M17" s="30" t="s">
        <v>120</v>
      </c>
      <c r="N17" s="30"/>
      <c r="O17" s="30"/>
    </row>
    <row r="18" spans="1:246" x14ac:dyDescent="0.25">
      <c r="A18" s="47"/>
      <c r="B18" s="50" t="s">
        <v>11</v>
      </c>
      <c r="C18" s="148">
        <v>1753.3099159999999</v>
      </c>
      <c r="D18" s="148">
        <v>1666.5046520000001</v>
      </c>
      <c r="E18" s="148">
        <v>1944.920484</v>
      </c>
      <c r="F18" s="148">
        <v>1924.6027879999999</v>
      </c>
      <c r="G18" s="148"/>
      <c r="H18" s="149"/>
      <c r="I18" s="149"/>
      <c r="J18" s="149"/>
      <c r="K18" s="154"/>
      <c r="L18" s="30"/>
      <c r="M18" s="30" t="s">
        <v>120</v>
      </c>
      <c r="N18" s="30"/>
      <c r="O18" s="30"/>
    </row>
    <row r="19" spans="1:246" x14ac:dyDescent="0.25">
      <c r="A19" s="47"/>
      <c r="B19" s="50" t="s">
        <v>12</v>
      </c>
      <c r="C19" s="148">
        <v>1545.716132</v>
      </c>
      <c r="D19" s="148">
        <v>1839.4364290000001</v>
      </c>
      <c r="E19" s="148">
        <v>2005.556053</v>
      </c>
      <c r="F19" s="148">
        <v>2158.8489020000002</v>
      </c>
      <c r="G19" s="148"/>
      <c r="H19" s="149"/>
      <c r="I19" s="149"/>
      <c r="J19" s="149"/>
      <c r="K19" s="154"/>
      <c r="L19" s="30"/>
      <c r="M19" s="30" t="s">
        <v>120</v>
      </c>
      <c r="N19" s="30"/>
      <c r="O19" s="30"/>
    </row>
    <row r="20" spans="1:246" x14ac:dyDescent="0.25">
      <c r="A20" s="47"/>
      <c r="B20" s="50" t="s">
        <v>13</v>
      </c>
      <c r="C20" s="148">
        <v>1976.707013</v>
      </c>
      <c r="D20" s="148">
        <v>1848.66039</v>
      </c>
      <c r="E20" s="148">
        <v>2008.87824</v>
      </c>
      <c r="F20" s="148">
        <v>2401.8687049999999</v>
      </c>
      <c r="G20" s="148"/>
      <c r="H20" s="149"/>
      <c r="I20" s="149"/>
      <c r="J20" s="149"/>
      <c r="K20" s="154"/>
      <c r="L20" s="30"/>
      <c r="M20" s="30" t="s">
        <v>120</v>
      </c>
      <c r="N20" s="30"/>
      <c r="O20" s="30"/>
    </row>
    <row r="21" spans="1:246" x14ac:dyDescent="0.25">
      <c r="A21" s="47"/>
      <c r="B21" s="50" t="s">
        <v>14</v>
      </c>
      <c r="C21" s="148">
        <v>1727.5371050000001</v>
      </c>
      <c r="D21" s="148">
        <v>1731.569041</v>
      </c>
      <c r="E21" s="148">
        <v>1898.6991069999999</v>
      </c>
      <c r="F21" s="148">
        <v>1977.783758</v>
      </c>
      <c r="G21" s="148"/>
      <c r="H21" s="149"/>
      <c r="I21" s="149"/>
      <c r="J21" s="149"/>
      <c r="K21" s="154"/>
      <c r="L21" s="30"/>
      <c r="M21" s="30" t="s">
        <v>120</v>
      </c>
      <c r="N21" s="30"/>
      <c r="O21" s="30"/>
    </row>
    <row r="22" spans="1:246" x14ac:dyDescent="0.25">
      <c r="A22" s="47"/>
      <c r="B22" s="50" t="s">
        <v>15</v>
      </c>
      <c r="C22" s="148">
        <v>1666.288436</v>
      </c>
      <c r="D22" s="148">
        <v>1814.5995889999999</v>
      </c>
      <c r="E22" s="148">
        <v>2519.4614889999998</v>
      </c>
      <c r="F22" s="148">
        <v>2040.2082929999999</v>
      </c>
      <c r="G22" s="148"/>
      <c r="H22" s="149"/>
      <c r="I22" s="149"/>
      <c r="J22" s="149"/>
      <c r="K22" s="154"/>
      <c r="L22" s="30"/>
      <c r="M22" s="30" t="s">
        <v>120</v>
      </c>
      <c r="N22" s="30"/>
      <c r="O22" s="30"/>
    </row>
    <row r="23" spans="1:246" x14ac:dyDescent="0.25">
      <c r="A23" s="47"/>
      <c r="B23" s="50" t="s">
        <v>16</v>
      </c>
      <c r="C23" s="148">
        <v>1961.531403</v>
      </c>
      <c r="D23" s="148">
        <v>1810.3942070000001</v>
      </c>
      <c r="E23" s="148">
        <v>2114.5657679999999</v>
      </c>
      <c r="F23" s="148">
        <v>2482.4601389999998</v>
      </c>
      <c r="G23" s="148"/>
      <c r="H23" s="149"/>
      <c r="I23" s="149"/>
      <c r="J23" s="149"/>
      <c r="K23" s="154"/>
      <c r="M23" s="30" t="s">
        <v>120</v>
      </c>
      <c r="N23" s="30"/>
    </row>
    <row r="24" spans="1:246" x14ac:dyDescent="0.25">
      <c r="A24" s="47"/>
      <c r="B24" s="50" t="s">
        <v>17</v>
      </c>
      <c r="C24" s="148">
        <v>2025.667072</v>
      </c>
      <c r="D24" s="148">
        <v>1706.6782169999999</v>
      </c>
      <c r="E24" s="148">
        <v>2050.6131610000002</v>
      </c>
      <c r="F24" s="148">
        <v>2015.3172939999999</v>
      </c>
      <c r="G24" s="148"/>
      <c r="H24" s="149"/>
      <c r="I24" s="149"/>
      <c r="J24" s="149"/>
      <c r="K24" s="154"/>
      <c r="M24" s="30" t="s">
        <v>120</v>
      </c>
      <c r="N24" s="30"/>
    </row>
    <row r="25" spans="1:246" x14ac:dyDescent="0.25">
      <c r="A25" s="47"/>
      <c r="B25" s="51" t="s">
        <v>22</v>
      </c>
      <c r="C25" s="150">
        <v>20732.582939</v>
      </c>
      <c r="D25" s="150">
        <v>20833.775569000001</v>
      </c>
      <c r="E25" s="150">
        <v>23609.768717000003</v>
      </c>
      <c r="F25" s="150">
        <v>25395.24021</v>
      </c>
      <c r="G25" s="138">
        <v>1960.621836</v>
      </c>
      <c r="H25" s="37"/>
      <c r="I25" s="37"/>
      <c r="J25" s="37"/>
      <c r="K25" s="154"/>
      <c r="N25" s="30"/>
    </row>
    <row r="26" spans="1:246" ht="18.75" customHeight="1" x14ac:dyDescent="0.25">
      <c r="A26" s="47"/>
      <c r="B26" s="51" t="s">
        <v>18</v>
      </c>
      <c r="C26" s="151"/>
      <c r="D26" s="151">
        <v>0.48808501235824142</v>
      </c>
      <c r="E26" s="151">
        <v>13.324484267415215</v>
      </c>
      <c r="F26" s="151">
        <v>7.5624268683089024</v>
      </c>
      <c r="G26" s="37"/>
      <c r="H26" s="37"/>
      <c r="I26" s="37"/>
      <c r="J26" s="37"/>
      <c r="K26" s="154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N27" s="30"/>
    </row>
    <row r="28" spans="1:246" ht="18.75" customHeight="1" x14ac:dyDescent="0.25">
      <c r="A28" s="47"/>
      <c r="B28" s="51" t="s">
        <v>19</v>
      </c>
      <c r="C28" s="150">
        <v>1597.9558999999999</v>
      </c>
      <c r="D28" s="150">
        <v>1470.8817939999999</v>
      </c>
      <c r="E28" s="150">
        <v>1726.0189969999999</v>
      </c>
      <c r="F28" s="150">
        <v>1877.718484</v>
      </c>
      <c r="G28" s="138">
        <v>1960.621836</v>
      </c>
      <c r="H28" s="139">
        <v>4.4151108223313473</v>
      </c>
      <c r="I28" s="139">
        <v>104.41511082233134</v>
      </c>
      <c r="J28" s="139">
        <v>8.7889813069073739</v>
      </c>
      <c r="K28" s="154"/>
    </row>
    <row r="29" spans="1:246" ht="18.75" customHeight="1" x14ac:dyDescent="0.25">
      <c r="A29" s="47"/>
      <c r="B29" s="51" t="s">
        <v>18</v>
      </c>
      <c r="C29" s="151"/>
      <c r="D29" s="151">
        <v>-7.9522911739929754</v>
      </c>
      <c r="E29" s="151">
        <v>17.345867223372547</v>
      </c>
      <c r="F29" s="151">
        <v>8.7889813069073739</v>
      </c>
      <c r="G29" s="139">
        <v>4.4151108223313473</v>
      </c>
      <c r="H29" s="37"/>
      <c r="I29" s="37"/>
      <c r="J29" s="37"/>
      <c r="K29" s="154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6" ht="14.25" customHeight="1" x14ac:dyDescent="0.25">
      <c r="A31" s="47"/>
      <c r="B31" s="35"/>
      <c r="C31" s="194" t="s">
        <v>140</v>
      </c>
      <c r="D31" s="194"/>
      <c r="E31" s="194"/>
      <c r="F31" s="194"/>
      <c r="G31" s="194"/>
      <c r="H31" s="194"/>
      <c r="I31" s="194"/>
      <c r="J31" s="36"/>
      <c r="K31" s="154"/>
    </row>
    <row r="32" spans="1:246" s="43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169</v>
      </c>
      <c r="E50" s="111" t="s">
        <v>165</v>
      </c>
      <c r="F50" s="111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2102.494914129999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1673.0704287799988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2260.7158948900119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1971.7406779900246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2649.2515442100112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2198.7260654300308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2373.1610151899868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2229.7845962700071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2216.5386495100124</v>
      </c>
      <c r="E59" s="182">
        <v>41883</v>
      </c>
      <c r="F59" s="183"/>
      <c r="G59" s="7"/>
      <c r="H59" s="81"/>
      <c r="I59" s="81"/>
    </row>
    <row r="60" spans="2:14" x14ac:dyDescent="0.25">
      <c r="B60" s="16"/>
      <c r="C60" s="111">
        <v>10</v>
      </c>
      <c r="D60" s="181">
        <v>2429.1615797199188</v>
      </c>
      <c r="E60" s="182">
        <v>41913</v>
      </c>
      <c r="F60" s="183"/>
      <c r="G60" s="7"/>
      <c r="H60" s="81"/>
      <c r="I60" s="81"/>
    </row>
    <row r="61" spans="2:14" x14ac:dyDescent="0.25">
      <c r="B61" s="16"/>
      <c r="C61" s="111">
        <v>11</v>
      </c>
      <c r="D61" s="181">
        <v>2375.1126288999935</v>
      </c>
      <c r="E61" s="182">
        <v>41944</v>
      </c>
      <c r="F61" s="183"/>
      <c r="G61" s="7"/>
      <c r="H61" s="81"/>
      <c r="I61" s="81"/>
    </row>
    <row r="62" spans="2:14" x14ac:dyDescent="0.25">
      <c r="B62" s="16"/>
      <c r="C62" s="111">
        <v>12</v>
      </c>
      <c r="D62" s="181">
        <v>2028.757080609992</v>
      </c>
      <c r="E62" s="182">
        <v>41974</v>
      </c>
      <c r="F62" s="183"/>
      <c r="G62" s="7"/>
      <c r="H62" s="81"/>
      <c r="I62" s="81"/>
    </row>
    <row r="63" spans="2:14" x14ac:dyDescent="0.25">
      <c r="B63" s="16">
        <v>2013</v>
      </c>
      <c r="C63" s="111">
        <v>1</v>
      </c>
      <c r="D63" s="181">
        <v>2287.7421040399772</v>
      </c>
      <c r="E63" s="182">
        <v>42005</v>
      </c>
      <c r="F63" s="183"/>
      <c r="G63" s="7"/>
      <c r="H63" s="81"/>
      <c r="I63" s="81"/>
    </row>
    <row r="64" spans="2:14" x14ac:dyDescent="0.25">
      <c r="B64" s="16"/>
      <c r="C64" s="111">
        <v>2</v>
      </c>
      <c r="D64" s="181">
        <v>2178.8824782499801</v>
      </c>
      <c r="E64" s="182">
        <v>42036</v>
      </c>
      <c r="F64" s="183"/>
      <c r="G64" s="7"/>
      <c r="H64" s="81"/>
      <c r="I64" s="81"/>
    </row>
    <row r="65" spans="2:9" x14ac:dyDescent="0.25">
      <c r="B65" s="16"/>
      <c r="C65" s="111">
        <v>3</v>
      </c>
      <c r="D65" s="181">
        <v>2195.920315319991</v>
      </c>
      <c r="E65" s="182">
        <v>42064</v>
      </c>
      <c r="F65" s="183"/>
      <c r="G65" s="7"/>
      <c r="H65" s="81"/>
      <c r="I65" s="81"/>
    </row>
    <row r="66" spans="2:9" x14ac:dyDescent="0.25">
      <c r="B66" s="16"/>
      <c r="C66" s="111">
        <v>4</v>
      </c>
      <c r="D66" s="181">
        <v>2446.7438022200213</v>
      </c>
      <c r="E66" s="182">
        <v>42095</v>
      </c>
      <c r="F66" s="183">
        <v>2300.8151549724939</v>
      </c>
      <c r="G66" s="7"/>
      <c r="H66" s="81"/>
      <c r="I66" s="81"/>
    </row>
    <row r="67" spans="2:9" x14ac:dyDescent="0.25">
      <c r="B67" s="16"/>
      <c r="C67" s="111">
        <v>5</v>
      </c>
      <c r="D67" s="181">
        <v>2485.9115333199843</v>
      </c>
      <c r="E67" s="182">
        <v>42125</v>
      </c>
      <c r="F67" s="183">
        <v>2287.2034873983248</v>
      </c>
      <c r="G67" s="7"/>
      <c r="H67" s="81"/>
      <c r="I67" s="81"/>
    </row>
    <row r="68" spans="2:9" x14ac:dyDescent="0.25">
      <c r="B68" s="16"/>
      <c r="C68" s="111">
        <v>6</v>
      </c>
      <c r="D68" s="181">
        <v>1958.0188119800002</v>
      </c>
      <c r="E68" s="182">
        <v>42156</v>
      </c>
      <c r="F68" s="183">
        <v>2267.1445496108222</v>
      </c>
      <c r="G68" s="7"/>
      <c r="H68" s="81"/>
      <c r="I68" s="81"/>
    </row>
    <row r="69" spans="2:9" x14ac:dyDescent="0.25">
      <c r="B69" s="16"/>
      <c r="C69" s="111">
        <v>7</v>
      </c>
      <c r="D69" s="181">
        <v>2467.461525119973</v>
      </c>
      <c r="E69" s="182">
        <v>42186</v>
      </c>
      <c r="F69" s="183">
        <v>2275.0029254383207</v>
      </c>
      <c r="G69" s="7"/>
      <c r="H69" s="81"/>
      <c r="I69" s="81"/>
    </row>
    <row r="70" spans="2:9" x14ac:dyDescent="0.25">
      <c r="B70" s="16"/>
      <c r="C70" s="111">
        <v>8</v>
      </c>
      <c r="D70" s="181">
        <v>2331.6791639200251</v>
      </c>
      <c r="E70" s="182">
        <v>42217</v>
      </c>
      <c r="F70" s="183">
        <v>2283.4941394091552</v>
      </c>
      <c r="G70" s="7"/>
      <c r="H70" s="81"/>
      <c r="I70" s="81"/>
    </row>
    <row r="71" spans="2:9" x14ac:dyDescent="0.25">
      <c r="B71" s="16"/>
      <c r="C71" s="111">
        <v>9</v>
      </c>
      <c r="D71" s="181">
        <v>2713.9503201200437</v>
      </c>
      <c r="E71" s="182">
        <v>42248</v>
      </c>
      <c r="F71" s="183">
        <v>2324.9451119599912</v>
      </c>
      <c r="G71" s="7"/>
      <c r="H71" s="81"/>
      <c r="I71" s="81"/>
    </row>
    <row r="72" spans="2:9" x14ac:dyDescent="0.25">
      <c r="B72" s="16"/>
      <c r="C72" s="111">
        <v>10</v>
      </c>
      <c r="D72" s="181">
        <v>2587.1954315999824</v>
      </c>
      <c r="E72" s="182">
        <v>42278</v>
      </c>
      <c r="F72" s="183">
        <v>2338.1145996166633</v>
      </c>
      <c r="G72" s="7"/>
      <c r="H72" s="81"/>
      <c r="I72" s="81"/>
    </row>
    <row r="73" spans="2:9" x14ac:dyDescent="0.25">
      <c r="B73" s="16"/>
      <c r="C73" s="111">
        <v>11</v>
      </c>
      <c r="D73" s="181">
        <v>2486.9330200499894</v>
      </c>
      <c r="E73" s="182">
        <v>42309</v>
      </c>
      <c r="F73" s="183">
        <v>2347.4329655458296</v>
      </c>
      <c r="G73" s="7"/>
      <c r="H73" s="81"/>
      <c r="I73" s="81"/>
    </row>
    <row r="74" spans="2:9" x14ac:dyDescent="0.25">
      <c r="B74" s="16"/>
      <c r="C74" s="111">
        <v>12</v>
      </c>
      <c r="D74" s="181">
        <v>2330.2441345700163</v>
      </c>
      <c r="E74" s="182">
        <v>42339</v>
      </c>
      <c r="F74" s="183">
        <v>2372.5568867091652</v>
      </c>
      <c r="G74" s="7"/>
      <c r="H74" s="81"/>
      <c r="I74" s="81"/>
    </row>
    <row r="75" spans="2:9" x14ac:dyDescent="0.25">
      <c r="B75" s="16">
        <v>2014</v>
      </c>
      <c r="C75" s="111">
        <v>1</v>
      </c>
      <c r="D75" s="181">
        <v>1597.9558999999999</v>
      </c>
      <c r="E75" s="182">
        <v>42370</v>
      </c>
      <c r="F75" s="183">
        <v>2315.0747030391676</v>
      </c>
      <c r="G75" s="7"/>
      <c r="H75" s="81"/>
      <c r="I75" s="81"/>
    </row>
    <row r="76" spans="2:9" x14ac:dyDescent="0.25">
      <c r="B76" s="16"/>
      <c r="C76" s="111">
        <v>2</v>
      </c>
      <c r="D76" s="181">
        <v>1574.073296</v>
      </c>
      <c r="E76" s="182">
        <v>42401</v>
      </c>
      <c r="F76" s="183">
        <v>2264.6739378516691</v>
      </c>
      <c r="G76" s="7"/>
      <c r="H76" s="81"/>
      <c r="I76" s="81"/>
    </row>
    <row r="77" spans="2:9" x14ac:dyDescent="0.25">
      <c r="B77" s="16"/>
      <c r="C77" s="111">
        <v>3</v>
      </c>
      <c r="D77" s="181">
        <v>1637.9044859999999</v>
      </c>
      <c r="E77" s="182">
        <v>42430</v>
      </c>
      <c r="F77" s="183">
        <v>2218.1726187416698</v>
      </c>
      <c r="G77" s="7"/>
      <c r="H77" s="81"/>
      <c r="I77" s="81"/>
    </row>
    <row r="78" spans="2:9" x14ac:dyDescent="0.25">
      <c r="B78" s="16"/>
      <c r="C78" s="111">
        <v>4</v>
      </c>
      <c r="D78" s="181">
        <v>1610.0690300000001</v>
      </c>
      <c r="E78" s="182">
        <v>42461</v>
      </c>
      <c r="F78" s="183">
        <v>2148.4497210566678</v>
      </c>
      <c r="G78" s="7"/>
      <c r="H78" s="81"/>
      <c r="I78" s="81"/>
    </row>
    <row r="79" spans="2:9" x14ac:dyDescent="0.25">
      <c r="B79" s="16"/>
      <c r="C79" s="111">
        <v>5</v>
      </c>
      <c r="D79" s="181">
        <v>1655.8231499999999</v>
      </c>
      <c r="E79" s="182">
        <v>42491</v>
      </c>
      <c r="F79" s="183">
        <v>2079.2756891133358</v>
      </c>
      <c r="G79" s="7"/>
      <c r="H79" s="81"/>
      <c r="I79" s="81"/>
    </row>
    <row r="80" spans="2:9" x14ac:dyDescent="0.25">
      <c r="B80" s="16"/>
      <c r="C80" s="111">
        <v>6</v>
      </c>
      <c r="D80" s="181">
        <v>1753.3099159999999</v>
      </c>
      <c r="E80" s="182">
        <v>42522</v>
      </c>
      <c r="F80" s="183">
        <v>2062.2166144483358</v>
      </c>
      <c r="G80" s="7"/>
      <c r="H80" s="81"/>
      <c r="I80" s="81"/>
    </row>
    <row r="81" spans="2:9" x14ac:dyDescent="0.25">
      <c r="B81" s="16"/>
      <c r="C81" s="111">
        <v>7</v>
      </c>
      <c r="D81" s="181">
        <v>1545.716132</v>
      </c>
      <c r="E81" s="182">
        <v>42552</v>
      </c>
      <c r="F81" s="183">
        <v>1985.4044983550048</v>
      </c>
      <c r="G81" s="7"/>
      <c r="H81" s="81"/>
      <c r="I81" s="81"/>
    </row>
    <row r="82" spans="2:9" x14ac:dyDescent="0.25">
      <c r="B82" s="16"/>
      <c r="C82" s="111">
        <v>8</v>
      </c>
      <c r="D82" s="181">
        <v>1976.707013</v>
      </c>
      <c r="E82" s="182">
        <v>42583</v>
      </c>
      <c r="F82" s="183">
        <v>1955.8234857783361</v>
      </c>
      <c r="G82" s="7"/>
      <c r="H82" s="81"/>
      <c r="I82" s="81"/>
    </row>
    <row r="83" spans="2:9" x14ac:dyDescent="0.25">
      <c r="B83" s="16"/>
      <c r="C83" s="111">
        <v>9</v>
      </c>
      <c r="D83" s="181">
        <v>1727.5371050000001</v>
      </c>
      <c r="E83" s="182">
        <v>42614</v>
      </c>
      <c r="F83" s="183">
        <v>1873.6223845183322</v>
      </c>
      <c r="G83" s="7"/>
      <c r="H83" s="81"/>
      <c r="I83" s="81"/>
    </row>
    <row r="84" spans="2:9" x14ac:dyDescent="0.25">
      <c r="B84" s="16"/>
      <c r="C84" s="111">
        <v>10</v>
      </c>
      <c r="D84" s="181">
        <v>1666.288436</v>
      </c>
      <c r="E84" s="182">
        <v>42644</v>
      </c>
      <c r="F84" s="183">
        <v>1796.8801348850002</v>
      </c>
      <c r="G84" s="7"/>
      <c r="H84" s="81"/>
      <c r="I84" s="81"/>
    </row>
    <row r="85" spans="2:9" x14ac:dyDescent="0.25">
      <c r="B85" s="16"/>
      <c r="C85" s="111">
        <v>11</v>
      </c>
      <c r="D85" s="181">
        <v>1961.531403</v>
      </c>
      <c r="E85" s="182">
        <v>42675</v>
      </c>
      <c r="F85" s="183">
        <v>1753.0966667975015</v>
      </c>
      <c r="G85" s="7"/>
      <c r="H85" s="81"/>
      <c r="I85" s="81"/>
    </row>
    <row r="86" spans="2:9" x14ac:dyDescent="0.25">
      <c r="B86" s="16"/>
      <c r="C86" s="111">
        <v>12</v>
      </c>
      <c r="D86" s="181">
        <v>2025.667072</v>
      </c>
      <c r="E86" s="182">
        <v>42705</v>
      </c>
      <c r="F86" s="183">
        <v>1727.7152449166667</v>
      </c>
      <c r="G86" s="7"/>
      <c r="H86" s="81"/>
      <c r="I86" s="81"/>
    </row>
    <row r="87" spans="2:9" x14ac:dyDescent="0.25">
      <c r="B87" s="16">
        <v>2015</v>
      </c>
      <c r="C87" s="111">
        <v>1</v>
      </c>
      <c r="D87" s="181">
        <v>1470.8817939999999</v>
      </c>
      <c r="E87" s="182">
        <v>42736</v>
      </c>
      <c r="F87" s="183">
        <v>1717.1257360833333</v>
      </c>
      <c r="G87" s="7"/>
      <c r="H87" s="81"/>
      <c r="I87" s="81"/>
    </row>
    <row r="88" spans="2:9" x14ac:dyDescent="0.25">
      <c r="B88" s="16"/>
      <c r="C88" s="111">
        <v>2</v>
      </c>
      <c r="D88" s="181">
        <v>1701.381885</v>
      </c>
      <c r="E88" s="182">
        <v>42767</v>
      </c>
      <c r="F88" s="183">
        <v>1727.7347851666666</v>
      </c>
      <c r="G88" s="7"/>
      <c r="H88" s="81"/>
      <c r="I88" s="81"/>
    </row>
    <row r="89" spans="2:9" x14ac:dyDescent="0.25">
      <c r="B89" s="16"/>
      <c r="C89" s="111">
        <v>3</v>
      </c>
      <c r="D89" s="181">
        <v>1817.7167790000001</v>
      </c>
      <c r="E89" s="182">
        <v>42795</v>
      </c>
      <c r="F89" s="183">
        <v>1742.7191429166667</v>
      </c>
      <c r="G89" s="7"/>
      <c r="H89" s="81"/>
      <c r="I89" s="81"/>
    </row>
    <row r="90" spans="2:9" x14ac:dyDescent="0.25">
      <c r="B90" s="16"/>
      <c r="C90" s="111">
        <v>4</v>
      </c>
      <c r="D90" s="181">
        <v>1710.8219610000001</v>
      </c>
      <c r="E90" s="182">
        <v>42826</v>
      </c>
      <c r="F90" s="183">
        <v>1751.1152205000001</v>
      </c>
      <c r="G90" s="7"/>
      <c r="H90" s="81"/>
      <c r="I90" s="81"/>
    </row>
    <row r="91" spans="2:9" x14ac:dyDescent="0.25">
      <c r="B91" s="16"/>
      <c r="C91" s="111">
        <v>5</v>
      </c>
      <c r="D91" s="181">
        <v>1715.130625</v>
      </c>
      <c r="E91" s="182">
        <v>42856</v>
      </c>
      <c r="F91" s="183">
        <v>1756.0575100833339</v>
      </c>
      <c r="G91" s="7"/>
      <c r="H91" s="81"/>
      <c r="I91" s="81"/>
    </row>
    <row r="92" spans="2:9" x14ac:dyDescent="0.25">
      <c r="B92" s="16"/>
      <c r="C92" s="111">
        <v>6</v>
      </c>
      <c r="D92" s="181">
        <v>1666.5046520000001</v>
      </c>
      <c r="E92" s="182">
        <v>42887</v>
      </c>
      <c r="F92" s="183">
        <v>1748.8237380833336</v>
      </c>
      <c r="G92" s="7"/>
      <c r="H92" s="81"/>
      <c r="I92" s="81"/>
    </row>
    <row r="93" spans="2:9" x14ac:dyDescent="0.25">
      <c r="B93" s="16"/>
      <c r="C93" s="111">
        <v>7</v>
      </c>
      <c r="D93" s="181">
        <v>1839.4364290000001</v>
      </c>
      <c r="E93" s="182">
        <v>42917</v>
      </c>
      <c r="F93" s="183">
        <v>1773.3004295000001</v>
      </c>
      <c r="G93" s="7"/>
      <c r="H93" s="81"/>
      <c r="I93" s="81"/>
    </row>
    <row r="94" spans="2:9" x14ac:dyDescent="0.25">
      <c r="B94" s="16"/>
      <c r="C94" s="111">
        <v>8</v>
      </c>
      <c r="D94" s="181">
        <v>1848.66039</v>
      </c>
      <c r="E94" s="182">
        <v>42948</v>
      </c>
      <c r="F94" s="183">
        <v>1762.6298775833336</v>
      </c>
      <c r="G94" s="7"/>
      <c r="H94" s="81"/>
      <c r="I94" s="81"/>
    </row>
    <row r="95" spans="2:9" x14ac:dyDescent="0.25">
      <c r="B95" s="16"/>
      <c r="C95" s="111">
        <v>9</v>
      </c>
      <c r="D95" s="181">
        <v>1731.569041</v>
      </c>
      <c r="E95" s="182">
        <v>42979</v>
      </c>
      <c r="F95" s="183">
        <v>1762.9658722499998</v>
      </c>
      <c r="G95" s="7"/>
      <c r="H95" s="81"/>
      <c r="I95" s="81"/>
    </row>
    <row r="96" spans="2:9" x14ac:dyDescent="0.25">
      <c r="B96" s="16"/>
      <c r="C96" s="111">
        <v>10</v>
      </c>
      <c r="D96" s="181">
        <v>1814.5995889999999</v>
      </c>
      <c r="E96" s="182">
        <v>43009</v>
      </c>
      <c r="F96" s="183">
        <v>1775.3251349999998</v>
      </c>
      <c r="G96" s="7"/>
      <c r="H96" s="81"/>
      <c r="I96" s="81"/>
    </row>
    <row r="97" spans="2:9" x14ac:dyDescent="0.25">
      <c r="B97" s="16"/>
      <c r="C97" s="111">
        <v>11</v>
      </c>
      <c r="D97" s="181">
        <v>1810.3942070000001</v>
      </c>
      <c r="E97" s="182">
        <v>43040</v>
      </c>
      <c r="F97" s="183">
        <v>1762.7303686666667</v>
      </c>
      <c r="G97" s="7"/>
      <c r="H97" s="81"/>
      <c r="I97" s="81"/>
    </row>
    <row r="98" spans="2:9" x14ac:dyDescent="0.25">
      <c r="B98" s="16"/>
      <c r="C98" s="111">
        <v>12</v>
      </c>
      <c r="D98" s="181">
        <v>1706.6782169999999</v>
      </c>
      <c r="E98" s="182">
        <v>43070</v>
      </c>
      <c r="F98" s="183">
        <v>1736.1479640833334</v>
      </c>
      <c r="G98" s="7"/>
      <c r="H98" s="81"/>
      <c r="I98" s="81"/>
    </row>
    <row r="99" spans="2:9" x14ac:dyDescent="0.25">
      <c r="B99" s="16">
        <v>2016</v>
      </c>
      <c r="C99" s="111">
        <v>1</v>
      </c>
      <c r="D99" s="181">
        <v>1726.0189969999999</v>
      </c>
      <c r="E99" s="182">
        <v>43101</v>
      </c>
      <c r="F99" s="183">
        <v>1757.4093976666666</v>
      </c>
      <c r="G99" s="7"/>
      <c r="H99" s="81"/>
      <c r="I99" s="81"/>
    </row>
    <row r="100" spans="2:9" x14ac:dyDescent="0.25">
      <c r="B100" s="16"/>
      <c r="C100" s="111">
        <v>2</v>
      </c>
      <c r="D100" s="181">
        <v>1634.5321039999999</v>
      </c>
      <c r="E100" s="182">
        <v>43132</v>
      </c>
      <c r="F100" s="183">
        <v>1751.8385825833332</v>
      </c>
      <c r="G100" s="7"/>
      <c r="H100" s="81"/>
      <c r="I100" s="81"/>
    </row>
    <row r="101" spans="2:9" x14ac:dyDescent="0.25">
      <c r="B101" s="16"/>
      <c r="C101" s="111">
        <v>3</v>
      </c>
      <c r="D101" s="181">
        <v>1709.6700080000001</v>
      </c>
      <c r="E101" s="182">
        <v>43160</v>
      </c>
      <c r="F101" s="183">
        <v>1742.8346850000005</v>
      </c>
      <c r="G101" s="7"/>
      <c r="H101" s="81"/>
      <c r="I101" s="81"/>
    </row>
    <row r="102" spans="2:9" x14ac:dyDescent="0.25">
      <c r="B102" s="16"/>
      <c r="C102" s="111">
        <v>4</v>
      </c>
      <c r="D102" s="181">
        <v>1888.9638050000001</v>
      </c>
      <c r="E102" s="182">
        <v>43191</v>
      </c>
      <c r="F102" s="183">
        <v>1757.6798386666667</v>
      </c>
      <c r="G102" s="7"/>
      <c r="H102" s="81"/>
      <c r="I102" s="81"/>
    </row>
    <row r="103" spans="2:9" x14ac:dyDescent="0.25">
      <c r="B103" s="16"/>
      <c r="C103" s="111">
        <v>5</v>
      </c>
      <c r="D103" s="181">
        <v>2107.8895010000001</v>
      </c>
      <c r="E103" s="182">
        <v>43221</v>
      </c>
      <c r="F103" s="183">
        <v>1790.4097449999999</v>
      </c>
      <c r="G103" s="7"/>
      <c r="H103" s="81"/>
      <c r="I103" s="81"/>
    </row>
    <row r="104" spans="2:9" x14ac:dyDescent="0.25">
      <c r="B104" s="16"/>
      <c r="C104" s="111">
        <v>6</v>
      </c>
      <c r="D104" s="181">
        <v>1944.920484</v>
      </c>
      <c r="E104" s="182">
        <v>43252</v>
      </c>
      <c r="F104" s="183">
        <v>1813.6110643333332</v>
      </c>
      <c r="G104" s="7"/>
      <c r="H104" s="81"/>
      <c r="I104" s="81"/>
    </row>
    <row r="105" spans="2:9" x14ac:dyDescent="0.25">
      <c r="B105" s="16"/>
      <c r="C105" s="111">
        <v>7</v>
      </c>
      <c r="D105" s="181">
        <v>2005.556053</v>
      </c>
      <c r="E105" s="182">
        <v>43282</v>
      </c>
      <c r="F105" s="183">
        <v>1827.4543663333332</v>
      </c>
      <c r="G105" s="7"/>
      <c r="H105" s="81"/>
      <c r="I105" s="81"/>
    </row>
    <row r="106" spans="2:9" x14ac:dyDescent="0.25">
      <c r="B106" s="16"/>
      <c r="C106" s="111">
        <v>8</v>
      </c>
      <c r="D106" s="181">
        <v>2008.87824</v>
      </c>
      <c r="E106" s="182">
        <v>43313</v>
      </c>
      <c r="F106" s="183">
        <v>1840.8058538333335</v>
      </c>
      <c r="G106" s="7"/>
      <c r="H106" s="81"/>
      <c r="I106" s="81"/>
    </row>
    <row r="107" spans="2:9" x14ac:dyDescent="0.25">
      <c r="B107" s="16"/>
      <c r="C107" s="111">
        <v>9</v>
      </c>
      <c r="D107" s="181">
        <v>1898.6991069999999</v>
      </c>
      <c r="E107" s="182">
        <v>43344</v>
      </c>
      <c r="F107" s="183">
        <v>1854.7333593333333</v>
      </c>
      <c r="G107" s="7"/>
      <c r="H107" s="81"/>
      <c r="I107" s="81"/>
    </row>
    <row r="108" spans="2:9" x14ac:dyDescent="0.25">
      <c r="B108" s="16"/>
      <c r="C108" s="111">
        <v>10</v>
      </c>
      <c r="D108" s="181">
        <v>2519.4614889999998</v>
      </c>
      <c r="E108" s="182">
        <v>43374</v>
      </c>
      <c r="F108" s="183">
        <v>1913.4718510000002</v>
      </c>
      <c r="G108" s="7"/>
      <c r="H108" s="81"/>
      <c r="I108" s="81"/>
    </row>
    <row r="109" spans="2:9" x14ac:dyDescent="0.25">
      <c r="B109" s="16"/>
      <c r="C109" s="111">
        <v>11</v>
      </c>
      <c r="D109" s="181">
        <v>2114.5657679999999</v>
      </c>
      <c r="E109" s="182">
        <v>43405</v>
      </c>
      <c r="F109" s="183">
        <v>1938.8194810833336</v>
      </c>
      <c r="G109" s="7"/>
      <c r="H109" s="81"/>
      <c r="I109" s="81"/>
    </row>
    <row r="110" spans="2:9" x14ac:dyDescent="0.25">
      <c r="B110" s="16"/>
      <c r="C110" s="111">
        <v>12</v>
      </c>
      <c r="D110" s="181">
        <v>2050.6131610000002</v>
      </c>
      <c r="E110" s="182">
        <v>43435</v>
      </c>
      <c r="F110" s="183">
        <v>1967.4807264166668</v>
      </c>
      <c r="G110" s="7"/>
      <c r="H110" s="81"/>
      <c r="I110" s="81"/>
    </row>
    <row r="111" spans="2:9" x14ac:dyDescent="0.25">
      <c r="B111" s="16">
        <v>2017</v>
      </c>
      <c r="C111" s="111">
        <v>1</v>
      </c>
      <c r="D111" s="184">
        <v>1877.718484</v>
      </c>
      <c r="E111" s="182">
        <v>43466</v>
      </c>
      <c r="F111" s="183">
        <v>1980.1223503333338</v>
      </c>
      <c r="G111" s="7"/>
      <c r="H111" s="81"/>
      <c r="I111" s="81"/>
    </row>
    <row r="112" spans="2:9" x14ac:dyDescent="0.25">
      <c r="B112" s="16"/>
      <c r="C112" s="111">
        <v>2</v>
      </c>
      <c r="D112" s="184">
        <v>1941.035842</v>
      </c>
      <c r="E112" s="182">
        <v>43497</v>
      </c>
      <c r="F112" s="183">
        <v>2005.6643285000002</v>
      </c>
      <c r="G112" s="7"/>
      <c r="H112" s="81"/>
      <c r="I112" s="81"/>
    </row>
    <row r="113" spans="2:9" x14ac:dyDescent="0.25">
      <c r="B113" s="16"/>
      <c r="C113" s="111">
        <v>3</v>
      </c>
      <c r="D113" s="184">
        <v>2045.3405769999999</v>
      </c>
      <c r="E113" s="182">
        <v>43525</v>
      </c>
      <c r="F113" s="183">
        <v>2033.6368759166669</v>
      </c>
      <c r="G113" s="7"/>
      <c r="H113" s="81"/>
      <c r="I113" s="81"/>
    </row>
    <row r="114" spans="2:9" x14ac:dyDescent="0.25">
      <c r="B114" s="16"/>
      <c r="C114" s="111">
        <v>4</v>
      </c>
      <c r="D114" s="184">
        <v>2214.4390370000001</v>
      </c>
      <c r="E114" s="182">
        <v>43556</v>
      </c>
      <c r="F114" s="183">
        <v>2060.7598119166669</v>
      </c>
      <c r="G114" s="7"/>
      <c r="H114" s="81"/>
      <c r="I114" s="81"/>
    </row>
    <row r="115" spans="2:9" x14ac:dyDescent="0.25">
      <c r="B115" s="16"/>
      <c r="C115" s="111">
        <v>5</v>
      </c>
      <c r="D115" s="184">
        <v>2315.616391</v>
      </c>
      <c r="E115" s="182">
        <v>43586</v>
      </c>
      <c r="F115" s="183">
        <v>2078.0703860833332</v>
      </c>
      <c r="G115" s="7"/>
      <c r="H115" s="81"/>
      <c r="I115" s="81"/>
    </row>
    <row r="116" spans="2:9" x14ac:dyDescent="0.25">
      <c r="B116" s="16"/>
      <c r="C116" s="111">
        <v>6</v>
      </c>
      <c r="D116" s="184">
        <v>1924.6027879999999</v>
      </c>
      <c r="E116" s="182">
        <v>43617</v>
      </c>
      <c r="F116" s="183">
        <v>2076.37724475</v>
      </c>
      <c r="G116" s="7"/>
      <c r="H116" s="81"/>
      <c r="I116" s="81"/>
    </row>
    <row r="117" spans="2:9" x14ac:dyDescent="0.25">
      <c r="B117" s="16"/>
      <c r="C117" s="111">
        <v>7</v>
      </c>
      <c r="D117" s="184">
        <v>2158.8489020000002</v>
      </c>
      <c r="E117" s="182">
        <v>43647</v>
      </c>
      <c r="F117" s="183">
        <v>2089.1516488333336</v>
      </c>
      <c r="G117" s="7"/>
      <c r="H117" s="81"/>
      <c r="I117" s="81"/>
    </row>
    <row r="118" spans="2:9" x14ac:dyDescent="0.25">
      <c r="B118" s="16"/>
      <c r="C118" s="111">
        <v>8</v>
      </c>
      <c r="D118" s="184">
        <v>2401.8687049999999</v>
      </c>
      <c r="E118" s="182">
        <v>43678</v>
      </c>
      <c r="F118" s="183">
        <v>2121.9008542500001</v>
      </c>
      <c r="G118" s="7"/>
      <c r="H118" s="81"/>
      <c r="I118" s="81"/>
    </row>
    <row r="119" spans="2:9" x14ac:dyDescent="0.25">
      <c r="B119" s="16"/>
      <c r="C119" s="111">
        <v>9</v>
      </c>
      <c r="D119" s="184">
        <v>1977.783758</v>
      </c>
      <c r="E119" s="182">
        <v>43709</v>
      </c>
      <c r="F119" s="183">
        <v>2128.4912418333338</v>
      </c>
      <c r="G119" s="7"/>
      <c r="H119" s="81"/>
      <c r="I119" s="81"/>
    </row>
    <row r="120" spans="2:9" x14ac:dyDescent="0.25">
      <c r="B120" s="16"/>
      <c r="C120" s="111">
        <v>10</v>
      </c>
      <c r="D120" s="184">
        <v>2040.2082929999999</v>
      </c>
      <c r="E120" s="182">
        <v>43739</v>
      </c>
      <c r="F120" s="183">
        <v>2088.5534755000003</v>
      </c>
      <c r="G120" s="7"/>
      <c r="H120" s="81"/>
      <c r="I120" s="81"/>
    </row>
    <row r="121" spans="2:9" x14ac:dyDescent="0.25">
      <c r="B121" s="16"/>
      <c r="C121" s="111">
        <v>11</v>
      </c>
      <c r="D121" s="184">
        <v>2482.4601389999998</v>
      </c>
      <c r="E121" s="182">
        <v>43770</v>
      </c>
      <c r="F121" s="183">
        <v>2119.2113397500002</v>
      </c>
      <c r="G121" s="113"/>
    </row>
    <row r="122" spans="2:9" x14ac:dyDescent="0.25">
      <c r="B122" s="16"/>
      <c r="C122" s="111">
        <v>12</v>
      </c>
      <c r="D122" s="184">
        <v>2015.3172939999999</v>
      </c>
      <c r="E122" s="182">
        <v>43800</v>
      </c>
      <c r="F122" s="183">
        <v>2116.2700175</v>
      </c>
      <c r="G122" s="113"/>
    </row>
    <row r="123" spans="2:9" x14ac:dyDescent="0.25">
      <c r="B123" s="16">
        <v>2018</v>
      </c>
      <c r="C123" s="111">
        <v>1</v>
      </c>
      <c r="D123" s="184">
        <v>1960.621836</v>
      </c>
      <c r="E123" s="182">
        <v>43831</v>
      </c>
      <c r="F123" s="183">
        <v>2123.1786301666666</v>
      </c>
      <c r="G123" s="113"/>
    </row>
    <row r="124" spans="2:9" x14ac:dyDescent="0.25">
      <c r="B124" s="16"/>
      <c r="C124" s="111">
        <v>2</v>
      </c>
      <c r="D124" s="184">
        <v>0</v>
      </c>
      <c r="E124" s="182">
        <v>43862</v>
      </c>
      <c r="F124" s="183">
        <v>1961.4256433333333</v>
      </c>
      <c r="G124" s="113"/>
    </row>
    <row r="125" spans="2:9" x14ac:dyDescent="0.25">
      <c r="B125" s="16"/>
      <c r="C125" s="111">
        <v>3</v>
      </c>
      <c r="D125" s="184">
        <v>0</v>
      </c>
      <c r="E125" s="182">
        <v>43891</v>
      </c>
      <c r="F125" s="183">
        <v>1790.9805952499999</v>
      </c>
      <c r="G125" s="113"/>
    </row>
    <row r="126" spans="2:9" x14ac:dyDescent="0.25">
      <c r="B126" s="16"/>
      <c r="C126" s="111">
        <v>4</v>
      </c>
      <c r="D126" s="184">
        <v>0</v>
      </c>
      <c r="E126" s="182">
        <v>43922</v>
      </c>
      <c r="F126" s="183">
        <v>1606.4440088333331</v>
      </c>
      <c r="G126" s="113"/>
    </row>
    <row r="127" spans="2:9" x14ac:dyDescent="0.25">
      <c r="B127" s="30"/>
      <c r="C127" s="111">
        <v>5</v>
      </c>
      <c r="D127" s="184">
        <v>0</v>
      </c>
      <c r="E127" s="182">
        <v>43952</v>
      </c>
      <c r="F127" s="183">
        <v>1413.4759762499998</v>
      </c>
      <c r="G127" s="113"/>
    </row>
    <row r="128" spans="2:9" x14ac:dyDescent="0.25">
      <c r="B128" s="30"/>
      <c r="C128" s="111">
        <v>6</v>
      </c>
      <c r="D128" s="184">
        <v>0</v>
      </c>
      <c r="E128" s="182">
        <v>43983</v>
      </c>
      <c r="F128" s="183">
        <v>1253.0924105833333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1073.1883354166669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873.03261000000009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708.21729683333331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538.19993908333333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331.32826083333333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163.385153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195" t="s">
        <v>141</v>
      </c>
      <c r="D7" s="195"/>
      <c r="E7" s="195"/>
      <c r="F7" s="195"/>
      <c r="G7" s="195"/>
      <c r="H7" s="195"/>
      <c r="I7" s="195"/>
      <c r="J7" s="195"/>
      <c r="K7" s="154"/>
    </row>
    <row r="8" spans="1:15" x14ac:dyDescent="0.25">
      <c r="A8" s="47"/>
      <c r="B8" s="31"/>
      <c r="C8" s="187" t="s">
        <v>138</v>
      </c>
      <c r="D8" s="187"/>
      <c r="E8" s="187"/>
      <c r="F8" s="187"/>
      <c r="G8" s="187"/>
      <c r="H8" s="187"/>
      <c r="I8" s="187"/>
      <c r="J8" s="187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366.72133500000001</v>
      </c>
      <c r="D13" s="148">
        <v>335.91110600000002</v>
      </c>
      <c r="E13" s="148">
        <v>386.62015000000002</v>
      </c>
      <c r="F13" s="148">
        <v>405.41604599999999</v>
      </c>
      <c r="G13" s="138">
        <v>413.81278300000002</v>
      </c>
      <c r="H13" s="139">
        <v>2.071140765849222</v>
      </c>
      <c r="I13" s="139">
        <v>102.07114076584922</v>
      </c>
      <c r="J13" s="139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404.674689</v>
      </c>
      <c r="D14" s="148">
        <v>504.96620899999999</v>
      </c>
      <c r="E14" s="148">
        <v>352.91173500000002</v>
      </c>
      <c r="F14" s="148">
        <v>450.32950599999998</v>
      </c>
      <c r="G14" s="148"/>
      <c r="H14" s="149"/>
      <c r="I14" s="149"/>
      <c r="J14" s="149"/>
      <c r="K14" s="154"/>
      <c r="L14" s="30"/>
      <c r="M14" s="30" t="s">
        <v>120</v>
      </c>
      <c r="N14" s="30"/>
      <c r="O14" s="30"/>
    </row>
    <row r="15" spans="1:15" x14ac:dyDescent="0.25">
      <c r="A15" s="47"/>
      <c r="B15" s="50" t="s">
        <v>8</v>
      </c>
      <c r="C15" s="148">
        <v>441.00694199999998</v>
      </c>
      <c r="D15" s="148">
        <v>403.55835500000001</v>
      </c>
      <c r="E15" s="148">
        <v>413.57615600000003</v>
      </c>
      <c r="F15" s="148">
        <v>492.50098500000001</v>
      </c>
      <c r="G15" s="148"/>
      <c r="H15" s="149"/>
      <c r="I15" s="149"/>
      <c r="J15" s="149"/>
      <c r="K15" s="154"/>
      <c r="L15" s="30"/>
      <c r="M15" s="30" t="s">
        <v>120</v>
      </c>
      <c r="N15" s="30"/>
      <c r="O15" s="30"/>
    </row>
    <row r="16" spans="1:15" x14ac:dyDescent="0.25">
      <c r="A16" s="47"/>
      <c r="B16" s="50" t="s">
        <v>9</v>
      </c>
      <c r="C16" s="148">
        <v>316.28493900000001</v>
      </c>
      <c r="D16" s="148">
        <v>447.28886599999998</v>
      </c>
      <c r="E16" s="148">
        <v>325.79481199999998</v>
      </c>
      <c r="F16" s="148">
        <v>529.73990200000003</v>
      </c>
      <c r="G16" s="148"/>
      <c r="H16" s="149"/>
      <c r="I16" s="149"/>
      <c r="J16" s="149"/>
      <c r="K16" s="154"/>
      <c r="L16" s="30"/>
      <c r="M16" s="30" t="s">
        <v>120</v>
      </c>
      <c r="N16" s="30"/>
      <c r="O16" s="30"/>
    </row>
    <row r="17" spans="1:241" x14ac:dyDescent="0.25">
      <c r="A17" s="47"/>
      <c r="B17" s="50" t="s">
        <v>10</v>
      </c>
      <c r="C17" s="148">
        <v>401.29723999999999</v>
      </c>
      <c r="D17" s="148">
        <v>381.21972599999998</v>
      </c>
      <c r="E17" s="148">
        <v>421.96254599999997</v>
      </c>
      <c r="F17" s="148">
        <v>526.893235</v>
      </c>
      <c r="G17" s="148"/>
      <c r="H17" s="149"/>
      <c r="I17" s="149"/>
      <c r="J17" s="149"/>
      <c r="K17" s="154"/>
      <c r="L17" s="30"/>
      <c r="M17" s="30" t="s">
        <v>120</v>
      </c>
      <c r="N17" s="30"/>
      <c r="O17" s="30"/>
    </row>
    <row r="18" spans="1:241" x14ac:dyDescent="0.25">
      <c r="A18" s="47"/>
      <c r="B18" s="50" t="s">
        <v>11</v>
      </c>
      <c r="C18" s="148">
        <v>445.11069099999997</v>
      </c>
      <c r="D18" s="148">
        <v>317.05451299999999</v>
      </c>
      <c r="E18" s="148">
        <v>457.27353299999999</v>
      </c>
      <c r="F18" s="148">
        <v>443.52093400000001</v>
      </c>
      <c r="G18" s="148"/>
      <c r="H18" s="149"/>
      <c r="I18" s="149"/>
      <c r="J18" s="149"/>
      <c r="K18" s="154"/>
      <c r="L18" s="30"/>
      <c r="M18" s="30" t="s">
        <v>120</v>
      </c>
      <c r="N18" s="30"/>
      <c r="O18" s="30"/>
    </row>
    <row r="19" spans="1:241" x14ac:dyDescent="0.25">
      <c r="A19" s="47"/>
      <c r="B19" s="50" t="s">
        <v>12</v>
      </c>
      <c r="C19" s="148">
        <v>370.01770800000003</v>
      </c>
      <c r="D19" s="148">
        <v>461.73427099999998</v>
      </c>
      <c r="E19" s="148">
        <v>471.97085199999998</v>
      </c>
      <c r="F19" s="148">
        <v>468.92845199999999</v>
      </c>
      <c r="G19" s="148"/>
      <c r="H19" s="149"/>
      <c r="I19" s="149"/>
      <c r="J19" s="149"/>
      <c r="K19" s="154"/>
      <c r="L19" s="30"/>
      <c r="M19" s="30" t="s">
        <v>120</v>
      </c>
      <c r="N19" s="30"/>
      <c r="O19" s="30"/>
    </row>
    <row r="20" spans="1:241" x14ac:dyDescent="0.25">
      <c r="A20" s="47"/>
      <c r="B20" s="50" t="s">
        <v>13</v>
      </c>
      <c r="C20" s="148">
        <v>551.46099100000004</v>
      </c>
      <c r="D20" s="148">
        <v>430.825896</v>
      </c>
      <c r="E20" s="148">
        <v>384.67863599999998</v>
      </c>
      <c r="F20" s="148">
        <v>630.50617899999997</v>
      </c>
      <c r="G20" s="148"/>
      <c r="H20" s="149"/>
      <c r="I20" s="149"/>
      <c r="J20" s="149"/>
      <c r="K20" s="154"/>
      <c r="L20" s="30"/>
      <c r="M20" s="30" t="s">
        <v>120</v>
      </c>
      <c r="N20" s="30"/>
      <c r="O20" s="30"/>
    </row>
    <row r="21" spans="1:241" x14ac:dyDescent="0.25">
      <c r="A21" s="47"/>
      <c r="B21" s="50" t="s">
        <v>14</v>
      </c>
      <c r="C21" s="148">
        <v>381.69193000000001</v>
      </c>
      <c r="D21" s="148">
        <v>332.44626299999999</v>
      </c>
      <c r="E21" s="148">
        <v>380.98599999999999</v>
      </c>
      <c r="F21" s="148">
        <v>418.28277400000002</v>
      </c>
      <c r="G21" s="148"/>
      <c r="H21" s="149"/>
      <c r="I21" s="149"/>
      <c r="J21" s="149"/>
      <c r="K21" s="154"/>
      <c r="L21" s="30"/>
      <c r="M21" s="30" t="s">
        <v>120</v>
      </c>
      <c r="N21" s="30"/>
      <c r="O21" s="30"/>
    </row>
    <row r="22" spans="1:241" x14ac:dyDescent="0.25">
      <c r="A22" s="47"/>
      <c r="B22" s="50" t="s">
        <v>15</v>
      </c>
      <c r="C22" s="148">
        <v>350.00648100000001</v>
      </c>
      <c r="D22" s="148">
        <v>371.47362299999998</v>
      </c>
      <c r="E22" s="148">
        <v>511.76337799999999</v>
      </c>
      <c r="F22" s="148">
        <v>307.97737899999998</v>
      </c>
      <c r="G22" s="148"/>
      <c r="H22" s="149"/>
      <c r="I22" s="149"/>
      <c r="J22" s="149"/>
      <c r="K22" s="154"/>
      <c r="L22" s="30"/>
      <c r="M22" s="30" t="s">
        <v>120</v>
      </c>
      <c r="N22" s="30"/>
      <c r="O22" s="30"/>
    </row>
    <row r="23" spans="1:241" x14ac:dyDescent="0.25">
      <c r="A23" s="47"/>
      <c r="B23" s="50" t="s">
        <v>16</v>
      </c>
      <c r="C23" s="148">
        <v>493.77918599999998</v>
      </c>
      <c r="D23" s="148">
        <v>387.86864600000001</v>
      </c>
      <c r="E23" s="148">
        <v>392.99881399999998</v>
      </c>
      <c r="F23" s="148">
        <v>659.60836300000005</v>
      </c>
      <c r="G23" s="148"/>
      <c r="H23" s="149"/>
      <c r="I23" s="149"/>
      <c r="J23" s="149"/>
      <c r="K23" s="154"/>
      <c r="L23" s="30"/>
      <c r="M23" s="30" t="s">
        <v>120</v>
      </c>
      <c r="N23" s="30"/>
      <c r="O23" s="30"/>
    </row>
    <row r="24" spans="1:241" x14ac:dyDescent="0.25">
      <c r="A24" s="47"/>
      <c r="B24" s="50" t="s">
        <v>17</v>
      </c>
      <c r="C24" s="148">
        <v>587.22634200000005</v>
      </c>
      <c r="D24" s="148">
        <v>420.76971300000002</v>
      </c>
      <c r="E24" s="148">
        <v>496.94316400000002</v>
      </c>
      <c r="F24" s="148">
        <v>421.416223</v>
      </c>
      <c r="G24" s="148"/>
      <c r="H24" s="149"/>
      <c r="I24" s="149"/>
      <c r="J24" s="149"/>
      <c r="K24" s="154"/>
      <c r="L24" s="30"/>
      <c r="M24" s="30" t="s">
        <v>120</v>
      </c>
      <c r="N24" s="30"/>
      <c r="O24" s="30"/>
    </row>
    <row r="25" spans="1:241" x14ac:dyDescent="0.25">
      <c r="A25" s="47"/>
      <c r="B25" s="51" t="s">
        <v>22</v>
      </c>
      <c r="C25" s="150">
        <v>5109.2784739999997</v>
      </c>
      <c r="D25" s="150">
        <v>4795.1171869999989</v>
      </c>
      <c r="E25" s="150">
        <v>4997.4797759999992</v>
      </c>
      <c r="F25" s="150">
        <v>5755.1199780000006</v>
      </c>
      <c r="G25" s="138">
        <v>413.81278300000002</v>
      </c>
      <c r="H25" s="37"/>
      <c r="I25" s="37"/>
      <c r="J25" s="37"/>
      <c r="K25" s="154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1"/>
      <c r="D26" s="151">
        <v>-6.1488386001800173</v>
      </c>
      <c r="E26" s="151">
        <v>4.2201802606331329</v>
      </c>
      <c r="F26" s="151">
        <v>15.160445583762217</v>
      </c>
      <c r="G26" s="37"/>
      <c r="H26" s="37"/>
      <c r="I26" s="37"/>
      <c r="J26" s="37"/>
      <c r="K26" s="154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0">
        <v>366.72133500000001</v>
      </c>
      <c r="D28" s="150">
        <v>335.91110600000002</v>
      </c>
      <c r="E28" s="150">
        <v>386.62015000000002</v>
      </c>
      <c r="F28" s="150">
        <v>405.41604599999999</v>
      </c>
      <c r="G28" s="138">
        <v>413.81278300000002</v>
      </c>
      <c r="H28" s="139">
        <v>2.071140765849222</v>
      </c>
      <c r="I28" s="139">
        <v>102.07114076584922</v>
      </c>
      <c r="J28" s="139">
        <v>4.8615924441599789</v>
      </c>
      <c r="K28" s="154"/>
    </row>
    <row r="29" spans="1:241" ht="18.75" customHeight="1" x14ac:dyDescent="0.25">
      <c r="A29" s="47"/>
      <c r="B29" s="51" t="s">
        <v>18</v>
      </c>
      <c r="C29" s="151"/>
      <c r="D29" s="151">
        <v>-8.4015370962804763</v>
      </c>
      <c r="E29" s="151">
        <v>15.095971253775687</v>
      </c>
      <c r="F29" s="151">
        <v>4.8615924441599789</v>
      </c>
      <c r="G29" s="139">
        <v>2.071140765849222</v>
      </c>
      <c r="H29" s="37"/>
      <c r="I29" s="37"/>
      <c r="J29" s="37"/>
      <c r="K29" s="154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1" ht="14.25" customHeight="1" x14ac:dyDescent="0.25">
      <c r="A31" s="47"/>
      <c r="B31" s="35"/>
      <c r="C31" s="194" t="s">
        <v>141</v>
      </c>
      <c r="D31" s="194"/>
      <c r="E31" s="194"/>
      <c r="F31" s="194"/>
      <c r="G31" s="194"/>
      <c r="H31" s="194"/>
      <c r="I31" s="194"/>
      <c r="J31" s="36"/>
      <c r="K31" s="154"/>
    </row>
    <row r="32" spans="1:241" s="43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6" t="s">
        <v>1</v>
      </c>
      <c r="C50" s="111" t="s">
        <v>164</v>
      </c>
      <c r="D50" s="111" t="s">
        <v>170</v>
      </c>
      <c r="E50" s="111" t="s">
        <v>165</v>
      </c>
      <c r="F50" s="111" t="s">
        <v>166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6">
        <v>2012</v>
      </c>
      <c r="C51" s="111">
        <v>1</v>
      </c>
      <c r="D51" s="181">
        <v>575.34427952999863</v>
      </c>
      <c r="E51" s="182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6"/>
      <c r="C52" s="111">
        <v>2</v>
      </c>
      <c r="D52" s="181">
        <v>176.56608542999933</v>
      </c>
      <c r="E52" s="182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6"/>
      <c r="C53" s="111">
        <v>3</v>
      </c>
      <c r="D53" s="181">
        <v>512.26148668999838</v>
      </c>
      <c r="E53" s="182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6"/>
      <c r="C54" s="111">
        <v>4</v>
      </c>
      <c r="D54" s="181">
        <v>364.44729688000058</v>
      </c>
      <c r="E54" s="182">
        <v>41730</v>
      </c>
      <c r="F54" s="183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6"/>
      <c r="C55" s="111">
        <v>5</v>
      </c>
      <c r="D55" s="181">
        <v>727.45044638000275</v>
      </c>
      <c r="E55" s="182">
        <v>41760</v>
      </c>
      <c r="F55" s="183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6"/>
      <c r="C56" s="111">
        <v>6</v>
      </c>
      <c r="D56" s="181">
        <v>556.56731871999955</v>
      </c>
      <c r="E56" s="182">
        <v>41791</v>
      </c>
      <c r="F56" s="183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6"/>
      <c r="C57" s="111">
        <v>7</v>
      </c>
      <c r="D57" s="181">
        <v>625.05104316999837</v>
      </c>
      <c r="E57" s="182">
        <v>41821</v>
      </c>
      <c r="F57" s="183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6"/>
      <c r="C58" s="111">
        <v>8</v>
      </c>
      <c r="D58" s="181">
        <v>319.16595830999995</v>
      </c>
      <c r="E58" s="182">
        <v>41852</v>
      </c>
      <c r="F58" s="183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6"/>
      <c r="C59" s="111">
        <v>9</v>
      </c>
      <c r="D59" s="181">
        <v>561.08648531999972</v>
      </c>
      <c r="E59" s="182">
        <v>41883</v>
      </c>
      <c r="F59" s="183"/>
      <c r="G59" s="9"/>
      <c r="H59" s="112"/>
    </row>
    <row r="60" spans="1:14" x14ac:dyDescent="0.25">
      <c r="A60" s="112"/>
      <c r="B60" s="16"/>
      <c r="C60" s="111">
        <v>10</v>
      </c>
      <c r="D60" s="181">
        <v>459.11628287999906</v>
      </c>
      <c r="E60" s="182">
        <v>41913</v>
      </c>
      <c r="F60" s="183"/>
      <c r="G60" s="9"/>
      <c r="H60" s="112"/>
    </row>
    <row r="61" spans="1:14" x14ac:dyDescent="0.25">
      <c r="A61" s="112"/>
      <c r="B61" s="16"/>
      <c r="C61" s="111">
        <v>11</v>
      </c>
      <c r="D61" s="181">
        <v>464.01769538000082</v>
      </c>
      <c r="E61" s="182">
        <v>41944</v>
      </c>
      <c r="F61" s="183"/>
      <c r="G61" s="9"/>
      <c r="H61" s="112"/>
    </row>
    <row r="62" spans="1:14" x14ac:dyDescent="0.25">
      <c r="A62" s="112"/>
      <c r="B62" s="16"/>
      <c r="C62" s="111">
        <v>12</v>
      </c>
      <c r="D62" s="181">
        <v>265.11161122999982</v>
      </c>
      <c r="E62" s="182">
        <v>41974</v>
      </c>
      <c r="F62" s="183"/>
      <c r="G62" s="9"/>
      <c r="H62" s="112"/>
    </row>
    <row r="63" spans="1:14" x14ac:dyDescent="0.25">
      <c r="A63" s="112"/>
      <c r="B63" s="16">
        <v>2013</v>
      </c>
      <c r="C63" s="111">
        <v>1</v>
      </c>
      <c r="D63" s="181">
        <v>604.41933528999925</v>
      </c>
      <c r="E63" s="182">
        <v>42005</v>
      </c>
      <c r="F63" s="183"/>
      <c r="G63" s="9"/>
      <c r="H63" s="112"/>
    </row>
    <row r="64" spans="1:14" x14ac:dyDescent="0.25">
      <c r="A64" s="112"/>
      <c r="B64" s="16"/>
      <c r="C64" s="111">
        <v>2</v>
      </c>
      <c r="D64" s="181">
        <v>442.85818315999967</v>
      </c>
      <c r="E64" s="182">
        <v>42036</v>
      </c>
      <c r="F64" s="183"/>
      <c r="G64" s="9"/>
      <c r="H64" s="112"/>
    </row>
    <row r="65" spans="1:8" x14ac:dyDescent="0.25">
      <c r="A65" s="112"/>
      <c r="B65" s="16"/>
      <c r="C65" s="111">
        <v>3</v>
      </c>
      <c r="D65" s="181">
        <v>494.49798694000191</v>
      </c>
      <c r="E65" s="182">
        <v>42064</v>
      </c>
      <c r="F65" s="183"/>
      <c r="G65" s="9"/>
      <c r="H65" s="112"/>
    </row>
    <row r="66" spans="1:8" x14ac:dyDescent="0.25">
      <c r="A66" s="112"/>
      <c r="B66" s="16"/>
      <c r="C66" s="111">
        <v>4</v>
      </c>
      <c r="D66" s="181">
        <v>477.60103106000014</v>
      </c>
      <c r="E66" s="182">
        <v>42095</v>
      </c>
      <c r="F66" s="183">
        <v>499.74528148666678</v>
      </c>
      <c r="G66" s="9"/>
      <c r="H66" s="112"/>
    </row>
    <row r="67" spans="1:8" x14ac:dyDescent="0.25">
      <c r="A67" s="112"/>
      <c r="B67" s="16"/>
      <c r="C67" s="111">
        <v>5</v>
      </c>
      <c r="D67" s="181">
        <v>661.5913575900056</v>
      </c>
      <c r="E67" s="182">
        <v>42125</v>
      </c>
      <c r="F67" s="183">
        <v>494.25702408750038</v>
      </c>
      <c r="G67" s="9"/>
      <c r="H67" s="112"/>
    </row>
    <row r="68" spans="1:8" x14ac:dyDescent="0.25">
      <c r="A68" s="112"/>
      <c r="B68" s="16"/>
      <c r="C68" s="111">
        <v>6</v>
      </c>
      <c r="D68" s="181">
        <v>398.00100457000053</v>
      </c>
      <c r="E68" s="182">
        <v>42156</v>
      </c>
      <c r="F68" s="183">
        <v>481.04316457500045</v>
      </c>
      <c r="G68" s="9"/>
      <c r="H68" s="112"/>
    </row>
    <row r="69" spans="1:8" x14ac:dyDescent="0.25">
      <c r="A69" s="112"/>
      <c r="B69" s="16"/>
      <c r="C69" s="111">
        <v>7</v>
      </c>
      <c r="D69" s="181">
        <v>664.3441092099979</v>
      </c>
      <c r="E69" s="182">
        <v>42186</v>
      </c>
      <c r="F69" s="183">
        <v>484.31758674500043</v>
      </c>
      <c r="G69" s="9"/>
      <c r="H69" s="112"/>
    </row>
    <row r="70" spans="1:8" x14ac:dyDescent="0.25">
      <c r="A70" s="112"/>
      <c r="B70" s="16"/>
      <c r="C70" s="111">
        <v>8</v>
      </c>
      <c r="D70" s="181">
        <v>474.96839699000054</v>
      </c>
      <c r="E70" s="182">
        <v>42217</v>
      </c>
      <c r="F70" s="183">
        <v>497.30112330166708</v>
      </c>
      <c r="G70" s="9"/>
      <c r="H70" s="112"/>
    </row>
    <row r="71" spans="1:8" x14ac:dyDescent="0.25">
      <c r="A71" s="112"/>
      <c r="B71" s="16"/>
      <c r="C71" s="111">
        <v>9</v>
      </c>
      <c r="D71" s="181">
        <v>773.26174170000081</v>
      </c>
      <c r="E71" s="182">
        <v>42248</v>
      </c>
      <c r="F71" s="183">
        <v>514.98239466666712</v>
      </c>
      <c r="G71" s="9"/>
      <c r="H71" s="112"/>
    </row>
    <row r="72" spans="1:8" x14ac:dyDescent="0.25">
      <c r="A72" s="112"/>
      <c r="B72" s="16"/>
      <c r="C72" s="111">
        <v>10</v>
      </c>
      <c r="D72" s="181">
        <v>560.43484621999994</v>
      </c>
      <c r="E72" s="182">
        <v>42278</v>
      </c>
      <c r="F72" s="183">
        <v>523.42560827833393</v>
      </c>
      <c r="G72" s="9"/>
      <c r="H72" s="112"/>
    </row>
    <row r="73" spans="1:8" x14ac:dyDescent="0.25">
      <c r="A73" s="112"/>
      <c r="B73" s="16"/>
      <c r="C73" s="111">
        <v>11</v>
      </c>
      <c r="D73" s="181">
        <v>623.31906038000216</v>
      </c>
      <c r="E73" s="182">
        <v>42309</v>
      </c>
      <c r="F73" s="183">
        <v>536.7007220283341</v>
      </c>
      <c r="G73" s="9"/>
      <c r="H73" s="112"/>
    </row>
    <row r="74" spans="1:8" x14ac:dyDescent="0.25">
      <c r="A74" s="112"/>
      <c r="B74" s="16"/>
      <c r="C74" s="111">
        <v>12</v>
      </c>
      <c r="D74" s="181">
        <v>425.56361661000005</v>
      </c>
      <c r="E74" s="182">
        <v>42339</v>
      </c>
      <c r="F74" s="183">
        <v>550.07172247666733</v>
      </c>
      <c r="G74" s="9"/>
      <c r="H74" s="112"/>
    </row>
    <row r="75" spans="1:8" x14ac:dyDescent="0.25">
      <c r="A75" s="112"/>
      <c r="B75" s="16">
        <v>2014</v>
      </c>
      <c r="C75" s="111">
        <v>1</v>
      </c>
      <c r="D75" s="181">
        <v>366.72133500000001</v>
      </c>
      <c r="E75" s="182">
        <v>42370</v>
      </c>
      <c r="F75" s="183">
        <v>530.26355578583411</v>
      </c>
      <c r="G75" s="9"/>
      <c r="H75" s="112"/>
    </row>
    <row r="76" spans="1:8" x14ac:dyDescent="0.25">
      <c r="A76" s="112"/>
      <c r="B76" s="16"/>
      <c r="C76" s="111">
        <v>2</v>
      </c>
      <c r="D76" s="181">
        <v>404.674689</v>
      </c>
      <c r="E76" s="182">
        <v>42401</v>
      </c>
      <c r="F76" s="183">
        <v>527.08159793916752</v>
      </c>
      <c r="G76" s="9"/>
      <c r="H76" s="112"/>
    </row>
    <row r="77" spans="1:8" x14ac:dyDescent="0.25">
      <c r="A77" s="112"/>
      <c r="B77" s="16"/>
      <c r="C77" s="111">
        <v>3</v>
      </c>
      <c r="D77" s="181">
        <v>441.00694199999998</v>
      </c>
      <c r="E77" s="182">
        <v>42430</v>
      </c>
      <c r="F77" s="183">
        <v>522.62401086083401</v>
      </c>
      <c r="G77" s="9"/>
      <c r="H77" s="112"/>
    </row>
    <row r="78" spans="1:8" x14ac:dyDescent="0.25">
      <c r="A78" s="112"/>
      <c r="B78" s="16"/>
      <c r="C78" s="111">
        <v>4</v>
      </c>
      <c r="D78" s="181">
        <v>316.28493900000001</v>
      </c>
      <c r="E78" s="182">
        <v>42461</v>
      </c>
      <c r="F78" s="183">
        <v>509.18100318916737</v>
      </c>
      <c r="G78" s="9"/>
      <c r="H78" s="112"/>
    </row>
    <row r="79" spans="1:8" x14ac:dyDescent="0.25">
      <c r="A79" s="112"/>
      <c r="B79" s="16"/>
      <c r="C79" s="111">
        <v>5</v>
      </c>
      <c r="D79" s="181">
        <v>401.29723999999999</v>
      </c>
      <c r="E79" s="182">
        <v>42491</v>
      </c>
      <c r="F79" s="183">
        <v>487.48982672333358</v>
      </c>
      <c r="G79" s="9"/>
      <c r="H79" s="112"/>
    </row>
    <row r="80" spans="1:8" x14ac:dyDescent="0.25">
      <c r="A80" s="112"/>
      <c r="B80" s="16"/>
      <c r="C80" s="111">
        <v>6</v>
      </c>
      <c r="D80" s="181">
        <v>445.11069099999997</v>
      </c>
      <c r="E80" s="182">
        <v>42522</v>
      </c>
      <c r="F80" s="183">
        <v>491.41563392583345</v>
      </c>
      <c r="G80" s="9"/>
      <c r="H80" s="112"/>
    </row>
    <row r="81" spans="1:8" x14ac:dyDescent="0.25">
      <c r="A81" s="112"/>
      <c r="B81" s="16"/>
      <c r="C81" s="111">
        <v>7</v>
      </c>
      <c r="D81" s="181">
        <v>370.01770800000003</v>
      </c>
      <c r="E81" s="182">
        <v>42552</v>
      </c>
      <c r="F81" s="183">
        <v>466.88843382500028</v>
      </c>
      <c r="G81" s="9"/>
      <c r="H81" s="112"/>
    </row>
    <row r="82" spans="1:8" x14ac:dyDescent="0.25">
      <c r="A82" s="112"/>
      <c r="B82" s="16"/>
      <c r="C82" s="111">
        <v>8</v>
      </c>
      <c r="D82" s="181">
        <v>551.46099100000004</v>
      </c>
      <c r="E82" s="182">
        <v>42583</v>
      </c>
      <c r="F82" s="183">
        <v>473.26281665916696</v>
      </c>
      <c r="G82" s="9"/>
      <c r="H82" s="112"/>
    </row>
    <row r="83" spans="1:8" x14ac:dyDescent="0.25">
      <c r="A83" s="112"/>
      <c r="B83" s="16"/>
      <c r="C83" s="111">
        <v>9</v>
      </c>
      <c r="D83" s="181">
        <v>381.69193000000001</v>
      </c>
      <c r="E83" s="182">
        <v>42614</v>
      </c>
      <c r="F83" s="183">
        <v>440.63199901750016</v>
      </c>
      <c r="G83" s="9"/>
      <c r="H83" s="112"/>
    </row>
    <row r="84" spans="1:8" x14ac:dyDescent="0.25">
      <c r="A84" s="112"/>
      <c r="B84" s="16"/>
      <c r="C84" s="111">
        <v>10</v>
      </c>
      <c r="D84" s="181">
        <v>350.00648100000001</v>
      </c>
      <c r="E84" s="182">
        <v>42644</v>
      </c>
      <c r="F84" s="183">
        <v>423.09630191583352</v>
      </c>
      <c r="G84" s="9"/>
      <c r="H84" s="112"/>
    </row>
    <row r="85" spans="1:8" x14ac:dyDescent="0.25">
      <c r="A85" s="112"/>
      <c r="B85" s="16"/>
      <c r="C85" s="111">
        <v>11</v>
      </c>
      <c r="D85" s="181">
        <v>493.77918599999998</v>
      </c>
      <c r="E85" s="182">
        <v>42675</v>
      </c>
      <c r="F85" s="183">
        <v>412.30131238416669</v>
      </c>
      <c r="G85" s="9"/>
      <c r="H85" s="112"/>
    </row>
    <row r="86" spans="1:8" x14ac:dyDescent="0.25">
      <c r="A86" s="112"/>
      <c r="B86" s="16"/>
      <c r="C86" s="111">
        <v>12</v>
      </c>
      <c r="D86" s="181">
        <v>587.22634200000005</v>
      </c>
      <c r="E86" s="182">
        <v>42705</v>
      </c>
      <c r="F86" s="183">
        <v>425.77320616666663</v>
      </c>
      <c r="G86" s="9"/>
      <c r="H86" s="112"/>
    </row>
    <row r="87" spans="1:8" x14ac:dyDescent="0.25">
      <c r="A87" s="112"/>
      <c r="B87" s="16">
        <v>2015</v>
      </c>
      <c r="C87" s="111">
        <v>1</v>
      </c>
      <c r="D87" s="181">
        <v>335.91110600000002</v>
      </c>
      <c r="E87" s="182">
        <v>42736</v>
      </c>
      <c r="F87" s="183">
        <v>423.20568708333332</v>
      </c>
      <c r="G87" s="9"/>
      <c r="H87" s="112"/>
    </row>
    <row r="88" spans="1:8" x14ac:dyDescent="0.25">
      <c r="A88" s="112"/>
      <c r="B88" s="16"/>
      <c r="C88" s="111">
        <v>2</v>
      </c>
      <c r="D88" s="181">
        <v>504.96620899999999</v>
      </c>
      <c r="E88" s="182">
        <v>42767</v>
      </c>
      <c r="F88" s="183">
        <v>431.56331375000008</v>
      </c>
      <c r="G88" s="9"/>
      <c r="H88" s="112"/>
    </row>
    <row r="89" spans="1:8" x14ac:dyDescent="0.25">
      <c r="A89" s="112"/>
      <c r="B89" s="16"/>
      <c r="C89" s="111">
        <v>3</v>
      </c>
      <c r="D89" s="181">
        <v>403.55835500000001</v>
      </c>
      <c r="E89" s="182">
        <v>42795</v>
      </c>
      <c r="F89" s="183">
        <v>428.44259816666676</v>
      </c>
      <c r="G89" s="9"/>
      <c r="H89" s="112"/>
    </row>
    <row r="90" spans="1:8" x14ac:dyDescent="0.25">
      <c r="A90" s="112"/>
      <c r="B90" s="16"/>
      <c r="C90" s="111">
        <v>4</v>
      </c>
      <c r="D90" s="181">
        <v>447.28886599999998</v>
      </c>
      <c r="E90" s="182">
        <v>42826</v>
      </c>
      <c r="F90" s="183">
        <v>439.35959208333333</v>
      </c>
      <c r="G90" s="9"/>
      <c r="H90" s="112"/>
    </row>
    <row r="91" spans="1:8" x14ac:dyDescent="0.25">
      <c r="A91" s="112"/>
      <c r="B91" s="16"/>
      <c r="C91" s="111">
        <v>5</v>
      </c>
      <c r="D91" s="181">
        <v>381.21972599999998</v>
      </c>
      <c r="E91" s="182">
        <v>42856</v>
      </c>
      <c r="F91" s="183">
        <v>437.68646591666669</v>
      </c>
      <c r="G91" s="9"/>
      <c r="H91" s="112"/>
    </row>
    <row r="92" spans="1:8" x14ac:dyDescent="0.25">
      <c r="A92" s="112"/>
      <c r="B92" s="16"/>
      <c r="C92" s="111">
        <v>6</v>
      </c>
      <c r="D92" s="181">
        <v>317.05451299999999</v>
      </c>
      <c r="E92" s="182">
        <v>42887</v>
      </c>
      <c r="F92" s="183">
        <v>427.01511775000012</v>
      </c>
      <c r="G92" s="9"/>
      <c r="H92" s="112"/>
    </row>
    <row r="93" spans="1:8" x14ac:dyDescent="0.25">
      <c r="A93" s="112"/>
      <c r="B93" s="16"/>
      <c r="C93" s="111">
        <v>7</v>
      </c>
      <c r="D93" s="181">
        <v>461.73427099999998</v>
      </c>
      <c r="E93" s="182">
        <v>42917</v>
      </c>
      <c r="F93" s="183">
        <v>434.65816466666678</v>
      </c>
      <c r="G93" s="9"/>
      <c r="H93" s="112"/>
    </row>
    <row r="94" spans="1:8" x14ac:dyDescent="0.25">
      <c r="A94" s="112"/>
      <c r="B94" s="16"/>
      <c r="C94" s="111">
        <v>8</v>
      </c>
      <c r="D94" s="181">
        <v>430.825896</v>
      </c>
      <c r="E94" s="182">
        <v>42948</v>
      </c>
      <c r="F94" s="183">
        <v>424.6052400833334</v>
      </c>
      <c r="G94" s="9"/>
      <c r="H94" s="112"/>
    </row>
    <row r="95" spans="1:8" x14ac:dyDescent="0.25">
      <c r="A95" s="112"/>
      <c r="B95" s="16"/>
      <c r="C95" s="111">
        <v>9</v>
      </c>
      <c r="D95" s="181">
        <v>332.44626299999999</v>
      </c>
      <c r="E95" s="182">
        <v>42979</v>
      </c>
      <c r="F95" s="183">
        <v>420.50143450000002</v>
      </c>
      <c r="G95" s="9"/>
      <c r="H95" s="112"/>
    </row>
    <row r="96" spans="1:8" x14ac:dyDescent="0.25">
      <c r="A96" s="112"/>
      <c r="B96" s="16"/>
      <c r="C96" s="111">
        <v>10</v>
      </c>
      <c r="D96" s="181">
        <v>371.47362299999998</v>
      </c>
      <c r="E96" s="182">
        <v>43009</v>
      </c>
      <c r="F96" s="183">
        <v>422.2903629999999</v>
      </c>
      <c r="G96" s="9"/>
      <c r="H96" s="112"/>
    </row>
    <row r="97" spans="1:8" x14ac:dyDescent="0.25">
      <c r="A97" s="112"/>
      <c r="B97" s="16"/>
      <c r="C97" s="111">
        <v>11</v>
      </c>
      <c r="D97" s="181">
        <v>387.86864600000001</v>
      </c>
      <c r="E97" s="182">
        <v>43040</v>
      </c>
      <c r="F97" s="183">
        <v>413.46448466666658</v>
      </c>
      <c r="G97" s="9"/>
      <c r="H97" s="112"/>
    </row>
    <row r="98" spans="1:8" x14ac:dyDescent="0.25">
      <c r="A98" s="112"/>
      <c r="B98" s="16"/>
      <c r="C98" s="111">
        <v>12</v>
      </c>
      <c r="D98" s="181">
        <v>420.76971300000002</v>
      </c>
      <c r="E98" s="182">
        <v>43070</v>
      </c>
      <c r="F98" s="183">
        <v>399.59309891666658</v>
      </c>
      <c r="G98" s="9"/>
      <c r="H98" s="112"/>
    </row>
    <row r="99" spans="1:8" x14ac:dyDescent="0.25">
      <c r="A99" s="112"/>
      <c r="B99" s="16">
        <v>2016</v>
      </c>
      <c r="C99" s="111">
        <v>1</v>
      </c>
      <c r="D99" s="181">
        <v>386.62015000000002</v>
      </c>
      <c r="E99" s="182">
        <v>43101</v>
      </c>
      <c r="F99" s="183">
        <v>403.81885258333324</v>
      </c>
      <c r="G99" s="9"/>
      <c r="H99" s="112"/>
    </row>
    <row r="100" spans="1:8" x14ac:dyDescent="0.25">
      <c r="A100" s="112"/>
      <c r="B100" s="16"/>
      <c r="C100" s="111">
        <v>2</v>
      </c>
      <c r="D100" s="181">
        <v>352.91173500000002</v>
      </c>
      <c r="E100" s="182">
        <v>43132</v>
      </c>
      <c r="F100" s="183">
        <v>391.14764641666665</v>
      </c>
      <c r="G100" s="9"/>
      <c r="H100" s="112"/>
    </row>
    <row r="101" spans="1:8" x14ac:dyDescent="0.25">
      <c r="A101" s="112"/>
      <c r="B101" s="16"/>
      <c r="C101" s="111">
        <v>3</v>
      </c>
      <c r="D101" s="181">
        <v>413.57615600000003</v>
      </c>
      <c r="E101" s="182">
        <v>43160</v>
      </c>
      <c r="F101" s="183">
        <v>391.98246316666672</v>
      </c>
      <c r="G101" s="9"/>
      <c r="H101" s="112"/>
    </row>
    <row r="102" spans="1:8" x14ac:dyDescent="0.25">
      <c r="A102" s="112"/>
      <c r="B102" s="16"/>
      <c r="C102" s="111">
        <v>4</v>
      </c>
      <c r="D102" s="181">
        <v>325.79481199999998</v>
      </c>
      <c r="E102" s="182">
        <v>43191</v>
      </c>
      <c r="F102" s="183">
        <v>381.85795866666672</v>
      </c>
      <c r="G102" s="9"/>
      <c r="H102" s="112"/>
    </row>
    <row r="103" spans="1:8" x14ac:dyDescent="0.25">
      <c r="A103" s="112"/>
      <c r="B103" s="16"/>
      <c r="C103" s="111">
        <v>5</v>
      </c>
      <c r="D103" s="181">
        <v>421.96254599999997</v>
      </c>
      <c r="E103" s="182">
        <v>43221</v>
      </c>
      <c r="F103" s="183">
        <v>385.25319366666668</v>
      </c>
      <c r="G103" s="9"/>
      <c r="H103" s="112"/>
    </row>
    <row r="104" spans="1:8" x14ac:dyDescent="0.25">
      <c r="A104" s="112"/>
      <c r="B104" s="16"/>
      <c r="C104" s="111">
        <v>6</v>
      </c>
      <c r="D104" s="181">
        <v>457.27353299999999</v>
      </c>
      <c r="E104" s="182">
        <v>43252</v>
      </c>
      <c r="F104" s="183">
        <v>396.93811199999999</v>
      </c>
      <c r="G104" s="9"/>
      <c r="H104" s="112"/>
    </row>
    <row r="105" spans="1:8" x14ac:dyDescent="0.25">
      <c r="A105" s="112"/>
      <c r="B105" s="16"/>
      <c r="C105" s="111">
        <v>7</v>
      </c>
      <c r="D105" s="181">
        <v>471.97085199999998</v>
      </c>
      <c r="E105" s="182">
        <v>43282</v>
      </c>
      <c r="F105" s="183">
        <v>397.79116041666674</v>
      </c>
      <c r="G105" s="9"/>
      <c r="H105" s="112"/>
    </row>
    <row r="106" spans="1:8" x14ac:dyDescent="0.25">
      <c r="A106" s="112"/>
      <c r="B106" s="16"/>
      <c r="C106" s="111">
        <v>8</v>
      </c>
      <c r="D106" s="181">
        <v>384.67863599999998</v>
      </c>
      <c r="E106" s="182">
        <v>43313</v>
      </c>
      <c r="F106" s="183">
        <v>393.94555541666665</v>
      </c>
      <c r="G106" s="9"/>
      <c r="H106" s="112"/>
    </row>
    <row r="107" spans="1:8" x14ac:dyDescent="0.25">
      <c r="A107" s="112"/>
      <c r="B107" s="16"/>
      <c r="C107" s="111">
        <v>9</v>
      </c>
      <c r="D107" s="181">
        <v>380.98599999999999</v>
      </c>
      <c r="E107" s="182">
        <v>43344</v>
      </c>
      <c r="F107" s="183">
        <v>397.99053349999991</v>
      </c>
      <c r="G107" s="9"/>
      <c r="H107" s="112"/>
    </row>
    <row r="108" spans="1:8" x14ac:dyDescent="0.25">
      <c r="A108" s="112"/>
      <c r="B108" s="16"/>
      <c r="C108" s="111">
        <v>10</v>
      </c>
      <c r="D108" s="181">
        <v>511.76337799999999</v>
      </c>
      <c r="E108" s="182">
        <v>43374</v>
      </c>
      <c r="F108" s="183">
        <v>409.68134641666666</v>
      </c>
      <c r="G108" s="9"/>
      <c r="H108" s="112"/>
    </row>
    <row r="109" spans="1:8" x14ac:dyDescent="0.25">
      <c r="A109" s="112"/>
      <c r="B109" s="16"/>
      <c r="C109" s="111">
        <v>11</v>
      </c>
      <c r="D109" s="181">
        <v>392.99881399999998</v>
      </c>
      <c r="E109" s="182">
        <v>43405</v>
      </c>
      <c r="F109" s="183">
        <v>410.10886041666663</v>
      </c>
      <c r="G109" s="9"/>
      <c r="H109" s="112"/>
    </row>
    <row r="110" spans="1:8" x14ac:dyDescent="0.25">
      <c r="A110" s="112"/>
      <c r="B110" s="16"/>
      <c r="C110" s="111">
        <v>12</v>
      </c>
      <c r="D110" s="181">
        <v>496.94316400000002</v>
      </c>
      <c r="E110" s="182">
        <v>43435</v>
      </c>
      <c r="F110" s="183">
        <v>416.45664799999992</v>
      </c>
      <c r="G110" s="9"/>
      <c r="H110" s="112"/>
    </row>
    <row r="111" spans="1:8" x14ac:dyDescent="0.25">
      <c r="A111" s="112"/>
      <c r="B111" s="16">
        <v>2017</v>
      </c>
      <c r="C111" s="111">
        <v>1</v>
      </c>
      <c r="D111" s="184">
        <v>405.41604599999999</v>
      </c>
      <c r="E111" s="182">
        <v>43466</v>
      </c>
      <c r="F111" s="183">
        <v>418.0229726666667</v>
      </c>
      <c r="G111" s="9"/>
      <c r="H111" s="112"/>
    </row>
    <row r="112" spans="1:8" x14ac:dyDescent="0.25">
      <c r="A112" s="112"/>
      <c r="B112" s="16"/>
      <c r="C112" s="111">
        <v>2</v>
      </c>
      <c r="D112" s="184">
        <v>450.32950599999998</v>
      </c>
      <c r="E112" s="182">
        <v>43497</v>
      </c>
      <c r="F112" s="183">
        <v>426.14112025000003</v>
      </c>
      <c r="G112" s="9"/>
      <c r="H112" s="112"/>
    </row>
    <row r="113" spans="1:8" x14ac:dyDescent="0.25">
      <c r="A113" s="112"/>
      <c r="B113" s="16"/>
      <c r="C113" s="111">
        <v>3</v>
      </c>
      <c r="D113" s="184">
        <v>492.50098500000001</v>
      </c>
      <c r="E113" s="182">
        <v>43525</v>
      </c>
      <c r="F113" s="183">
        <v>432.71818933333333</v>
      </c>
      <c r="G113" s="9"/>
      <c r="H113" s="112"/>
    </row>
    <row r="114" spans="1:8" x14ac:dyDescent="0.25">
      <c r="A114" s="112"/>
      <c r="B114" s="16"/>
      <c r="C114" s="111">
        <v>4</v>
      </c>
      <c r="D114" s="184">
        <v>529.73990200000003</v>
      </c>
      <c r="E114" s="182">
        <v>43556</v>
      </c>
      <c r="F114" s="183">
        <v>449.71361349999989</v>
      </c>
      <c r="G114" s="9"/>
      <c r="H114" s="112"/>
    </row>
    <row r="115" spans="1:8" x14ac:dyDescent="0.25">
      <c r="A115" s="112"/>
      <c r="B115" s="16"/>
      <c r="C115" s="111">
        <v>5</v>
      </c>
      <c r="D115" s="184">
        <v>526.893235</v>
      </c>
      <c r="E115" s="182">
        <v>43586</v>
      </c>
      <c r="F115" s="183">
        <v>458.45783758333329</v>
      </c>
      <c r="G115" s="9"/>
      <c r="H115" s="112"/>
    </row>
    <row r="116" spans="1:8" x14ac:dyDescent="0.25">
      <c r="A116" s="112"/>
      <c r="B116" s="16"/>
      <c r="C116" s="111">
        <v>6</v>
      </c>
      <c r="D116" s="184">
        <v>443.52093400000001</v>
      </c>
      <c r="E116" s="182">
        <v>43617</v>
      </c>
      <c r="F116" s="183">
        <v>457.3117876666667</v>
      </c>
      <c r="G116" s="9"/>
      <c r="H116" s="112"/>
    </row>
    <row r="117" spans="1:8" x14ac:dyDescent="0.25">
      <c r="A117" s="112"/>
      <c r="B117" s="16"/>
      <c r="C117" s="111">
        <v>7</v>
      </c>
      <c r="D117" s="184">
        <v>468.92845199999999</v>
      </c>
      <c r="E117" s="182">
        <v>43647</v>
      </c>
      <c r="F117" s="183">
        <v>457.05825433333331</v>
      </c>
      <c r="G117" s="9"/>
      <c r="H117" s="112"/>
    </row>
    <row r="118" spans="1:8" x14ac:dyDescent="0.25">
      <c r="A118" s="112"/>
      <c r="B118" s="16"/>
      <c r="C118" s="111">
        <v>8</v>
      </c>
      <c r="D118" s="184">
        <v>630.50617899999997</v>
      </c>
      <c r="E118" s="182">
        <v>43678</v>
      </c>
      <c r="F118" s="183">
        <v>477.54388291666675</v>
      </c>
      <c r="G118" s="9"/>
      <c r="H118" s="112"/>
    </row>
    <row r="119" spans="1:8" x14ac:dyDescent="0.25">
      <c r="A119" s="112"/>
      <c r="B119" s="16"/>
      <c r="C119" s="111">
        <v>9</v>
      </c>
      <c r="D119" s="184">
        <v>418.28277400000002</v>
      </c>
      <c r="E119" s="182">
        <v>43709</v>
      </c>
      <c r="F119" s="183">
        <v>480.65194741666664</v>
      </c>
      <c r="G119" s="9"/>
      <c r="H119" s="112"/>
    </row>
    <row r="120" spans="1:8" x14ac:dyDescent="0.25">
      <c r="A120" s="112"/>
      <c r="B120" s="16"/>
      <c r="C120" s="111">
        <v>10</v>
      </c>
      <c r="D120" s="184">
        <v>307.97737899999998</v>
      </c>
      <c r="E120" s="182">
        <v>43739</v>
      </c>
      <c r="F120" s="183">
        <v>463.66978083333333</v>
      </c>
      <c r="G120" s="9"/>
      <c r="H120" s="112"/>
    </row>
    <row r="121" spans="1:8" x14ac:dyDescent="0.25">
      <c r="A121" s="112"/>
      <c r="B121" s="16"/>
      <c r="C121" s="111">
        <v>11</v>
      </c>
      <c r="D121" s="184">
        <v>659.60836300000005</v>
      </c>
      <c r="E121" s="182">
        <v>43770</v>
      </c>
      <c r="F121" s="183">
        <v>485.88724325000004</v>
      </c>
      <c r="G121" s="9"/>
      <c r="H121" s="112"/>
    </row>
    <row r="122" spans="1:8" x14ac:dyDescent="0.25">
      <c r="A122" s="112"/>
      <c r="B122" s="16"/>
      <c r="C122" s="111">
        <v>12</v>
      </c>
      <c r="D122" s="184">
        <v>421.416223</v>
      </c>
      <c r="E122" s="182">
        <v>43800</v>
      </c>
      <c r="F122" s="183">
        <v>479.59333150000003</v>
      </c>
      <c r="G122" s="9"/>
      <c r="H122" s="112"/>
    </row>
    <row r="123" spans="1:8" x14ac:dyDescent="0.25">
      <c r="A123" s="112"/>
      <c r="B123" s="16">
        <v>2018</v>
      </c>
      <c r="C123" s="111">
        <v>1</v>
      </c>
      <c r="D123" s="184">
        <v>413.81278300000002</v>
      </c>
      <c r="E123" s="182">
        <v>43831</v>
      </c>
      <c r="F123" s="183">
        <v>480.29305958333339</v>
      </c>
      <c r="G123" s="9"/>
      <c r="H123" s="112"/>
    </row>
    <row r="124" spans="1:8" x14ac:dyDescent="0.25">
      <c r="A124" s="112"/>
      <c r="B124" s="16"/>
      <c r="C124" s="111">
        <v>2</v>
      </c>
      <c r="D124" s="184">
        <v>0</v>
      </c>
      <c r="E124" s="182">
        <v>43862</v>
      </c>
      <c r="F124" s="183">
        <v>442.76560075000003</v>
      </c>
      <c r="G124" s="9"/>
      <c r="H124" s="112"/>
    </row>
    <row r="125" spans="1:8" x14ac:dyDescent="0.25">
      <c r="A125" s="112"/>
      <c r="B125" s="16"/>
      <c r="C125" s="111">
        <v>3</v>
      </c>
      <c r="D125" s="184">
        <v>0</v>
      </c>
      <c r="E125" s="182">
        <v>43891</v>
      </c>
      <c r="F125" s="183">
        <v>401.72385200000008</v>
      </c>
      <c r="G125" s="9"/>
      <c r="H125" s="112"/>
    </row>
    <row r="126" spans="1:8" x14ac:dyDescent="0.25">
      <c r="A126" s="112"/>
      <c r="B126" s="16"/>
      <c r="C126" s="111">
        <v>4</v>
      </c>
      <c r="D126" s="184">
        <v>0</v>
      </c>
      <c r="E126" s="182">
        <v>43922</v>
      </c>
      <c r="F126" s="183">
        <v>357.57886016666674</v>
      </c>
      <c r="G126" s="9"/>
      <c r="H126" s="112"/>
    </row>
    <row r="127" spans="1:8" x14ac:dyDescent="0.25">
      <c r="A127" s="112"/>
      <c r="B127" s="30"/>
      <c r="C127" s="111">
        <v>5</v>
      </c>
      <c r="D127" s="184">
        <v>0</v>
      </c>
      <c r="E127" s="182">
        <v>43952</v>
      </c>
      <c r="F127" s="183">
        <v>313.6710905833333</v>
      </c>
      <c r="G127" s="9"/>
      <c r="H127" s="112"/>
    </row>
    <row r="128" spans="1:8" x14ac:dyDescent="0.25">
      <c r="B128" s="30"/>
      <c r="C128" s="111">
        <v>6</v>
      </c>
      <c r="D128" s="184">
        <v>0</v>
      </c>
      <c r="E128" s="182">
        <v>43983</v>
      </c>
      <c r="F128" s="183">
        <v>276.71101275000001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237.63364175000001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185.09146016666668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150.23456233333334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124.56978075000001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69.602417166666669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34.484398583333338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195" t="s">
        <v>142</v>
      </c>
      <c r="D7" s="195"/>
      <c r="E7" s="195"/>
      <c r="F7" s="195"/>
      <c r="G7" s="195"/>
      <c r="H7" s="195"/>
      <c r="I7" s="195"/>
      <c r="J7" s="195"/>
      <c r="K7" s="154"/>
    </row>
    <row r="8" spans="1:14" x14ac:dyDescent="0.25">
      <c r="A8" s="47"/>
      <c r="B8" s="31"/>
      <c r="C8" s="187" t="s">
        <v>144</v>
      </c>
      <c r="D8" s="187"/>
      <c r="E8" s="187"/>
      <c r="F8" s="187"/>
      <c r="G8" s="187"/>
      <c r="H8" s="187"/>
      <c r="I8" s="187"/>
      <c r="J8" s="18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205.98102600000001</v>
      </c>
      <c r="D13" s="148">
        <v>202.006418</v>
      </c>
      <c r="E13" s="148">
        <v>228.07799</v>
      </c>
      <c r="F13" s="148">
        <v>251.78692599999999</v>
      </c>
      <c r="G13" s="138">
        <v>258.91753799999998</v>
      </c>
      <c r="H13" s="139">
        <v>2.8320024845134295</v>
      </c>
      <c r="I13" s="139">
        <v>102.83200248451342</v>
      </c>
      <c r="J13" s="139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206.433999</v>
      </c>
      <c r="D14" s="148">
        <v>208.74672000000001</v>
      </c>
      <c r="E14" s="148">
        <v>223.377556</v>
      </c>
      <c r="F14" s="148">
        <v>253.38819799999999</v>
      </c>
      <c r="G14" s="148"/>
      <c r="H14" s="149"/>
      <c r="I14" s="149"/>
      <c r="J14" s="149"/>
      <c r="K14" s="154"/>
      <c r="M14" s="29" t="s">
        <v>120</v>
      </c>
    </row>
    <row r="15" spans="1:14" x14ac:dyDescent="0.25">
      <c r="A15" s="47"/>
      <c r="B15" s="50" t="s">
        <v>8</v>
      </c>
      <c r="C15" s="148">
        <v>196.33484000000001</v>
      </c>
      <c r="D15" s="148">
        <v>221.25910099999999</v>
      </c>
      <c r="E15" s="148">
        <v>205.364845</v>
      </c>
      <c r="F15" s="148">
        <v>243.24802399999999</v>
      </c>
      <c r="G15" s="148"/>
      <c r="H15" s="149"/>
      <c r="I15" s="149"/>
      <c r="J15" s="149"/>
      <c r="K15" s="154"/>
      <c r="M15" s="29" t="s">
        <v>120</v>
      </c>
    </row>
    <row r="16" spans="1:14" x14ac:dyDescent="0.25">
      <c r="A16" s="47"/>
      <c r="B16" s="50" t="s">
        <v>9</v>
      </c>
      <c r="C16" s="148">
        <v>191.199386</v>
      </c>
      <c r="D16" s="148">
        <v>194.51298199999999</v>
      </c>
      <c r="E16" s="148">
        <v>247.37165300000001</v>
      </c>
      <c r="F16" s="148">
        <v>250.353082</v>
      </c>
      <c r="G16" s="148"/>
      <c r="H16" s="149"/>
      <c r="I16" s="149"/>
      <c r="J16" s="149"/>
      <c r="K16" s="154"/>
      <c r="M16" s="29" t="s">
        <v>120</v>
      </c>
    </row>
    <row r="17" spans="1:237" x14ac:dyDescent="0.25">
      <c r="A17" s="47"/>
      <c r="B17" s="50" t="s">
        <v>10</v>
      </c>
      <c r="C17" s="148">
        <v>187.886878</v>
      </c>
      <c r="D17" s="148">
        <v>216.54182700000001</v>
      </c>
      <c r="E17" s="148">
        <v>282.71622100000002</v>
      </c>
      <c r="F17" s="148">
        <v>272.54346800000002</v>
      </c>
      <c r="G17" s="148"/>
      <c r="H17" s="149"/>
      <c r="I17" s="149"/>
      <c r="J17" s="149"/>
      <c r="K17" s="154"/>
      <c r="M17" s="29" t="s">
        <v>120</v>
      </c>
    </row>
    <row r="18" spans="1:237" x14ac:dyDescent="0.25">
      <c r="A18" s="47"/>
      <c r="B18" s="50" t="s">
        <v>11</v>
      </c>
      <c r="C18" s="148">
        <v>221.22109699999999</v>
      </c>
      <c r="D18" s="148">
        <v>244.339168</v>
      </c>
      <c r="E18" s="148">
        <v>276.73845599999999</v>
      </c>
      <c r="F18" s="148">
        <v>236.06098499999999</v>
      </c>
      <c r="G18" s="148"/>
      <c r="H18" s="149"/>
      <c r="I18" s="149"/>
      <c r="J18" s="149"/>
      <c r="K18" s="154"/>
      <c r="M18" s="29" t="s">
        <v>120</v>
      </c>
    </row>
    <row r="19" spans="1:237" x14ac:dyDescent="0.25">
      <c r="A19" s="47"/>
      <c r="B19" s="50" t="s">
        <v>12</v>
      </c>
      <c r="C19" s="148">
        <v>199.87751700000001</v>
      </c>
      <c r="D19" s="148">
        <v>240.89013499999999</v>
      </c>
      <c r="E19" s="148">
        <v>291.41904299999999</v>
      </c>
      <c r="F19" s="148">
        <v>298.56015300000001</v>
      </c>
      <c r="G19" s="148"/>
      <c r="H19" s="149"/>
      <c r="I19" s="149"/>
      <c r="J19" s="149"/>
      <c r="K19" s="154"/>
      <c r="M19" s="29" t="s">
        <v>120</v>
      </c>
    </row>
    <row r="20" spans="1:237" x14ac:dyDescent="0.25">
      <c r="A20" s="47"/>
      <c r="B20" s="50" t="s">
        <v>13</v>
      </c>
      <c r="C20" s="148">
        <v>267.87743499999999</v>
      </c>
      <c r="D20" s="148">
        <v>267.87294300000002</v>
      </c>
      <c r="E20" s="148">
        <v>320.047977</v>
      </c>
      <c r="F20" s="148">
        <v>297.11736200000001</v>
      </c>
      <c r="G20" s="148"/>
      <c r="H20" s="149"/>
      <c r="I20" s="149"/>
      <c r="J20" s="149"/>
      <c r="K20" s="154"/>
      <c r="M20" s="29" t="s">
        <v>120</v>
      </c>
    </row>
    <row r="21" spans="1:237" x14ac:dyDescent="0.25">
      <c r="A21" s="47"/>
      <c r="B21" s="50" t="s">
        <v>14</v>
      </c>
      <c r="C21" s="148">
        <v>251.66070300000001</v>
      </c>
      <c r="D21" s="148">
        <v>255.19752700000001</v>
      </c>
      <c r="E21" s="148">
        <v>276.22623099999998</v>
      </c>
      <c r="F21" s="148">
        <v>291.72893599999998</v>
      </c>
      <c r="G21" s="148"/>
      <c r="H21" s="149"/>
      <c r="I21" s="149"/>
      <c r="J21" s="149"/>
      <c r="K21" s="154"/>
      <c r="M21" s="29" t="s">
        <v>120</v>
      </c>
    </row>
    <row r="22" spans="1:237" x14ac:dyDescent="0.25">
      <c r="A22" s="47"/>
      <c r="B22" s="50" t="s">
        <v>15</v>
      </c>
      <c r="C22" s="148">
        <v>224.32973899999999</v>
      </c>
      <c r="D22" s="148">
        <v>255.537216</v>
      </c>
      <c r="E22" s="148">
        <v>324.171718</v>
      </c>
      <c r="F22" s="148">
        <v>292.21484500000003</v>
      </c>
      <c r="G22" s="148"/>
      <c r="H22" s="149"/>
      <c r="I22" s="149"/>
      <c r="J22" s="149"/>
      <c r="K22" s="154"/>
      <c r="M22" s="29" t="s">
        <v>120</v>
      </c>
    </row>
    <row r="23" spans="1:237" x14ac:dyDescent="0.25">
      <c r="A23" s="47"/>
      <c r="B23" s="50" t="s">
        <v>16</v>
      </c>
      <c r="C23" s="148">
        <v>245.617335</v>
      </c>
      <c r="D23" s="148">
        <v>240.25493299999999</v>
      </c>
      <c r="E23" s="148">
        <v>274.19762700000001</v>
      </c>
      <c r="F23" s="148">
        <v>269.723209</v>
      </c>
      <c r="G23" s="148"/>
      <c r="H23" s="149"/>
      <c r="I23" s="149"/>
      <c r="J23" s="149"/>
      <c r="K23" s="154"/>
      <c r="M23" s="29" t="s">
        <v>120</v>
      </c>
    </row>
    <row r="24" spans="1:237" x14ac:dyDescent="0.25">
      <c r="A24" s="47"/>
      <c r="B24" s="50" t="s">
        <v>17</v>
      </c>
      <c r="C24" s="148">
        <v>253.273504</v>
      </c>
      <c r="D24" s="148">
        <v>224.74845400000001</v>
      </c>
      <c r="E24" s="148">
        <v>269.75232199999999</v>
      </c>
      <c r="F24" s="148">
        <v>263.10702099999997</v>
      </c>
      <c r="G24" s="148"/>
      <c r="H24" s="149"/>
      <c r="I24" s="149"/>
      <c r="J24" s="149"/>
      <c r="K24" s="154"/>
      <c r="M24" s="29" t="s">
        <v>120</v>
      </c>
    </row>
    <row r="25" spans="1:237" x14ac:dyDescent="0.25">
      <c r="A25" s="47"/>
      <c r="B25" s="51" t="s">
        <v>22</v>
      </c>
      <c r="C25" s="150">
        <v>2651.6934589999992</v>
      </c>
      <c r="D25" s="150">
        <v>2771.9074240000004</v>
      </c>
      <c r="E25" s="150">
        <v>3219.4616390000001</v>
      </c>
      <c r="F25" s="150">
        <v>3219.8322090000001</v>
      </c>
      <c r="G25" s="138">
        <v>258.91753799999998</v>
      </c>
      <c r="H25" s="37"/>
      <c r="I25" s="37"/>
      <c r="J25" s="37"/>
      <c r="K25" s="154"/>
      <c r="M25" s="29"/>
    </row>
    <row r="26" spans="1:237" ht="18.75" customHeight="1" x14ac:dyDescent="0.25">
      <c r="A26" s="47"/>
      <c r="B26" s="51" t="s">
        <v>18</v>
      </c>
      <c r="C26" s="151"/>
      <c r="D26" s="151">
        <v>4.5334789582102131</v>
      </c>
      <c r="E26" s="151">
        <v>16.146073679262951</v>
      </c>
      <c r="F26" s="151">
        <v>1.1510309534701335E-2</v>
      </c>
      <c r="G26" s="37"/>
      <c r="H26" s="37"/>
      <c r="I26" s="37"/>
      <c r="J26" s="37"/>
      <c r="K26" s="154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37" ht="18.75" customHeight="1" x14ac:dyDescent="0.25">
      <c r="A28" s="47"/>
      <c r="B28" s="51" t="s">
        <v>19</v>
      </c>
      <c r="C28" s="150">
        <v>205.98102600000001</v>
      </c>
      <c r="D28" s="150">
        <v>202.006418</v>
      </c>
      <c r="E28" s="150">
        <v>228.07799</v>
      </c>
      <c r="F28" s="150">
        <v>251.78692599999999</v>
      </c>
      <c r="G28" s="138">
        <v>258.91753799999998</v>
      </c>
      <c r="H28" s="139">
        <v>2.8320024845134295</v>
      </c>
      <c r="I28" s="139">
        <v>102.83200248451342</v>
      </c>
      <c r="J28" s="139">
        <v>10.395100377726063</v>
      </c>
      <c r="K28" s="154"/>
    </row>
    <row r="29" spans="1:237" ht="18.75" customHeight="1" x14ac:dyDescent="0.25">
      <c r="A29" s="47"/>
      <c r="B29" s="51" t="s">
        <v>18</v>
      </c>
      <c r="C29" s="151"/>
      <c r="D29" s="151">
        <v>-1.9295990884131364</v>
      </c>
      <c r="E29" s="151">
        <v>12.906308749061623</v>
      </c>
      <c r="F29" s="151">
        <v>10.395100377726063</v>
      </c>
      <c r="G29" s="139">
        <v>2.8320024845134295</v>
      </c>
      <c r="H29" s="37"/>
      <c r="I29" s="37"/>
      <c r="J29" s="37"/>
      <c r="K29" s="154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37" ht="14.25" customHeight="1" x14ac:dyDescent="0.25">
      <c r="A31" s="47"/>
      <c r="B31" s="35"/>
      <c r="C31" s="194" t="s">
        <v>142</v>
      </c>
      <c r="D31" s="194"/>
      <c r="E31" s="194"/>
      <c r="F31" s="194"/>
      <c r="G31" s="194"/>
      <c r="H31" s="194"/>
      <c r="I31" s="194"/>
      <c r="J31" s="36"/>
      <c r="K31" s="154"/>
    </row>
    <row r="32" spans="1:237" s="43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171</v>
      </c>
      <c r="E50" s="111" t="s">
        <v>165</v>
      </c>
      <c r="F50" s="111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265.4053206300008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286.80867329999757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278.83016829000036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274.17514899999776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301.07034437000254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290.97378118999853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350.55811068000065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361.76006948999719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327.82595596999818</v>
      </c>
      <c r="E59" s="182">
        <v>41883</v>
      </c>
      <c r="F59" s="183"/>
      <c r="G59" s="7"/>
      <c r="H59" s="81"/>
    </row>
    <row r="60" spans="2:14" x14ac:dyDescent="0.25">
      <c r="B60" s="16"/>
      <c r="C60" s="111">
        <v>10</v>
      </c>
      <c r="D60" s="181">
        <v>352.76811565999992</v>
      </c>
      <c r="E60" s="182">
        <v>41913</v>
      </c>
      <c r="F60" s="183"/>
      <c r="G60" s="7"/>
      <c r="H60" s="81"/>
    </row>
    <row r="61" spans="2:14" x14ac:dyDescent="0.25">
      <c r="B61" s="16"/>
      <c r="C61" s="111">
        <v>11</v>
      </c>
      <c r="D61" s="181">
        <v>317.18840413000231</v>
      </c>
      <c r="E61" s="182">
        <v>41944</v>
      </c>
      <c r="F61" s="183"/>
      <c r="G61" s="7"/>
      <c r="H61" s="81"/>
    </row>
    <row r="62" spans="2:14" x14ac:dyDescent="0.25">
      <c r="B62" s="16"/>
      <c r="C62" s="111">
        <v>12</v>
      </c>
      <c r="D62" s="181">
        <v>310.78439179000065</v>
      </c>
      <c r="E62" s="182">
        <v>41974</v>
      </c>
      <c r="F62" s="183"/>
      <c r="G62" s="7"/>
      <c r="H62" s="81"/>
    </row>
    <row r="63" spans="2:14" x14ac:dyDescent="0.25">
      <c r="B63" s="16">
        <v>2013</v>
      </c>
      <c r="C63" s="111">
        <v>1</v>
      </c>
      <c r="D63" s="181">
        <v>261.50738521000085</v>
      </c>
      <c r="E63" s="182">
        <v>42005</v>
      </c>
      <c r="F63" s="183"/>
      <c r="G63" s="7"/>
      <c r="H63" s="81"/>
    </row>
    <row r="64" spans="2:14" x14ac:dyDescent="0.25">
      <c r="B64" s="16"/>
      <c r="C64" s="111">
        <v>2</v>
      </c>
      <c r="D64" s="181">
        <v>264.74304936999908</v>
      </c>
      <c r="E64" s="182">
        <v>42036</v>
      </c>
      <c r="F64" s="183"/>
      <c r="G64" s="7"/>
      <c r="H64" s="81"/>
    </row>
    <row r="65" spans="2:8" x14ac:dyDescent="0.25">
      <c r="B65" s="16"/>
      <c r="C65" s="111">
        <v>3</v>
      </c>
      <c r="D65" s="181">
        <v>263.61299512000187</v>
      </c>
      <c r="E65" s="182">
        <v>42064</v>
      </c>
      <c r="F65" s="183"/>
      <c r="G65" s="7"/>
      <c r="H65" s="81"/>
    </row>
    <row r="66" spans="2:8" x14ac:dyDescent="0.25">
      <c r="B66" s="16"/>
      <c r="C66" s="111">
        <v>4</v>
      </c>
      <c r="D66" s="181">
        <v>294.74683711000381</v>
      </c>
      <c r="E66" s="182">
        <v>42095</v>
      </c>
      <c r="F66" s="183">
        <v>308.12828667416716</v>
      </c>
      <c r="G66" s="7"/>
      <c r="H66" s="81"/>
    </row>
    <row r="67" spans="2:8" x14ac:dyDescent="0.25">
      <c r="B67" s="16"/>
      <c r="C67" s="111">
        <v>5</v>
      </c>
      <c r="D67" s="181">
        <v>286.19088282000081</v>
      </c>
      <c r="E67" s="182">
        <v>42125</v>
      </c>
      <c r="F67" s="183">
        <v>306.88833154500031</v>
      </c>
      <c r="G67" s="7"/>
      <c r="H67" s="81"/>
    </row>
    <row r="68" spans="2:8" x14ac:dyDescent="0.25">
      <c r="B68" s="16"/>
      <c r="C68" s="111">
        <v>6</v>
      </c>
      <c r="D68" s="181">
        <v>263.97502972000115</v>
      </c>
      <c r="E68" s="182">
        <v>42156</v>
      </c>
      <c r="F68" s="183">
        <v>304.63843558916722</v>
      </c>
      <c r="G68" s="7"/>
      <c r="H68" s="81"/>
    </row>
    <row r="69" spans="2:8" x14ac:dyDescent="0.25">
      <c r="B69" s="16"/>
      <c r="C69" s="111">
        <v>7</v>
      </c>
      <c r="D69" s="181">
        <v>299.83765777999906</v>
      </c>
      <c r="E69" s="182">
        <v>42186</v>
      </c>
      <c r="F69" s="183">
        <v>300.41173118083378</v>
      </c>
      <c r="G69" s="7"/>
      <c r="H69" s="81"/>
    </row>
    <row r="70" spans="2:8" x14ac:dyDescent="0.25">
      <c r="B70" s="16"/>
      <c r="C70" s="111">
        <v>8</v>
      </c>
      <c r="D70" s="181">
        <v>307.8199985800016</v>
      </c>
      <c r="E70" s="182">
        <v>42217</v>
      </c>
      <c r="F70" s="183">
        <v>295.91672527166742</v>
      </c>
      <c r="G70" s="7"/>
      <c r="H70" s="81"/>
    </row>
    <row r="71" spans="2:8" x14ac:dyDescent="0.25">
      <c r="B71" s="16"/>
      <c r="C71" s="111">
        <v>9</v>
      </c>
      <c r="D71" s="181">
        <v>403.71920713000395</v>
      </c>
      <c r="E71" s="182">
        <v>42248</v>
      </c>
      <c r="F71" s="183">
        <v>302.24116286833458</v>
      </c>
      <c r="G71" s="7"/>
      <c r="H71" s="81"/>
    </row>
    <row r="72" spans="2:8" x14ac:dyDescent="0.25">
      <c r="B72" s="16"/>
      <c r="C72" s="111">
        <v>10</v>
      </c>
      <c r="D72" s="181">
        <v>386.46045093999703</v>
      </c>
      <c r="E72" s="182">
        <v>42278</v>
      </c>
      <c r="F72" s="183">
        <v>305.04885747500094</v>
      </c>
      <c r="G72" s="7"/>
      <c r="H72" s="81"/>
    </row>
    <row r="73" spans="2:8" x14ac:dyDescent="0.25">
      <c r="B73" s="16"/>
      <c r="C73" s="111">
        <v>11</v>
      </c>
      <c r="D73" s="181">
        <v>297.81925658000472</v>
      </c>
      <c r="E73" s="182">
        <v>42309</v>
      </c>
      <c r="F73" s="183">
        <v>303.43476184583454</v>
      </c>
      <c r="G73" s="7"/>
      <c r="H73" s="81"/>
    </row>
    <row r="74" spans="2:8" x14ac:dyDescent="0.25">
      <c r="B74" s="16"/>
      <c r="C74" s="111">
        <v>12</v>
      </c>
      <c r="D74" s="181">
        <v>299.29991008999929</v>
      </c>
      <c r="E74" s="182">
        <v>42339</v>
      </c>
      <c r="F74" s="183">
        <v>302.47772170416772</v>
      </c>
      <c r="G74" s="7"/>
      <c r="H74" s="81"/>
    </row>
    <row r="75" spans="2:8" x14ac:dyDescent="0.25">
      <c r="B75" s="16">
        <v>2014</v>
      </c>
      <c r="C75" s="111">
        <v>1</v>
      </c>
      <c r="D75" s="181">
        <v>205.98102600000001</v>
      </c>
      <c r="E75" s="182">
        <v>42370</v>
      </c>
      <c r="F75" s="183">
        <v>297.85052510333435</v>
      </c>
      <c r="G75" s="7"/>
      <c r="H75" s="81"/>
    </row>
    <row r="76" spans="2:8" x14ac:dyDescent="0.25">
      <c r="B76" s="16"/>
      <c r="C76" s="111">
        <v>2</v>
      </c>
      <c r="D76" s="181">
        <v>206.433999</v>
      </c>
      <c r="E76" s="182">
        <v>42401</v>
      </c>
      <c r="F76" s="183">
        <v>292.99143757250107</v>
      </c>
      <c r="G76" s="7"/>
      <c r="H76" s="81"/>
    </row>
    <row r="77" spans="2:8" x14ac:dyDescent="0.25">
      <c r="B77" s="16"/>
      <c r="C77" s="111">
        <v>3</v>
      </c>
      <c r="D77" s="181">
        <v>196.33484000000001</v>
      </c>
      <c r="E77" s="182">
        <v>42430</v>
      </c>
      <c r="F77" s="183">
        <v>287.38492464583425</v>
      </c>
      <c r="G77" s="7"/>
      <c r="H77" s="81"/>
    </row>
    <row r="78" spans="2:8" x14ac:dyDescent="0.25">
      <c r="B78" s="16"/>
      <c r="C78" s="111">
        <v>4</v>
      </c>
      <c r="D78" s="181">
        <v>191.199386</v>
      </c>
      <c r="E78" s="182">
        <v>42461</v>
      </c>
      <c r="F78" s="183">
        <v>278.75597038666729</v>
      </c>
      <c r="G78" s="7"/>
      <c r="H78" s="81"/>
    </row>
    <row r="79" spans="2:8" x14ac:dyDescent="0.25">
      <c r="B79" s="16"/>
      <c r="C79" s="111">
        <v>5</v>
      </c>
      <c r="D79" s="181">
        <v>187.886878</v>
      </c>
      <c r="E79" s="182">
        <v>42491</v>
      </c>
      <c r="F79" s="183">
        <v>270.5639699850006</v>
      </c>
      <c r="G79" s="7"/>
      <c r="H79" s="81"/>
    </row>
    <row r="80" spans="2:8" x14ac:dyDescent="0.25">
      <c r="B80" s="16"/>
      <c r="C80" s="111">
        <v>6</v>
      </c>
      <c r="D80" s="181">
        <v>221.22109699999999</v>
      </c>
      <c r="E80" s="182">
        <v>42522</v>
      </c>
      <c r="F80" s="183">
        <v>267.0011422583338</v>
      </c>
      <c r="G80" s="7"/>
      <c r="H80" s="81"/>
    </row>
    <row r="81" spans="2:8" x14ac:dyDescent="0.25">
      <c r="B81" s="16"/>
      <c r="C81" s="111">
        <v>7</v>
      </c>
      <c r="D81" s="181">
        <v>199.87751700000001</v>
      </c>
      <c r="E81" s="182">
        <v>42552</v>
      </c>
      <c r="F81" s="183">
        <v>258.67113052666718</v>
      </c>
      <c r="G81" s="7"/>
      <c r="H81" s="81"/>
    </row>
    <row r="82" spans="2:8" x14ac:dyDescent="0.25">
      <c r="B82" s="16"/>
      <c r="C82" s="111">
        <v>8</v>
      </c>
      <c r="D82" s="181">
        <v>267.87743499999999</v>
      </c>
      <c r="E82" s="182">
        <v>42583</v>
      </c>
      <c r="F82" s="183">
        <v>255.34258356166706</v>
      </c>
      <c r="G82" s="7"/>
      <c r="H82" s="81"/>
    </row>
    <row r="83" spans="2:8" x14ac:dyDescent="0.25">
      <c r="B83" s="16"/>
      <c r="C83" s="111">
        <v>9</v>
      </c>
      <c r="D83" s="181">
        <v>251.66070300000001</v>
      </c>
      <c r="E83" s="182">
        <v>42614</v>
      </c>
      <c r="F83" s="183">
        <v>242.67104155083339</v>
      </c>
      <c r="G83" s="7"/>
      <c r="H83" s="81"/>
    </row>
    <row r="84" spans="2:8" x14ac:dyDescent="0.25">
      <c r="B84" s="16"/>
      <c r="C84" s="111">
        <v>10</v>
      </c>
      <c r="D84" s="181">
        <v>224.32973899999999</v>
      </c>
      <c r="E84" s="182">
        <v>42644</v>
      </c>
      <c r="F84" s="183">
        <v>229.16014888916698</v>
      </c>
      <c r="G84" s="7"/>
      <c r="H84" s="81"/>
    </row>
    <row r="85" spans="2:8" x14ac:dyDescent="0.25">
      <c r="B85" s="16"/>
      <c r="C85" s="111">
        <v>11</v>
      </c>
      <c r="D85" s="181">
        <v>245.617335</v>
      </c>
      <c r="E85" s="182">
        <v>42675</v>
      </c>
      <c r="F85" s="183">
        <v>224.80998875749989</v>
      </c>
      <c r="G85" s="7"/>
      <c r="H85" s="81"/>
    </row>
    <row r="86" spans="2:8" x14ac:dyDescent="0.25">
      <c r="B86" s="16"/>
      <c r="C86" s="111">
        <v>12</v>
      </c>
      <c r="D86" s="181">
        <v>253.273504</v>
      </c>
      <c r="E86" s="182">
        <v>42705</v>
      </c>
      <c r="F86" s="183">
        <v>220.97445491666659</v>
      </c>
      <c r="G86" s="7"/>
      <c r="H86" s="81"/>
    </row>
    <row r="87" spans="2:8" x14ac:dyDescent="0.25">
      <c r="B87" s="16">
        <v>2015</v>
      </c>
      <c r="C87" s="111">
        <v>1</v>
      </c>
      <c r="D87" s="181">
        <v>202.006418</v>
      </c>
      <c r="E87" s="182">
        <v>42736</v>
      </c>
      <c r="F87" s="183">
        <v>220.64323758333339</v>
      </c>
      <c r="G87" s="7"/>
      <c r="H87" s="81"/>
    </row>
    <row r="88" spans="2:8" x14ac:dyDescent="0.25">
      <c r="B88" s="16"/>
      <c r="C88" s="111">
        <v>2</v>
      </c>
      <c r="D88" s="181">
        <v>208.74672000000001</v>
      </c>
      <c r="E88" s="182">
        <v>42767</v>
      </c>
      <c r="F88" s="183">
        <v>220.83596433333332</v>
      </c>
      <c r="G88" s="7"/>
      <c r="H88" s="81"/>
    </row>
    <row r="89" spans="2:8" x14ac:dyDescent="0.25">
      <c r="B89" s="16"/>
      <c r="C89" s="111">
        <v>3</v>
      </c>
      <c r="D89" s="181">
        <v>221.25910099999999</v>
      </c>
      <c r="E89" s="182">
        <v>42795</v>
      </c>
      <c r="F89" s="183">
        <v>222.91298608333332</v>
      </c>
      <c r="G89" s="7"/>
      <c r="H89" s="81"/>
    </row>
    <row r="90" spans="2:8" x14ac:dyDescent="0.25">
      <c r="B90" s="16"/>
      <c r="C90" s="111">
        <v>4</v>
      </c>
      <c r="D90" s="181">
        <v>194.51298199999999</v>
      </c>
      <c r="E90" s="182">
        <v>42826</v>
      </c>
      <c r="F90" s="183">
        <v>223.18911908333337</v>
      </c>
      <c r="G90" s="7"/>
      <c r="H90" s="81"/>
    </row>
    <row r="91" spans="2:8" x14ac:dyDescent="0.25">
      <c r="B91" s="16"/>
      <c r="C91" s="111">
        <v>5</v>
      </c>
      <c r="D91" s="181">
        <v>216.54182700000001</v>
      </c>
      <c r="E91" s="182">
        <v>42856</v>
      </c>
      <c r="F91" s="183">
        <v>225.5770315</v>
      </c>
      <c r="G91" s="7"/>
      <c r="H91" s="81"/>
    </row>
    <row r="92" spans="2:8" x14ac:dyDescent="0.25">
      <c r="B92" s="16"/>
      <c r="C92" s="111">
        <v>6</v>
      </c>
      <c r="D92" s="181">
        <v>244.339168</v>
      </c>
      <c r="E92" s="182">
        <v>42887</v>
      </c>
      <c r="F92" s="183">
        <v>227.50353741666666</v>
      </c>
      <c r="G92" s="7"/>
      <c r="H92" s="81"/>
    </row>
    <row r="93" spans="2:8" x14ac:dyDescent="0.25">
      <c r="B93" s="16"/>
      <c r="C93" s="111">
        <v>7</v>
      </c>
      <c r="D93" s="181">
        <v>240.89013499999999</v>
      </c>
      <c r="E93" s="182">
        <v>42917</v>
      </c>
      <c r="F93" s="183">
        <v>230.92125558333336</v>
      </c>
      <c r="G93" s="7"/>
      <c r="H93" s="81"/>
    </row>
    <row r="94" spans="2:8" x14ac:dyDescent="0.25">
      <c r="B94" s="16"/>
      <c r="C94" s="111">
        <v>8</v>
      </c>
      <c r="D94" s="181">
        <v>267.87294300000002</v>
      </c>
      <c r="E94" s="182">
        <v>42948</v>
      </c>
      <c r="F94" s="183">
        <v>230.92088125000001</v>
      </c>
      <c r="G94" s="7"/>
      <c r="H94" s="81"/>
    </row>
    <row r="95" spans="2:8" x14ac:dyDescent="0.25">
      <c r="B95" s="16"/>
      <c r="C95" s="111">
        <v>9</v>
      </c>
      <c r="D95" s="181">
        <v>255.19752700000001</v>
      </c>
      <c r="E95" s="182">
        <v>42979</v>
      </c>
      <c r="F95" s="183">
        <v>231.21561658333329</v>
      </c>
      <c r="G95" s="7"/>
      <c r="H95" s="81"/>
    </row>
    <row r="96" spans="2:8" x14ac:dyDescent="0.25">
      <c r="B96" s="16"/>
      <c r="C96" s="111">
        <v>10</v>
      </c>
      <c r="D96" s="181">
        <v>255.537216</v>
      </c>
      <c r="E96" s="182">
        <v>43009</v>
      </c>
      <c r="F96" s="183">
        <v>233.81623966666666</v>
      </c>
      <c r="G96" s="7"/>
      <c r="H96" s="81"/>
    </row>
    <row r="97" spans="2:8" x14ac:dyDescent="0.25">
      <c r="B97" s="16"/>
      <c r="C97" s="111">
        <v>11</v>
      </c>
      <c r="D97" s="181">
        <v>240.25493299999999</v>
      </c>
      <c r="E97" s="182">
        <v>43040</v>
      </c>
      <c r="F97" s="183">
        <v>233.36937283333336</v>
      </c>
      <c r="G97" s="7"/>
      <c r="H97" s="81"/>
    </row>
    <row r="98" spans="2:8" x14ac:dyDescent="0.25">
      <c r="B98" s="16"/>
      <c r="C98" s="111">
        <v>12</v>
      </c>
      <c r="D98" s="181">
        <v>224.74845400000001</v>
      </c>
      <c r="E98" s="182">
        <v>43070</v>
      </c>
      <c r="F98" s="183">
        <v>230.99228533333337</v>
      </c>
      <c r="G98" s="7"/>
      <c r="H98" s="81"/>
    </row>
    <row r="99" spans="2:8" x14ac:dyDescent="0.25">
      <c r="B99" s="16">
        <v>2016</v>
      </c>
      <c r="C99" s="111">
        <v>1</v>
      </c>
      <c r="D99" s="181">
        <v>228.07799</v>
      </c>
      <c r="E99" s="182">
        <v>43101</v>
      </c>
      <c r="F99" s="183">
        <v>233.16491633333339</v>
      </c>
      <c r="G99" s="7"/>
      <c r="H99" s="81"/>
    </row>
    <row r="100" spans="2:8" x14ac:dyDescent="0.25">
      <c r="B100" s="16"/>
      <c r="C100" s="111">
        <v>2</v>
      </c>
      <c r="D100" s="181">
        <v>223.377556</v>
      </c>
      <c r="E100" s="182">
        <v>43132</v>
      </c>
      <c r="F100" s="183">
        <v>234.38415266666664</v>
      </c>
      <c r="G100" s="7"/>
      <c r="H100" s="81"/>
    </row>
    <row r="101" spans="2:8" x14ac:dyDescent="0.25">
      <c r="B101" s="16"/>
      <c r="C101" s="111">
        <v>3</v>
      </c>
      <c r="D101" s="181">
        <v>205.364845</v>
      </c>
      <c r="E101" s="182">
        <v>43160</v>
      </c>
      <c r="F101" s="183">
        <v>233.05963133333333</v>
      </c>
      <c r="G101" s="7"/>
      <c r="H101" s="81"/>
    </row>
    <row r="102" spans="2:8" x14ac:dyDescent="0.25">
      <c r="B102" s="16"/>
      <c r="C102" s="111">
        <v>4</v>
      </c>
      <c r="D102" s="181">
        <v>247.37165300000001</v>
      </c>
      <c r="E102" s="182">
        <v>43191</v>
      </c>
      <c r="F102" s="183">
        <v>237.46452058333333</v>
      </c>
      <c r="G102" s="7"/>
      <c r="H102" s="81"/>
    </row>
    <row r="103" spans="2:8" x14ac:dyDescent="0.25">
      <c r="B103" s="16"/>
      <c r="C103" s="111">
        <v>5</v>
      </c>
      <c r="D103" s="181">
        <v>282.71622100000002</v>
      </c>
      <c r="E103" s="182">
        <v>43221</v>
      </c>
      <c r="F103" s="183">
        <v>242.97905341666669</v>
      </c>
      <c r="G103" s="7"/>
      <c r="H103" s="81"/>
    </row>
    <row r="104" spans="2:8" x14ac:dyDescent="0.25">
      <c r="B104" s="16"/>
      <c r="C104" s="111">
        <v>6</v>
      </c>
      <c r="D104" s="181">
        <v>276.73845599999999</v>
      </c>
      <c r="E104" s="182">
        <v>43252</v>
      </c>
      <c r="F104" s="183">
        <v>245.67899408333335</v>
      </c>
      <c r="G104" s="7"/>
      <c r="H104" s="81"/>
    </row>
    <row r="105" spans="2:8" x14ac:dyDescent="0.25">
      <c r="B105" s="16"/>
      <c r="C105" s="111">
        <v>7</v>
      </c>
      <c r="D105" s="181">
        <v>291.41904299999999</v>
      </c>
      <c r="E105" s="182">
        <v>43282</v>
      </c>
      <c r="F105" s="183">
        <v>249.88973641666666</v>
      </c>
      <c r="G105" s="7"/>
      <c r="H105" s="81"/>
    </row>
    <row r="106" spans="2:8" x14ac:dyDescent="0.25">
      <c r="B106" s="16"/>
      <c r="C106" s="111">
        <v>8</v>
      </c>
      <c r="D106" s="181">
        <v>320.047977</v>
      </c>
      <c r="E106" s="182">
        <v>43313</v>
      </c>
      <c r="F106" s="183">
        <v>254.23765591666665</v>
      </c>
      <c r="G106" s="7"/>
      <c r="H106" s="81"/>
    </row>
    <row r="107" spans="2:8" x14ac:dyDescent="0.25">
      <c r="B107" s="16"/>
      <c r="C107" s="111">
        <v>9</v>
      </c>
      <c r="D107" s="181">
        <v>276.22623099999998</v>
      </c>
      <c r="E107" s="182">
        <v>43344</v>
      </c>
      <c r="F107" s="183">
        <v>255.99004791666667</v>
      </c>
      <c r="G107" s="7"/>
      <c r="H107" s="81"/>
    </row>
    <row r="108" spans="2:8" x14ac:dyDescent="0.25">
      <c r="B108" s="16"/>
      <c r="C108" s="111">
        <v>10</v>
      </c>
      <c r="D108" s="181">
        <v>324.171718</v>
      </c>
      <c r="E108" s="182">
        <v>43374</v>
      </c>
      <c r="F108" s="183">
        <v>261.70958975000002</v>
      </c>
      <c r="G108" s="7"/>
      <c r="H108" s="81"/>
    </row>
    <row r="109" spans="2:8" x14ac:dyDescent="0.25">
      <c r="B109" s="16"/>
      <c r="C109" s="111">
        <v>11</v>
      </c>
      <c r="D109" s="181">
        <v>274.19762700000001</v>
      </c>
      <c r="E109" s="182">
        <v>43405</v>
      </c>
      <c r="F109" s="183">
        <v>264.53814758333334</v>
      </c>
      <c r="G109" s="7"/>
      <c r="H109" s="81"/>
    </row>
    <row r="110" spans="2:8" x14ac:dyDescent="0.25">
      <c r="B110" s="16"/>
      <c r="C110" s="111">
        <v>12</v>
      </c>
      <c r="D110" s="181">
        <v>269.75232199999999</v>
      </c>
      <c r="E110" s="182">
        <v>43435</v>
      </c>
      <c r="F110" s="183">
        <v>268.28846991666666</v>
      </c>
      <c r="G110" s="7"/>
      <c r="H110" s="81"/>
    </row>
    <row r="111" spans="2:8" x14ac:dyDescent="0.25">
      <c r="B111" s="16">
        <v>2017</v>
      </c>
      <c r="C111" s="111">
        <v>1</v>
      </c>
      <c r="D111" s="184">
        <v>251.78692599999999</v>
      </c>
      <c r="E111" s="182">
        <v>43466</v>
      </c>
      <c r="F111" s="183">
        <v>270.26421458333334</v>
      </c>
      <c r="G111" s="7"/>
      <c r="H111" s="81"/>
    </row>
    <row r="112" spans="2:8" x14ac:dyDescent="0.25">
      <c r="B112" s="16"/>
      <c r="C112" s="111">
        <v>2</v>
      </c>
      <c r="D112" s="184">
        <v>253.38819799999999</v>
      </c>
      <c r="E112" s="182">
        <v>43497</v>
      </c>
      <c r="F112" s="183">
        <v>272.76510141666665</v>
      </c>
      <c r="G112" s="7"/>
      <c r="H112" s="81"/>
    </row>
    <row r="113" spans="2:8" x14ac:dyDescent="0.25">
      <c r="B113" s="16"/>
      <c r="C113" s="111">
        <v>3</v>
      </c>
      <c r="D113" s="184">
        <v>243.24802399999999</v>
      </c>
      <c r="E113" s="182">
        <v>43525</v>
      </c>
      <c r="F113" s="183">
        <v>275.922033</v>
      </c>
      <c r="G113" s="7"/>
      <c r="H113" s="81"/>
    </row>
    <row r="114" spans="2:8" x14ac:dyDescent="0.25">
      <c r="B114" s="16"/>
      <c r="C114" s="111">
        <v>4</v>
      </c>
      <c r="D114" s="184">
        <v>250.353082</v>
      </c>
      <c r="E114" s="182">
        <v>43556</v>
      </c>
      <c r="F114" s="183">
        <v>276.17048541666662</v>
      </c>
      <c r="G114" s="7"/>
      <c r="H114" s="81"/>
    </row>
    <row r="115" spans="2:8" x14ac:dyDescent="0.25">
      <c r="B115" s="16"/>
      <c r="C115" s="111">
        <v>5</v>
      </c>
      <c r="D115" s="184">
        <v>272.54346800000002</v>
      </c>
      <c r="E115" s="182">
        <v>43586</v>
      </c>
      <c r="F115" s="183">
        <v>275.32275599999997</v>
      </c>
      <c r="G115" s="7"/>
      <c r="H115" s="81"/>
    </row>
    <row r="116" spans="2:8" x14ac:dyDescent="0.25">
      <c r="B116" s="16"/>
      <c r="C116" s="111">
        <v>6</v>
      </c>
      <c r="D116" s="184">
        <v>236.06098499999999</v>
      </c>
      <c r="E116" s="182">
        <v>43617</v>
      </c>
      <c r="F116" s="183">
        <v>271.93296674999999</v>
      </c>
      <c r="G116" s="7"/>
      <c r="H116" s="81"/>
    </row>
    <row r="117" spans="2:8" x14ac:dyDescent="0.25">
      <c r="B117" s="16"/>
      <c r="C117" s="111">
        <v>7</v>
      </c>
      <c r="D117" s="184">
        <v>298.56015300000001</v>
      </c>
      <c r="E117" s="182">
        <v>43647</v>
      </c>
      <c r="F117" s="183">
        <v>272.52805925000001</v>
      </c>
      <c r="G117" s="7"/>
      <c r="H117" s="81"/>
    </row>
    <row r="118" spans="2:8" x14ac:dyDescent="0.25">
      <c r="B118" s="16"/>
      <c r="C118" s="111">
        <v>8</v>
      </c>
      <c r="D118" s="184">
        <v>297.11736200000001</v>
      </c>
      <c r="E118" s="182">
        <v>43678</v>
      </c>
      <c r="F118" s="183">
        <v>270.61717466666664</v>
      </c>
      <c r="G118" s="7"/>
      <c r="H118" s="81"/>
    </row>
    <row r="119" spans="2:8" x14ac:dyDescent="0.25">
      <c r="B119" s="16"/>
      <c r="C119" s="111">
        <v>9</v>
      </c>
      <c r="D119" s="184">
        <v>291.72893599999998</v>
      </c>
      <c r="E119" s="182">
        <v>43709</v>
      </c>
      <c r="F119" s="183">
        <v>271.90906675000002</v>
      </c>
      <c r="G119" s="7"/>
      <c r="H119" s="81"/>
    </row>
    <row r="120" spans="2:8" x14ac:dyDescent="0.25">
      <c r="B120" s="16"/>
      <c r="C120" s="111">
        <v>10</v>
      </c>
      <c r="D120" s="184">
        <v>292.21484500000003</v>
      </c>
      <c r="E120" s="182">
        <v>43739</v>
      </c>
      <c r="F120" s="183">
        <v>269.245994</v>
      </c>
      <c r="G120" s="7"/>
      <c r="H120" s="81"/>
    </row>
    <row r="121" spans="2:8" x14ac:dyDescent="0.25">
      <c r="B121" s="16"/>
      <c r="C121" s="111">
        <v>11</v>
      </c>
      <c r="D121" s="184">
        <v>269.723209</v>
      </c>
      <c r="E121" s="182">
        <v>43770</v>
      </c>
      <c r="F121" s="183">
        <v>268.87312583333329</v>
      </c>
      <c r="G121" s="7"/>
      <c r="H121" s="81"/>
    </row>
    <row r="122" spans="2:8" x14ac:dyDescent="0.25">
      <c r="B122" s="16"/>
      <c r="C122" s="111">
        <v>12</v>
      </c>
      <c r="D122" s="184">
        <v>263.10702099999997</v>
      </c>
      <c r="E122" s="182">
        <v>43800</v>
      </c>
      <c r="F122" s="183">
        <v>268.31935075000001</v>
      </c>
      <c r="G122" s="7"/>
      <c r="H122" s="81"/>
    </row>
    <row r="123" spans="2:8" x14ac:dyDescent="0.25">
      <c r="B123" s="16">
        <v>2018</v>
      </c>
      <c r="C123" s="111">
        <v>1</v>
      </c>
      <c r="D123" s="184">
        <v>258.91753799999998</v>
      </c>
      <c r="E123" s="182">
        <v>43831</v>
      </c>
      <c r="F123" s="183">
        <v>268.91356841666664</v>
      </c>
      <c r="G123" s="113"/>
    </row>
    <row r="124" spans="2:8" x14ac:dyDescent="0.25">
      <c r="B124" s="16"/>
      <c r="C124" s="111">
        <v>2</v>
      </c>
      <c r="D124" s="184">
        <v>0</v>
      </c>
      <c r="E124" s="182">
        <v>43862</v>
      </c>
      <c r="F124" s="183">
        <v>247.79788525000001</v>
      </c>
      <c r="G124" s="113"/>
    </row>
    <row r="125" spans="2:8" x14ac:dyDescent="0.25">
      <c r="B125" s="16"/>
      <c r="C125" s="111">
        <v>3</v>
      </c>
      <c r="D125" s="184">
        <v>0</v>
      </c>
      <c r="E125" s="182">
        <v>43891</v>
      </c>
      <c r="F125" s="183">
        <v>227.52721658333328</v>
      </c>
      <c r="G125" s="113"/>
    </row>
    <row r="126" spans="2:8" x14ac:dyDescent="0.25">
      <c r="B126" s="16"/>
      <c r="C126" s="111">
        <v>4</v>
      </c>
      <c r="D126" s="184">
        <v>0</v>
      </c>
      <c r="E126" s="182">
        <v>43922</v>
      </c>
      <c r="F126" s="183">
        <v>206.66445974999999</v>
      </c>
      <c r="G126" s="113"/>
    </row>
    <row r="127" spans="2:8" x14ac:dyDescent="0.25">
      <c r="B127" s="30"/>
      <c r="C127" s="111">
        <v>5</v>
      </c>
      <c r="D127" s="184">
        <v>0</v>
      </c>
      <c r="E127" s="182">
        <v>43952</v>
      </c>
      <c r="F127" s="183">
        <v>183.95250408333334</v>
      </c>
      <c r="G127" s="113"/>
    </row>
    <row r="128" spans="2:8" x14ac:dyDescent="0.25">
      <c r="B128" s="30"/>
      <c r="C128" s="111">
        <v>6</v>
      </c>
      <c r="D128" s="184">
        <v>0</v>
      </c>
      <c r="E128" s="182">
        <v>43983</v>
      </c>
      <c r="F128" s="183">
        <v>164.28075533333333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139.40074258333331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114.64096241666665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90.330217749999989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65.978980666666658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43.502046583333332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21.576461499999997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B23" sqref="B23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195" t="s">
        <v>143</v>
      </c>
      <c r="D7" s="195"/>
      <c r="E7" s="195"/>
      <c r="F7" s="195"/>
      <c r="G7" s="195"/>
      <c r="H7" s="195"/>
      <c r="I7" s="195"/>
      <c r="J7" s="195"/>
      <c r="K7" s="154"/>
    </row>
    <row r="8" spans="1:14" x14ac:dyDescent="0.25">
      <c r="A8" s="47"/>
      <c r="B8" s="31"/>
      <c r="C8" s="187" t="s">
        <v>144</v>
      </c>
      <c r="D8" s="187"/>
      <c r="E8" s="187"/>
      <c r="F8" s="187"/>
      <c r="G8" s="187"/>
      <c r="H8" s="187"/>
      <c r="I8" s="187"/>
      <c r="J8" s="18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438.52532300000001</v>
      </c>
      <c r="D13" s="148">
        <v>452.982483</v>
      </c>
      <c r="E13" s="148">
        <v>548.52144099999998</v>
      </c>
      <c r="F13" s="148">
        <v>577.29907800000001</v>
      </c>
      <c r="G13" s="138">
        <v>641.04546400000004</v>
      </c>
      <c r="H13" s="139">
        <v>11.042176997899178</v>
      </c>
      <c r="I13" s="139">
        <v>111.04217699789918</v>
      </c>
      <c r="J13" s="139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460.22035</v>
      </c>
      <c r="D14" s="148">
        <v>493.48695199999997</v>
      </c>
      <c r="E14" s="148">
        <v>513.55222900000001</v>
      </c>
      <c r="F14" s="148">
        <v>595.51948600000003</v>
      </c>
      <c r="G14" s="148"/>
      <c r="H14" s="149"/>
      <c r="I14" s="149"/>
      <c r="J14" s="149"/>
      <c r="K14" s="154"/>
      <c r="M14" s="29" t="s">
        <v>120</v>
      </c>
    </row>
    <row r="15" spans="1:14" x14ac:dyDescent="0.25">
      <c r="A15" s="47"/>
      <c r="B15" s="50" t="s">
        <v>8</v>
      </c>
      <c r="C15" s="148">
        <v>491.54882199999997</v>
      </c>
      <c r="D15" s="148">
        <v>552.07858599999997</v>
      </c>
      <c r="E15" s="148">
        <v>547.827853</v>
      </c>
      <c r="F15" s="148">
        <v>686.37046799999996</v>
      </c>
      <c r="G15" s="148"/>
      <c r="H15" s="149"/>
      <c r="I15" s="149"/>
      <c r="J15" s="149"/>
      <c r="K15" s="154"/>
      <c r="M15" s="29" t="s">
        <v>120</v>
      </c>
    </row>
    <row r="16" spans="1:14" x14ac:dyDescent="0.25">
      <c r="A16" s="47"/>
      <c r="B16" s="50" t="s">
        <v>9</v>
      </c>
      <c r="C16" s="148">
        <v>514.98882600000002</v>
      </c>
      <c r="D16" s="148">
        <v>452.918386</v>
      </c>
      <c r="E16" s="148">
        <v>634.13583000000006</v>
      </c>
      <c r="F16" s="148">
        <v>634.57431199999996</v>
      </c>
      <c r="G16" s="148"/>
      <c r="H16" s="149"/>
      <c r="I16" s="149"/>
      <c r="J16" s="149"/>
      <c r="K16" s="154"/>
      <c r="M16" s="29" t="s">
        <v>120</v>
      </c>
    </row>
    <row r="17" spans="1:14" x14ac:dyDescent="0.25">
      <c r="A17" s="47"/>
      <c r="B17" s="50" t="s">
        <v>10</v>
      </c>
      <c r="C17" s="148">
        <v>509.480951</v>
      </c>
      <c r="D17" s="148">
        <v>520.38312099999996</v>
      </c>
      <c r="E17" s="148">
        <v>622.01932399999998</v>
      </c>
      <c r="F17" s="148">
        <v>739.95903899999996</v>
      </c>
      <c r="G17" s="148"/>
      <c r="H17" s="149"/>
      <c r="I17" s="149"/>
      <c r="J17" s="149"/>
      <c r="K17" s="154"/>
      <c r="M17" s="29" t="s">
        <v>120</v>
      </c>
    </row>
    <row r="18" spans="1:14" x14ac:dyDescent="0.25">
      <c r="A18" s="47"/>
      <c r="B18" s="50" t="s">
        <v>11</v>
      </c>
      <c r="C18" s="148">
        <v>503.87729899999999</v>
      </c>
      <c r="D18" s="148">
        <v>541.411429</v>
      </c>
      <c r="E18" s="148">
        <v>588.144857</v>
      </c>
      <c r="F18" s="148">
        <v>587.15020400000003</v>
      </c>
      <c r="G18" s="148"/>
      <c r="H18" s="149"/>
      <c r="I18" s="149"/>
      <c r="J18" s="149"/>
      <c r="K18" s="154"/>
      <c r="M18" s="29" t="s">
        <v>120</v>
      </c>
    </row>
    <row r="19" spans="1:14" x14ac:dyDescent="0.25">
      <c r="A19" s="47"/>
      <c r="B19" s="50" t="s">
        <v>12</v>
      </c>
      <c r="C19" s="148">
        <v>462.83718499999998</v>
      </c>
      <c r="D19" s="148">
        <v>543.09333500000002</v>
      </c>
      <c r="E19" s="148">
        <v>626.72231799999997</v>
      </c>
      <c r="F19" s="148">
        <v>681.17722700000002</v>
      </c>
      <c r="G19" s="148"/>
      <c r="H19" s="149"/>
      <c r="I19" s="149"/>
      <c r="J19" s="149"/>
      <c r="K19" s="154"/>
      <c r="M19" s="29" t="s">
        <v>120</v>
      </c>
    </row>
    <row r="20" spans="1:14" x14ac:dyDescent="0.25">
      <c r="A20" s="47"/>
      <c r="B20" s="50" t="s">
        <v>13</v>
      </c>
      <c r="C20" s="148">
        <v>554.04270799999995</v>
      </c>
      <c r="D20" s="148">
        <v>555.73606400000006</v>
      </c>
      <c r="E20" s="148">
        <v>696.63518099999999</v>
      </c>
      <c r="F20" s="148">
        <v>716.01287200000002</v>
      </c>
      <c r="G20" s="148"/>
      <c r="H20" s="149"/>
      <c r="I20" s="149"/>
      <c r="J20" s="149"/>
      <c r="K20" s="154"/>
      <c r="M20" s="29" t="s">
        <v>120</v>
      </c>
    </row>
    <row r="21" spans="1:14" x14ac:dyDescent="0.25">
      <c r="A21" s="47"/>
      <c r="B21" s="50" t="s">
        <v>14</v>
      </c>
      <c r="C21" s="148">
        <v>510.76239600000002</v>
      </c>
      <c r="D21" s="148">
        <v>525.54063399999995</v>
      </c>
      <c r="E21" s="148">
        <v>616.60602100000006</v>
      </c>
      <c r="F21" s="148">
        <v>677.70663200000001</v>
      </c>
      <c r="G21" s="148"/>
      <c r="H21" s="149"/>
      <c r="I21" s="149"/>
      <c r="J21" s="149"/>
      <c r="K21" s="154"/>
      <c r="M21" s="29" t="s">
        <v>120</v>
      </c>
    </row>
    <row r="22" spans="1:14" x14ac:dyDescent="0.25">
      <c r="A22" s="47"/>
      <c r="B22" s="50" t="s">
        <v>15</v>
      </c>
      <c r="C22" s="148">
        <v>538.18664200000001</v>
      </c>
      <c r="D22" s="148">
        <v>551.93198700000005</v>
      </c>
      <c r="E22" s="148">
        <v>757.237798</v>
      </c>
      <c r="F22" s="148">
        <v>724.88985100000002</v>
      </c>
      <c r="G22" s="148"/>
      <c r="H22" s="149"/>
      <c r="I22" s="149"/>
      <c r="J22" s="149"/>
      <c r="K22" s="154"/>
      <c r="M22" s="29" t="s">
        <v>120</v>
      </c>
    </row>
    <row r="23" spans="1:14" x14ac:dyDescent="0.25">
      <c r="A23" s="47"/>
      <c r="B23" s="50" t="s">
        <v>16</v>
      </c>
      <c r="C23" s="148">
        <v>573.12053500000002</v>
      </c>
      <c r="D23" s="148">
        <v>561.55575099999999</v>
      </c>
      <c r="E23" s="148">
        <v>756.82459800000004</v>
      </c>
      <c r="F23" s="148">
        <v>704.906386</v>
      </c>
      <c r="G23" s="148"/>
      <c r="H23" s="149"/>
      <c r="I23" s="149"/>
      <c r="J23" s="149"/>
      <c r="K23" s="154"/>
      <c r="M23" s="29" t="s">
        <v>120</v>
      </c>
    </row>
    <row r="24" spans="1:14" x14ac:dyDescent="0.25">
      <c r="A24" s="47"/>
      <c r="B24" s="50" t="s">
        <v>17</v>
      </c>
      <c r="C24" s="148">
        <v>554.22810700000002</v>
      </c>
      <c r="D24" s="148">
        <v>536.562859</v>
      </c>
      <c r="E24" s="148">
        <v>620.52112899999997</v>
      </c>
      <c r="F24" s="148">
        <v>680.15112699999997</v>
      </c>
      <c r="G24" s="148"/>
      <c r="H24" s="149"/>
      <c r="I24" s="149"/>
      <c r="J24" s="149"/>
      <c r="K24" s="154"/>
      <c r="M24" s="29" t="s">
        <v>120</v>
      </c>
    </row>
    <row r="25" spans="1:14" x14ac:dyDescent="0.25">
      <c r="A25" s="47"/>
      <c r="B25" s="51" t="s">
        <v>22</v>
      </c>
      <c r="C25" s="150">
        <v>6111.8191439999991</v>
      </c>
      <c r="D25" s="150">
        <v>6287.681587</v>
      </c>
      <c r="E25" s="150">
        <v>7528.7485789999992</v>
      </c>
      <c r="F25" s="150">
        <v>8005.7166820000002</v>
      </c>
      <c r="G25" s="138">
        <v>641.04546400000004</v>
      </c>
      <c r="H25" s="37"/>
      <c r="I25" s="37"/>
      <c r="J25" s="37"/>
      <c r="K25" s="154"/>
      <c r="M25" s="29"/>
    </row>
    <row r="26" spans="1:14" ht="18.75" customHeight="1" x14ac:dyDescent="0.25">
      <c r="A26" s="47"/>
      <c r="B26" s="51" t="s">
        <v>18</v>
      </c>
      <c r="C26" s="151"/>
      <c r="D26" s="151">
        <v>2.8774156901001602</v>
      </c>
      <c r="E26" s="151">
        <v>19.738069983790972</v>
      </c>
      <c r="F26" s="151">
        <v>6.3352906262590825</v>
      </c>
      <c r="G26" s="37"/>
      <c r="H26" s="37"/>
      <c r="I26" s="37"/>
      <c r="J26" s="37"/>
      <c r="K26" s="154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14" ht="18.75" customHeight="1" x14ac:dyDescent="0.25">
      <c r="A28" s="47"/>
      <c r="B28" s="51" t="s">
        <v>19</v>
      </c>
      <c r="C28" s="150">
        <v>438.52532300000001</v>
      </c>
      <c r="D28" s="150">
        <v>452.982483</v>
      </c>
      <c r="E28" s="150">
        <v>548.52144099999998</v>
      </c>
      <c r="F28" s="150">
        <v>577.29907800000001</v>
      </c>
      <c r="G28" s="138">
        <v>641.04546400000004</v>
      </c>
      <c r="H28" s="139">
        <v>11.042176997899178</v>
      </c>
      <c r="I28" s="139">
        <v>111.04217699789918</v>
      </c>
      <c r="J28" s="139">
        <v>5.2464014802294789</v>
      </c>
      <c r="K28" s="154"/>
    </row>
    <row r="29" spans="1:14" ht="18.75" customHeight="1" x14ac:dyDescent="0.25">
      <c r="A29" s="47"/>
      <c r="B29" s="51" t="s">
        <v>18</v>
      </c>
      <c r="C29" s="151"/>
      <c r="D29" s="151">
        <v>3.2967674252189161</v>
      </c>
      <c r="E29" s="151">
        <v>21.091093273026186</v>
      </c>
      <c r="F29" s="151">
        <v>5.2464014802294789</v>
      </c>
      <c r="G29" s="139">
        <v>11.042176997899178</v>
      </c>
      <c r="H29" s="37"/>
      <c r="I29" s="37"/>
      <c r="J29" s="37"/>
      <c r="K29" s="154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14" ht="14.25" customHeight="1" x14ac:dyDescent="0.25">
      <c r="A31" s="47"/>
      <c r="B31" s="35"/>
      <c r="C31" s="194" t="s">
        <v>143</v>
      </c>
      <c r="D31" s="194"/>
      <c r="E31" s="194"/>
      <c r="F31" s="194"/>
      <c r="G31" s="194"/>
      <c r="H31" s="194"/>
      <c r="I31" s="194"/>
      <c r="J31" s="36"/>
      <c r="K31" s="154"/>
    </row>
    <row r="32" spans="1:14" s="81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120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120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120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11" t="s">
        <v>164</v>
      </c>
      <c r="D50" s="111" t="s">
        <v>172</v>
      </c>
      <c r="E50" s="111" t="s">
        <v>165</v>
      </c>
      <c r="F50" s="111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11">
        <v>1</v>
      </c>
      <c r="D51" s="181">
        <v>710.00997382999844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11">
        <v>2</v>
      </c>
      <c r="D52" s="181">
        <v>656.85091445000182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11">
        <v>3</v>
      </c>
      <c r="D53" s="181">
        <v>838.31074264999563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11">
        <v>4</v>
      </c>
      <c r="D54" s="181">
        <v>727.52032805000806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11">
        <v>5</v>
      </c>
      <c r="D55" s="181">
        <v>853.96389062999208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11">
        <v>6</v>
      </c>
      <c r="D56" s="181">
        <v>761.28994155999521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11">
        <v>7</v>
      </c>
      <c r="D57" s="181">
        <v>749.62039432000654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11">
        <v>8</v>
      </c>
      <c r="D58" s="181">
        <v>836.95295495999937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11">
        <v>9</v>
      </c>
      <c r="D59" s="181">
        <v>729.21414019999133</v>
      </c>
      <c r="E59" s="182">
        <v>41883</v>
      </c>
      <c r="F59" s="183"/>
      <c r="G59" s="7"/>
    </row>
    <row r="60" spans="1:14" x14ac:dyDescent="0.25">
      <c r="B60" s="16"/>
      <c r="C60" s="111">
        <v>10</v>
      </c>
      <c r="D60" s="181">
        <v>786.96079942999768</v>
      </c>
      <c r="E60" s="182">
        <v>41913</v>
      </c>
      <c r="F60" s="183"/>
      <c r="G60" s="7"/>
    </row>
    <row r="61" spans="1:14" x14ac:dyDescent="0.25">
      <c r="B61" s="16"/>
      <c r="C61" s="111">
        <v>11</v>
      </c>
      <c r="D61" s="181">
        <v>751.21031250999374</v>
      </c>
      <c r="E61" s="182">
        <v>41944</v>
      </c>
      <c r="F61" s="183"/>
      <c r="G61" s="7"/>
    </row>
    <row r="62" spans="1:14" x14ac:dyDescent="0.25">
      <c r="B62" s="16"/>
      <c r="C62" s="111">
        <v>12</v>
      </c>
      <c r="D62" s="181">
        <v>699.8273558800006</v>
      </c>
      <c r="E62" s="182">
        <v>41974</v>
      </c>
      <c r="F62" s="183"/>
      <c r="G62" s="7"/>
    </row>
    <row r="63" spans="1:14" x14ac:dyDescent="0.25">
      <c r="B63" s="16">
        <v>2013</v>
      </c>
      <c r="C63" s="111">
        <v>1</v>
      </c>
      <c r="D63" s="181">
        <v>671.15326835000155</v>
      </c>
      <c r="E63" s="182">
        <v>42005</v>
      </c>
      <c r="F63" s="183"/>
      <c r="G63" s="7"/>
    </row>
    <row r="64" spans="1:14" x14ac:dyDescent="0.25">
      <c r="B64" s="16"/>
      <c r="C64" s="111">
        <v>2</v>
      </c>
      <c r="D64" s="181">
        <v>593.20488250000926</v>
      </c>
      <c r="E64" s="182">
        <v>42036</v>
      </c>
      <c r="F64" s="183"/>
      <c r="G64" s="7"/>
    </row>
    <row r="65" spans="2:7" x14ac:dyDescent="0.25">
      <c r="B65" s="16"/>
      <c r="C65" s="111">
        <v>3</v>
      </c>
      <c r="D65" s="181">
        <v>625.12454349000097</v>
      </c>
      <c r="E65" s="182">
        <v>42064</v>
      </c>
      <c r="F65" s="183"/>
      <c r="G65" s="7"/>
    </row>
    <row r="66" spans="2:7" x14ac:dyDescent="0.25">
      <c r="B66" s="16"/>
      <c r="C66" s="111">
        <v>4</v>
      </c>
      <c r="D66" s="181">
        <v>811.05117881000342</v>
      </c>
      <c r="E66" s="182">
        <v>42095</v>
      </c>
      <c r="F66" s="183">
        <v>739.13113855333268</v>
      </c>
      <c r="G66" s="7"/>
    </row>
    <row r="67" spans="2:7" x14ac:dyDescent="0.25">
      <c r="B67" s="16"/>
      <c r="C67" s="111">
        <v>5</v>
      </c>
      <c r="D67" s="181">
        <v>760.94300338998937</v>
      </c>
      <c r="E67" s="182">
        <v>42125</v>
      </c>
      <c r="F67" s="183">
        <v>731.3793979499992</v>
      </c>
      <c r="G67" s="7"/>
    </row>
    <row r="68" spans="2:7" x14ac:dyDescent="0.25">
      <c r="B68" s="16"/>
      <c r="C68" s="111">
        <v>6</v>
      </c>
      <c r="D68" s="181">
        <v>650.12206645000447</v>
      </c>
      <c r="E68" s="182">
        <v>42156</v>
      </c>
      <c r="F68" s="183">
        <v>722.11540835750009</v>
      </c>
      <c r="G68" s="7"/>
    </row>
    <row r="69" spans="2:7" x14ac:dyDescent="0.25">
      <c r="B69" s="16"/>
      <c r="C69" s="111">
        <v>7</v>
      </c>
      <c r="D69" s="181">
        <v>755.47203635998937</v>
      </c>
      <c r="E69" s="182">
        <v>42186</v>
      </c>
      <c r="F69" s="183">
        <v>722.60304519416513</v>
      </c>
      <c r="G69" s="7"/>
    </row>
    <row r="70" spans="2:7" x14ac:dyDescent="0.25">
      <c r="B70" s="16"/>
      <c r="C70" s="111">
        <v>8</v>
      </c>
      <c r="D70" s="181">
        <v>729.34613726999851</v>
      </c>
      <c r="E70" s="182">
        <v>42217</v>
      </c>
      <c r="F70" s="183">
        <v>713.63581038666507</v>
      </c>
      <c r="G70" s="7"/>
    </row>
    <row r="71" spans="2:7" x14ac:dyDescent="0.25">
      <c r="B71" s="16"/>
      <c r="C71" s="111">
        <v>9</v>
      </c>
      <c r="D71" s="181">
        <v>765.2887008099965</v>
      </c>
      <c r="E71" s="182">
        <v>42248</v>
      </c>
      <c r="F71" s="183">
        <v>716.64202377083211</v>
      </c>
      <c r="G71" s="7"/>
    </row>
    <row r="72" spans="2:7" x14ac:dyDescent="0.25">
      <c r="B72" s="16"/>
      <c r="C72" s="111">
        <v>10</v>
      </c>
      <c r="D72" s="181">
        <v>836.33089649998783</v>
      </c>
      <c r="E72" s="182">
        <v>42278</v>
      </c>
      <c r="F72" s="183">
        <v>720.75619852666478</v>
      </c>
      <c r="G72" s="7"/>
    </row>
    <row r="73" spans="2:7" x14ac:dyDescent="0.25">
      <c r="B73" s="16"/>
      <c r="C73" s="111">
        <v>11</v>
      </c>
      <c r="D73" s="181">
        <v>775.75306022998905</v>
      </c>
      <c r="E73" s="182">
        <v>42309</v>
      </c>
      <c r="F73" s="183">
        <v>722.80142750333096</v>
      </c>
      <c r="G73" s="7"/>
    </row>
    <row r="74" spans="2:7" x14ac:dyDescent="0.25">
      <c r="B74" s="16"/>
      <c r="C74" s="111">
        <v>12</v>
      </c>
      <c r="D74" s="181">
        <v>740.10935870000503</v>
      </c>
      <c r="E74" s="182">
        <v>42339</v>
      </c>
      <c r="F74" s="183">
        <v>726.15826107166458</v>
      </c>
      <c r="G74" s="7"/>
    </row>
    <row r="75" spans="2:7" x14ac:dyDescent="0.25">
      <c r="B75" s="16">
        <v>2014</v>
      </c>
      <c r="C75" s="111">
        <v>1</v>
      </c>
      <c r="D75" s="181">
        <v>670.5882888800013</v>
      </c>
      <c r="E75" s="182">
        <v>42370</v>
      </c>
      <c r="F75" s="183">
        <v>726.11117944916452</v>
      </c>
      <c r="G75" s="7"/>
    </row>
    <row r="76" spans="2:7" x14ac:dyDescent="0.25">
      <c r="B76" s="16"/>
      <c r="C76" s="111">
        <v>2</v>
      </c>
      <c r="D76" s="181">
        <v>693.61803542000246</v>
      </c>
      <c r="E76" s="182">
        <v>42401</v>
      </c>
      <c r="F76" s="183">
        <v>734.47894219249747</v>
      </c>
      <c r="G76" s="7"/>
    </row>
    <row r="77" spans="2:7" x14ac:dyDescent="0.25">
      <c r="B77" s="16"/>
      <c r="C77" s="111">
        <v>3</v>
      </c>
      <c r="D77" s="181">
        <v>711.37841208999225</v>
      </c>
      <c r="E77" s="182">
        <v>42430</v>
      </c>
      <c r="F77" s="183">
        <v>741.66676457582992</v>
      </c>
      <c r="G77" s="7"/>
    </row>
    <row r="78" spans="2:7" x14ac:dyDescent="0.25">
      <c r="B78" s="16"/>
      <c r="C78" s="111">
        <v>4</v>
      </c>
      <c r="D78" s="181">
        <v>765.97753482000508</v>
      </c>
      <c r="E78" s="182">
        <v>42461</v>
      </c>
      <c r="F78" s="183">
        <v>737.9106275766635</v>
      </c>
      <c r="G78" s="7"/>
    </row>
    <row r="79" spans="2:7" x14ac:dyDescent="0.25">
      <c r="B79" s="16"/>
      <c r="C79" s="111">
        <v>5</v>
      </c>
      <c r="D79" s="181">
        <v>768.42906980999373</v>
      </c>
      <c r="E79" s="182">
        <v>42491</v>
      </c>
      <c r="F79" s="183">
        <v>738.53446644499718</v>
      </c>
      <c r="G79" s="7"/>
    </row>
    <row r="80" spans="2:7" x14ac:dyDescent="0.25">
      <c r="B80" s="16"/>
      <c r="C80" s="111">
        <v>6</v>
      </c>
      <c r="D80" s="181">
        <v>657.57504946999802</v>
      </c>
      <c r="E80" s="182">
        <v>42522</v>
      </c>
      <c r="F80" s="183">
        <v>739.15554836333001</v>
      </c>
      <c r="G80" s="7"/>
    </row>
    <row r="81" spans="2:7" x14ac:dyDescent="0.25">
      <c r="B81" s="16"/>
      <c r="C81" s="111">
        <v>7</v>
      </c>
      <c r="D81" s="181">
        <v>839.61033308000196</v>
      </c>
      <c r="E81" s="182">
        <v>42552</v>
      </c>
      <c r="F81" s="183">
        <v>746.16707308999776</v>
      </c>
      <c r="G81" s="7"/>
    </row>
    <row r="82" spans="2:7" x14ac:dyDescent="0.25">
      <c r="B82" s="16"/>
      <c r="C82" s="111">
        <v>8</v>
      </c>
      <c r="D82" s="181">
        <v>813.39492512000243</v>
      </c>
      <c r="E82" s="182">
        <v>42583</v>
      </c>
      <c r="F82" s="183">
        <v>753.17113874416475</v>
      </c>
      <c r="G82" s="7"/>
    </row>
    <row r="83" spans="2:7" x14ac:dyDescent="0.25">
      <c r="B83" s="16"/>
      <c r="C83" s="111">
        <v>9</v>
      </c>
      <c r="D83" s="181">
        <v>848.22185452998451</v>
      </c>
      <c r="E83" s="182">
        <v>42614</v>
      </c>
      <c r="F83" s="183">
        <v>760.08223488749707</v>
      </c>
      <c r="G83" s="7"/>
    </row>
    <row r="84" spans="2:7" x14ac:dyDescent="0.25">
      <c r="B84" s="16"/>
      <c r="C84" s="111">
        <v>10</v>
      </c>
      <c r="D84" s="181">
        <v>844.45617598000058</v>
      </c>
      <c r="E84" s="182">
        <v>42644</v>
      </c>
      <c r="F84" s="183">
        <v>760.75934151083129</v>
      </c>
      <c r="G84" s="7"/>
    </row>
    <row r="85" spans="2:7" x14ac:dyDescent="0.25">
      <c r="B85" s="16"/>
      <c r="C85" s="111">
        <v>11</v>
      </c>
      <c r="D85" s="181">
        <v>900.27999842999282</v>
      </c>
      <c r="E85" s="182">
        <v>42675</v>
      </c>
      <c r="F85" s="183">
        <v>771.13658636083176</v>
      </c>
      <c r="G85" s="7"/>
    </row>
    <row r="86" spans="2:7" x14ac:dyDescent="0.25">
      <c r="B86" s="16"/>
      <c r="C86" s="111">
        <v>12</v>
      </c>
      <c r="D86" s="181">
        <v>897.39170045999469</v>
      </c>
      <c r="E86" s="182">
        <v>42705</v>
      </c>
      <c r="F86" s="183">
        <v>784.24344817416431</v>
      </c>
      <c r="G86" s="7"/>
    </row>
    <row r="87" spans="2:7" x14ac:dyDescent="0.25">
      <c r="B87" s="16">
        <v>2015</v>
      </c>
      <c r="C87" s="111">
        <v>1</v>
      </c>
      <c r="D87" s="181">
        <v>554.24403279000035</v>
      </c>
      <c r="E87" s="182">
        <v>42736</v>
      </c>
      <c r="F87" s="183">
        <v>774.54809349999744</v>
      </c>
      <c r="G87" s="7"/>
    </row>
    <row r="88" spans="2:7" x14ac:dyDescent="0.25">
      <c r="B88" s="16"/>
      <c r="C88" s="111">
        <v>2</v>
      </c>
      <c r="D88" s="181">
        <v>721.04504147000694</v>
      </c>
      <c r="E88" s="182">
        <v>42767</v>
      </c>
      <c r="F88" s="183">
        <v>776.83367733749765</v>
      </c>
      <c r="G88" s="7"/>
    </row>
    <row r="89" spans="2:7" x14ac:dyDescent="0.25">
      <c r="B89" s="16"/>
      <c r="C89" s="111">
        <v>3</v>
      </c>
      <c r="D89" s="181">
        <v>734.55807449001361</v>
      </c>
      <c r="E89" s="182">
        <v>42795</v>
      </c>
      <c r="F89" s="183">
        <v>778.76531587083298</v>
      </c>
      <c r="G89" s="7"/>
    </row>
    <row r="90" spans="2:7" x14ac:dyDescent="0.25">
      <c r="B90" s="16"/>
      <c r="C90" s="111">
        <v>4</v>
      </c>
      <c r="D90" s="181">
        <v>697.05681285000321</v>
      </c>
      <c r="E90" s="182">
        <v>42826</v>
      </c>
      <c r="F90" s="183">
        <v>773.02192237333281</v>
      </c>
      <c r="G90" s="7"/>
    </row>
    <row r="91" spans="2:7" x14ac:dyDescent="0.25">
      <c r="B91" s="16"/>
      <c r="C91" s="111">
        <v>5</v>
      </c>
      <c r="D91" s="181">
        <v>676.8236948400031</v>
      </c>
      <c r="E91" s="182">
        <v>42856</v>
      </c>
      <c r="F91" s="183">
        <v>765.3881411258335</v>
      </c>
      <c r="G91" s="7"/>
    </row>
    <row r="92" spans="2:7" x14ac:dyDescent="0.25">
      <c r="B92" s="16"/>
      <c r="C92" s="111">
        <v>6</v>
      </c>
      <c r="D92" s="181">
        <v>612.25338520999492</v>
      </c>
      <c r="E92" s="182">
        <v>42887</v>
      </c>
      <c r="F92" s="183">
        <v>761.61133577083331</v>
      </c>
      <c r="G92" s="7"/>
    </row>
    <row r="93" spans="2:7" x14ac:dyDescent="0.25">
      <c r="B93" s="16"/>
      <c r="C93" s="111">
        <v>7</v>
      </c>
      <c r="D93" s="181">
        <v>705.82552159000466</v>
      </c>
      <c r="E93" s="182">
        <v>42917</v>
      </c>
      <c r="F93" s="183">
        <v>750.4626014800001</v>
      </c>
      <c r="G93" s="7"/>
    </row>
    <row r="94" spans="2:7" x14ac:dyDescent="0.25">
      <c r="B94" s="16"/>
      <c r="C94" s="111">
        <v>8</v>
      </c>
      <c r="D94" s="181">
        <v>635.35444445999406</v>
      </c>
      <c r="E94" s="182">
        <v>42948</v>
      </c>
      <c r="F94" s="183">
        <v>735.62589475833283</v>
      </c>
      <c r="G94" s="7"/>
    </row>
    <row r="95" spans="2:7" x14ac:dyDescent="0.25">
      <c r="B95" s="16"/>
      <c r="C95" s="111">
        <v>9</v>
      </c>
      <c r="D95" s="181">
        <v>612.83593131999021</v>
      </c>
      <c r="E95" s="182">
        <v>42979</v>
      </c>
      <c r="F95" s="183">
        <v>716.01040115749993</v>
      </c>
      <c r="G95" s="7"/>
    </row>
    <row r="96" spans="2:7" x14ac:dyDescent="0.25">
      <c r="B96" s="16"/>
      <c r="C96" s="111">
        <v>10</v>
      </c>
      <c r="D96" s="181">
        <v>650.46101039999348</v>
      </c>
      <c r="E96" s="182">
        <v>43009</v>
      </c>
      <c r="F96" s="183">
        <v>699.84413735916598</v>
      </c>
      <c r="G96" s="7"/>
    </row>
    <row r="97" spans="2:7" x14ac:dyDescent="0.25">
      <c r="B97" s="16"/>
      <c r="C97" s="111">
        <v>11</v>
      </c>
      <c r="D97" s="181">
        <v>591.85949314999777</v>
      </c>
      <c r="E97" s="182">
        <v>43040</v>
      </c>
      <c r="F97" s="183">
        <v>674.14242858583293</v>
      </c>
      <c r="G97" s="7"/>
    </row>
    <row r="98" spans="2:7" x14ac:dyDescent="0.25">
      <c r="B98" s="16"/>
      <c r="C98" s="111">
        <v>12</v>
      </c>
      <c r="D98" s="181">
        <v>543.07125639000174</v>
      </c>
      <c r="E98" s="182">
        <v>43070</v>
      </c>
      <c r="F98" s="183">
        <v>644.61572491333357</v>
      </c>
      <c r="G98" s="7"/>
    </row>
    <row r="99" spans="2:7" x14ac:dyDescent="0.25">
      <c r="B99" s="16">
        <v>2016</v>
      </c>
      <c r="C99" s="111">
        <v>1</v>
      </c>
      <c r="D99" s="181">
        <v>548.52144099999998</v>
      </c>
      <c r="E99" s="182">
        <v>43101</v>
      </c>
      <c r="F99" s="183">
        <v>644.1388422641669</v>
      </c>
      <c r="G99" s="7"/>
    </row>
    <row r="100" spans="2:7" x14ac:dyDescent="0.25">
      <c r="B100" s="16"/>
      <c r="C100" s="111">
        <v>2</v>
      </c>
      <c r="D100" s="181">
        <v>513.55222900000001</v>
      </c>
      <c r="E100" s="182">
        <v>43132</v>
      </c>
      <c r="F100" s="183">
        <v>626.84777455833284</v>
      </c>
      <c r="G100" s="7"/>
    </row>
    <row r="101" spans="2:7" x14ac:dyDescent="0.25">
      <c r="B101" s="16"/>
      <c r="C101" s="111">
        <v>3</v>
      </c>
      <c r="D101" s="181">
        <v>547.827853</v>
      </c>
      <c r="E101" s="182">
        <v>43160</v>
      </c>
      <c r="F101" s="183">
        <v>611.28692276749848</v>
      </c>
      <c r="G101" s="7"/>
    </row>
    <row r="102" spans="2:7" x14ac:dyDescent="0.25">
      <c r="B102" s="16"/>
      <c r="C102" s="111">
        <v>4</v>
      </c>
      <c r="D102" s="181">
        <v>634.13583000000006</v>
      </c>
      <c r="E102" s="182">
        <v>43191</v>
      </c>
      <c r="F102" s="183">
        <v>606.04350752999824</v>
      </c>
      <c r="G102" s="7"/>
    </row>
    <row r="103" spans="2:7" x14ac:dyDescent="0.25">
      <c r="B103" s="16"/>
      <c r="C103" s="111">
        <v>5</v>
      </c>
      <c r="D103" s="181">
        <v>622.01932399999998</v>
      </c>
      <c r="E103" s="182">
        <v>43221</v>
      </c>
      <c r="F103" s="183">
        <v>601.47647662666475</v>
      </c>
      <c r="G103" s="7"/>
    </row>
    <row r="104" spans="2:7" x14ac:dyDescent="0.25">
      <c r="B104" s="16"/>
      <c r="C104" s="111">
        <v>6</v>
      </c>
      <c r="D104" s="181">
        <v>588.144857</v>
      </c>
      <c r="E104" s="182">
        <v>43252</v>
      </c>
      <c r="F104" s="183">
        <v>599.46743260916514</v>
      </c>
      <c r="G104" s="7"/>
    </row>
    <row r="105" spans="2:7" x14ac:dyDescent="0.25">
      <c r="B105" s="16"/>
      <c r="C105" s="111">
        <v>7</v>
      </c>
      <c r="D105" s="181">
        <v>626.72231799999997</v>
      </c>
      <c r="E105" s="182">
        <v>43282</v>
      </c>
      <c r="F105" s="183">
        <v>592.87549897666474</v>
      </c>
      <c r="G105" s="7"/>
    </row>
    <row r="106" spans="2:7" x14ac:dyDescent="0.25">
      <c r="B106" s="16"/>
      <c r="C106" s="111">
        <v>8</v>
      </c>
      <c r="D106" s="181">
        <v>696.63518099999999</v>
      </c>
      <c r="E106" s="182">
        <v>43313</v>
      </c>
      <c r="F106" s="183">
        <v>597.98222702166527</v>
      </c>
      <c r="G106" s="7"/>
    </row>
    <row r="107" spans="2:7" x14ac:dyDescent="0.25">
      <c r="B107" s="16"/>
      <c r="C107" s="111">
        <v>9</v>
      </c>
      <c r="D107" s="181">
        <v>616.60602100000006</v>
      </c>
      <c r="E107" s="182">
        <v>43344</v>
      </c>
      <c r="F107" s="183">
        <v>598.29640116166604</v>
      </c>
      <c r="G107" s="7"/>
    </row>
    <row r="108" spans="2:7" x14ac:dyDescent="0.25">
      <c r="B108" s="16"/>
      <c r="C108" s="111">
        <v>10</v>
      </c>
      <c r="D108" s="181">
        <v>757.237798</v>
      </c>
      <c r="E108" s="182">
        <v>43374</v>
      </c>
      <c r="F108" s="183">
        <v>607.19446679500004</v>
      </c>
      <c r="G108" s="7"/>
    </row>
    <row r="109" spans="2:7" x14ac:dyDescent="0.25">
      <c r="B109" s="16"/>
      <c r="C109" s="111">
        <v>11</v>
      </c>
      <c r="D109" s="181">
        <v>756.82459800000004</v>
      </c>
      <c r="E109" s="182">
        <v>43405</v>
      </c>
      <c r="F109" s="183">
        <v>620.9415588658336</v>
      </c>
      <c r="G109" s="7"/>
    </row>
    <row r="110" spans="2:7" x14ac:dyDescent="0.25">
      <c r="B110" s="16"/>
      <c r="C110" s="111">
        <v>12</v>
      </c>
      <c r="D110" s="181">
        <v>620.52112899999997</v>
      </c>
      <c r="E110" s="182">
        <v>43435</v>
      </c>
      <c r="F110" s="183">
        <v>627.39571491666663</v>
      </c>
      <c r="G110" s="7"/>
    </row>
    <row r="111" spans="2:7" x14ac:dyDescent="0.25">
      <c r="B111" s="16">
        <v>2017</v>
      </c>
      <c r="C111" s="111">
        <v>1</v>
      </c>
      <c r="D111" s="184">
        <v>577.29907800000001</v>
      </c>
      <c r="E111" s="182">
        <v>43466</v>
      </c>
      <c r="F111" s="183">
        <v>629.79385133333335</v>
      </c>
      <c r="G111" s="7"/>
    </row>
    <row r="112" spans="2:7" x14ac:dyDescent="0.25">
      <c r="B112" s="16"/>
      <c r="C112" s="111">
        <v>2</v>
      </c>
      <c r="D112" s="184">
        <v>595.51948600000003</v>
      </c>
      <c r="E112" s="182">
        <v>43497</v>
      </c>
      <c r="F112" s="183">
        <v>636.62445608333337</v>
      </c>
      <c r="G112" s="7"/>
    </row>
    <row r="113" spans="2:7" x14ac:dyDescent="0.25">
      <c r="B113" s="16"/>
      <c r="C113" s="111">
        <v>3</v>
      </c>
      <c r="D113" s="184">
        <v>686.37046799999996</v>
      </c>
      <c r="E113" s="182">
        <v>43525</v>
      </c>
      <c r="F113" s="183">
        <v>648.16967399999999</v>
      </c>
      <c r="G113" s="7"/>
    </row>
    <row r="114" spans="2:7" x14ac:dyDescent="0.25">
      <c r="B114" s="16"/>
      <c r="C114" s="111">
        <v>4</v>
      </c>
      <c r="D114" s="184">
        <v>634.57431199999996</v>
      </c>
      <c r="E114" s="182">
        <v>43556</v>
      </c>
      <c r="F114" s="183">
        <v>648.20621416666665</v>
      </c>
      <c r="G114" s="7"/>
    </row>
    <row r="115" spans="2:7" x14ac:dyDescent="0.25">
      <c r="B115" s="16"/>
      <c r="C115" s="111">
        <v>5</v>
      </c>
      <c r="D115" s="184">
        <v>739.95903899999996</v>
      </c>
      <c r="E115" s="182">
        <v>43586</v>
      </c>
      <c r="F115" s="183">
        <v>658.03452375000006</v>
      </c>
      <c r="G115" s="7"/>
    </row>
    <row r="116" spans="2:7" x14ac:dyDescent="0.25">
      <c r="B116" s="16"/>
      <c r="C116" s="111">
        <v>6</v>
      </c>
      <c r="D116" s="184">
        <v>587.15020400000003</v>
      </c>
      <c r="E116" s="182">
        <v>43617</v>
      </c>
      <c r="F116" s="183">
        <v>657.95163600000012</v>
      </c>
      <c r="G116" s="7"/>
    </row>
    <row r="117" spans="2:7" x14ac:dyDescent="0.25">
      <c r="B117" s="16"/>
      <c r="C117" s="111">
        <v>7</v>
      </c>
      <c r="D117" s="184">
        <v>681.17722700000002</v>
      </c>
      <c r="E117" s="182">
        <v>43647</v>
      </c>
      <c r="F117" s="183">
        <v>662.48954508333338</v>
      </c>
      <c r="G117" s="7"/>
    </row>
    <row r="118" spans="2:7" x14ac:dyDescent="0.25">
      <c r="B118" s="16"/>
      <c r="C118" s="111">
        <v>8</v>
      </c>
      <c r="D118" s="184">
        <v>716.01287200000002</v>
      </c>
      <c r="E118" s="182">
        <v>43678</v>
      </c>
      <c r="F118" s="183">
        <v>664.10435266666684</v>
      </c>
      <c r="G118" s="7"/>
    </row>
    <row r="119" spans="2:7" x14ac:dyDescent="0.25">
      <c r="B119" s="16"/>
      <c r="C119" s="111">
        <v>9</v>
      </c>
      <c r="D119" s="184">
        <v>677.70663200000001</v>
      </c>
      <c r="E119" s="182">
        <v>43709</v>
      </c>
      <c r="F119" s="183">
        <v>669.19607025000005</v>
      </c>
      <c r="G119" s="7"/>
    </row>
    <row r="120" spans="2:7" x14ac:dyDescent="0.25">
      <c r="B120" s="16"/>
      <c r="C120" s="111">
        <v>10</v>
      </c>
      <c r="D120" s="184">
        <v>724.88985100000002</v>
      </c>
      <c r="E120" s="182">
        <v>43739</v>
      </c>
      <c r="F120" s="183">
        <v>666.50040799999999</v>
      </c>
      <c r="G120" s="7"/>
    </row>
    <row r="121" spans="2:7" x14ac:dyDescent="0.25">
      <c r="B121" s="16"/>
      <c r="C121" s="111">
        <v>11</v>
      </c>
      <c r="D121" s="184">
        <v>704.906386</v>
      </c>
      <c r="E121" s="182">
        <v>43770</v>
      </c>
      <c r="F121" s="183">
        <v>662.17389033333336</v>
      </c>
      <c r="G121" s="7"/>
    </row>
    <row r="122" spans="2:7" x14ac:dyDescent="0.25">
      <c r="B122" s="16"/>
      <c r="C122" s="111">
        <v>12</v>
      </c>
      <c r="D122" s="184">
        <v>680.15112699999997</v>
      </c>
      <c r="E122" s="182">
        <v>43800</v>
      </c>
      <c r="F122" s="183">
        <v>667.14305683333339</v>
      </c>
      <c r="G122" s="7"/>
    </row>
    <row r="123" spans="2:7" x14ac:dyDescent="0.25">
      <c r="B123" s="16">
        <v>2018</v>
      </c>
      <c r="C123" s="111">
        <v>1</v>
      </c>
      <c r="D123" s="184">
        <v>641.04546400000004</v>
      </c>
      <c r="E123" s="182">
        <v>43831</v>
      </c>
      <c r="F123" s="183">
        <v>672.45525566666663</v>
      </c>
      <c r="G123" s="113"/>
    </row>
    <row r="124" spans="2:7" x14ac:dyDescent="0.25">
      <c r="B124" s="16"/>
      <c r="C124" s="111">
        <v>2</v>
      </c>
      <c r="D124" s="184">
        <v>0</v>
      </c>
      <c r="E124" s="182">
        <v>43862</v>
      </c>
      <c r="F124" s="183">
        <v>622.82863183333336</v>
      </c>
      <c r="G124" s="113"/>
    </row>
    <row r="125" spans="2:7" x14ac:dyDescent="0.25">
      <c r="B125" s="16"/>
      <c r="C125" s="111">
        <v>3</v>
      </c>
      <c r="D125" s="184">
        <v>0</v>
      </c>
      <c r="E125" s="182">
        <v>43891</v>
      </c>
      <c r="F125" s="183">
        <v>565.63109283333335</v>
      </c>
      <c r="G125" s="113"/>
    </row>
    <row r="126" spans="2:7" x14ac:dyDescent="0.25">
      <c r="B126" s="16"/>
      <c r="C126" s="111">
        <v>4</v>
      </c>
      <c r="D126" s="184">
        <v>0</v>
      </c>
      <c r="E126" s="182">
        <v>43922</v>
      </c>
      <c r="F126" s="183">
        <v>512.74990016666663</v>
      </c>
      <c r="G126" s="113"/>
    </row>
    <row r="127" spans="2:7" x14ac:dyDescent="0.25">
      <c r="B127" s="30"/>
      <c r="C127" s="111">
        <v>5</v>
      </c>
      <c r="D127" s="184">
        <v>0</v>
      </c>
      <c r="E127" s="182">
        <v>43952</v>
      </c>
      <c r="F127" s="183">
        <v>451.08664691666667</v>
      </c>
      <c r="G127" s="113"/>
    </row>
    <row r="128" spans="2:7" x14ac:dyDescent="0.25">
      <c r="B128" s="30"/>
      <c r="C128" s="111">
        <v>6</v>
      </c>
      <c r="D128" s="184">
        <v>0</v>
      </c>
      <c r="E128" s="182">
        <v>43983</v>
      </c>
      <c r="F128" s="183">
        <v>402.15746324999992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345.39269433333334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285.72495499999997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229.24940233333336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168.84191475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110.09971591666665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53.420455333333337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195" t="s">
        <v>145</v>
      </c>
      <c r="D7" s="195"/>
      <c r="E7" s="195"/>
      <c r="F7" s="195"/>
      <c r="G7" s="195"/>
      <c r="H7" s="195"/>
      <c r="I7" s="195"/>
      <c r="J7" s="195"/>
      <c r="K7" s="154"/>
    </row>
    <row r="8" spans="1:14" x14ac:dyDescent="0.25">
      <c r="A8" s="47"/>
      <c r="B8" s="31"/>
      <c r="C8" s="187" t="s">
        <v>144</v>
      </c>
      <c r="D8" s="187"/>
      <c r="E8" s="187"/>
      <c r="F8" s="187"/>
      <c r="G8" s="187"/>
      <c r="H8" s="187"/>
      <c r="I8" s="187"/>
      <c r="J8" s="18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185</v>
      </c>
      <c r="I10" s="192" t="s">
        <v>188</v>
      </c>
      <c r="J10" s="192" t="s">
        <v>179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586.72821599999997</v>
      </c>
      <c r="D13" s="148">
        <v>479.981787</v>
      </c>
      <c r="E13" s="148">
        <v>562.79941699999995</v>
      </c>
      <c r="F13" s="148">
        <v>643.21643500000005</v>
      </c>
      <c r="G13" s="138">
        <v>646.84604999999999</v>
      </c>
      <c r="H13" s="139">
        <v>0.56429139594356137</v>
      </c>
      <c r="I13" s="139">
        <v>100.56429139594356</v>
      </c>
      <c r="J13" s="139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502.744258</v>
      </c>
      <c r="D14" s="148">
        <v>494.18200400000001</v>
      </c>
      <c r="E14" s="148">
        <v>544.69058399999994</v>
      </c>
      <c r="F14" s="148">
        <v>641.79865099999995</v>
      </c>
      <c r="G14" s="148"/>
      <c r="H14" s="149"/>
      <c r="I14" s="149"/>
      <c r="J14" s="149"/>
      <c r="K14" s="154"/>
      <c r="M14" s="29" t="s">
        <v>120</v>
      </c>
    </row>
    <row r="15" spans="1:14" x14ac:dyDescent="0.25">
      <c r="A15" s="47"/>
      <c r="B15" s="50" t="s">
        <v>8</v>
      </c>
      <c r="C15" s="148">
        <v>509.01388200000002</v>
      </c>
      <c r="D15" s="148">
        <v>640.82073800000001</v>
      </c>
      <c r="E15" s="148">
        <v>542.90115400000002</v>
      </c>
      <c r="F15" s="148">
        <v>623.22109999999998</v>
      </c>
      <c r="G15" s="148"/>
      <c r="H15" s="149"/>
      <c r="I15" s="149"/>
      <c r="J15" s="149"/>
      <c r="K15" s="154"/>
      <c r="M15" s="29" t="s">
        <v>120</v>
      </c>
    </row>
    <row r="16" spans="1:14" x14ac:dyDescent="0.25">
      <c r="A16" s="47"/>
      <c r="B16" s="50" t="s">
        <v>9</v>
      </c>
      <c r="C16" s="148">
        <v>587.59587899999997</v>
      </c>
      <c r="D16" s="148">
        <v>616.10172699999998</v>
      </c>
      <c r="E16" s="148">
        <v>681.66151000000002</v>
      </c>
      <c r="F16" s="148">
        <v>799.77174100000002</v>
      </c>
      <c r="G16" s="148"/>
      <c r="H16" s="149"/>
      <c r="I16" s="149"/>
      <c r="J16" s="149"/>
      <c r="K16" s="154"/>
      <c r="M16" s="29" t="s">
        <v>120</v>
      </c>
    </row>
    <row r="17" spans="1:35" x14ac:dyDescent="0.25">
      <c r="A17" s="47"/>
      <c r="B17" s="50" t="s">
        <v>10</v>
      </c>
      <c r="C17" s="148">
        <v>557.15808100000004</v>
      </c>
      <c r="D17" s="148">
        <v>596.985952</v>
      </c>
      <c r="E17" s="148">
        <v>781.19141000000002</v>
      </c>
      <c r="F17" s="148">
        <v>776.22064899999998</v>
      </c>
      <c r="G17" s="148"/>
      <c r="H17" s="149"/>
      <c r="I17" s="149"/>
      <c r="J17" s="149"/>
      <c r="K17" s="154"/>
      <c r="M17" s="29" t="s">
        <v>120</v>
      </c>
    </row>
    <row r="18" spans="1:35" x14ac:dyDescent="0.25">
      <c r="A18" s="47"/>
      <c r="B18" s="50" t="s">
        <v>11</v>
      </c>
      <c r="C18" s="148">
        <v>583.10082899999998</v>
      </c>
      <c r="D18" s="148">
        <v>563.69954299999995</v>
      </c>
      <c r="E18" s="148">
        <v>622.76363800000001</v>
      </c>
      <c r="F18" s="148">
        <v>657.87066600000003</v>
      </c>
      <c r="G18" s="148"/>
      <c r="H18" s="149"/>
      <c r="I18" s="149"/>
      <c r="J18" s="149"/>
      <c r="K18" s="154"/>
      <c r="M18" s="29" t="s">
        <v>120</v>
      </c>
    </row>
    <row r="19" spans="1:35" x14ac:dyDescent="0.25">
      <c r="A19" s="47"/>
      <c r="B19" s="50" t="s">
        <v>12</v>
      </c>
      <c r="C19" s="148">
        <v>512.98372199999994</v>
      </c>
      <c r="D19" s="148">
        <v>593.71868800000004</v>
      </c>
      <c r="E19" s="148">
        <v>615.44383900000003</v>
      </c>
      <c r="F19" s="148">
        <v>710.18307100000004</v>
      </c>
      <c r="G19" s="148"/>
      <c r="H19" s="149"/>
      <c r="I19" s="149"/>
      <c r="J19" s="149"/>
      <c r="K19" s="154"/>
      <c r="M19" s="29" t="s">
        <v>120</v>
      </c>
    </row>
    <row r="20" spans="1:35" x14ac:dyDescent="0.25">
      <c r="A20" s="47"/>
      <c r="B20" s="50" t="s">
        <v>13</v>
      </c>
      <c r="C20" s="148">
        <v>603.32587999999998</v>
      </c>
      <c r="D20" s="148">
        <v>594.22548800000004</v>
      </c>
      <c r="E20" s="148">
        <v>607.51644599999997</v>
      </c>
      <c r="F20" s="148">
        <v>758.23229200000003</v>
      </c>
      <c r="G20" s="148"/>
      <c r="H20" s="149"/>
      <c r="I20" s="149"/>
      <c r="J20" s="149"/>
      <c r="K20" s="154"/>
      <c r="M20" s="29" t="s">
        <v>120</v>
      </c>
    </row>
    <row r="21" spans="1:35" x14ac:dyDescent="0.25">
      <c r="A21" s="47"/>
      <c r="B21" s="50" t="s">
        <v>14</v>
      </c>
      <c r="C21" s="148">
        <v>583.42207599999995</v>
      </c>
      <c r="D21" s="148">
        <v>618.38461700000005</v>
      </c>
      <c r="E21" s="148">
        <v>624.880854</v>
      </c>
      <c r="F21" s="148">
        <v>590.06541500000003</v>
      </c>
      <c r="G21" s="148"/>
      <c r="H21" s="149"/>
      <c r="I21" s="149"/>
      <c r="J21" s="149"/>
      <c r="K21" s="154"/>
      <c r="M21" s="29" t="s">
        <v>120</v>
      </c>
    </row>
    <row r="22" spans="1:35" x14ac:dyDescent="0.25">
      <c r="A22" s="47"/>
      <c r="B22" s="50" t="s">
        <v>15</v>
      </c>
      <c r="C22" s="148">
        <v>553.76557400000002</v>
      </c>
      <c r="D22" s="148">
        <v>635.65676299999996</v>
      </c>
      <c r="E22" s="148">
        <v>926.28859499999999</v>
      </c>
      <c r="F22" s="148">
        <v>715.12621799999999</v>
      </c>
      <c r="G22" s="148"/>
      <c r="H22" s="149"/>
      <c r="I22" s="149"/>
      <c r="J22" s="149"/>
      <c r="K22" s="154"/>
      <c r="M22" s="29" t="s">
        <v>120</v>
      </c>
    </row>
    <row r="23" spans="1:35" x14ac:dyDescent="0.25">
      <c r="A23" s="47"/>
      <c r="B23" s="50" t="s">
        <v>16</v>
      </c>
      <c r="C23" s="148">
        <v>649.01434700000004</v>
      </c>
      <c r="D23" s="148">
        <v>620.714877</v>
      </c>
      <c r="E23" s="148">
        <v>690.54472799999996</v>
      </c>
      <c r="F23" s="148">
        <v>848.22218199999998</v>
      </c>
      <c r="G23" s="148"/>
      <c r="H23" s="149"/>
      <c r="I23" s="149"/>
      <c r="J23" s="149"/>
      <c r="K23" s="154"/>
      <c r="M23" s="29" t="s">
        <v>120</v>
      </c>
    </row>
    <row r="24" spans="1:35" x14ac:dyDescent="0.25">
      <c r="A24" s="47"/>
      <c r="B24" s="50" t="s">
        <v>17</v>
      </c>
      <c r="C24" s="148">
        <v>630.93911900000001</v>
      </c>
      <c r="D24" s="148">
        <v>524.59719199999995</v>
      </c>
      <c r="E24" s="148">
        <v>663.39654599999994</v>
      </c>
      <c r="F24" s="148">
        <v>650.64292399999999</v>
      </c>
      <c r="G24" s="148"/>
      <c r="H24" s="149"/>
      <c r="I24" s="149"/>
      <c r="J24" s="149"/>
      <c r="K24" s="154"/>
      <c r="M24" s="29" t="s">
        <v>120</v>
      </c>
    </row>
    <row r="25" spans="1:35" x14ac:dyDescent="0.25">
      <c r="A25" s="47"/>
      <c r="B25" s="51" t="s">
        <v>22</v>
      </c>
      <c r="C25" s="150">
        <v>6859.7918629999995</v>
      </c>
      <c r="D25" s="150">
        <v>6979.0693759999995</v>
      </c>
      <c r="E25" s="150">
        <v>7864.0787209999989</v>
      </c>
      <c r="F25" s="150">
        <v>8414.571344</v>
      </c>
      <c r="G25" s="138">
        <v>646.84604999999999</v>
      </c>
      <c r="H25" s="37"/>
      <c r="I25" s="37"/>
      <c r="J25" s="37"/>
      <c r="K25" s="154"/>
      <c r="M25" s="29"/>
    </row>
    <row r="26" spans="1:35" ht="18.75" customHeight="1" x14ac:dyDescent="0.25">
      <c r="A26" s="47"/>
      <c r="B26" s="51" t="s">
        <v>18</v>
      </c>
      <c r="C26" s="151"/>
      <c r="D26" s="151">
        <v>1.7387920126753942</v>
      </c>
      <c r="E26" s="151">
        <v>12.680907687254361</v>
      </c>
      <c r="F26" s="151">
        <v>7.0000904432706346</v>
      </c>
      <c r="G26" s="37"/>
      <c r="H26" s="37"/>
      <c r="I26" s="37"/>
      <c r="J26" s="37"/>
      <c r="K26" s="154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35" ht="18.75" customHeight="1" x14ac:dyDescent="0.25">
      <c r="A28" s="47"/>
      <c r="B28" s="51" t="s">
        <v>19</v>
      </c>
      <c r="C28" s="150">
        <v>586.72821599999997</v>
      </c>
      <c r="D28" s="150">
        <v>479.981787</v>
      </c>
      <c r="E28" s="150">
        <v>562.79941699999995</v>
      </c>
      <c r="F28" s="150">
        <v>643.21643500000005</v>
      </c>
      <c r="G28" s="138">
        <v>646.84604999999999</v>
      </c>
      <c r="H28" s="139">
        <v>0.56429139594356137</v>
      </c>
      <c r="I28" s="139">
        <v>100.56429139594356</v>
      </c>
      <c r="J28" s="139">
        <v>14.288752896842482</v>
      </c>
      <c r="K28" s="154"/>
    </row>
    <row r="29" spans="1:35" ht="18.75" customHeight="1" x14ac:dyDescent="0.25">
      <c r="A29" s="47"/>
      <c r="B29" s="51" t="s">
        <v>18</v>
      </c>
      <c r="C29" s="151"/>
      <c r="D29" s="151">
        <v>-18.193505287293011</v>
      </c>
      <c r="E29" s="151">
        <v>17.25432761055994</v>
      </c>
      <c r="F29" s="151">
        <v>14.288752896842482</v>
      </c>
      <c r="G29" s="139">
        <v>0.56429139594356137</v>
      </c>
      <c r="H29" s="37"/>
      <c r="I29" s="37"/>
      <c r="J29" s="37"/>
      <c r="K29" s="154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35" ht="14.25" customHeight="1" x14ac:dyDescent="0.25">
      <c r="A31" s="47"/>
      <c r="B31" s="35"/>
      <c r="C31" s="194" t="s">
        <v>145</v>
      </c>
      <c r="D31" s="194"/>
      <c r="E31" s="194"/>
      <c r="F31" s="194"/>
      <c r="G31" s="194"/>
      <c r="H31" s="194"/>
      <c r="I31" s="194"/>
      <c r="J31" s="36"/>
      <c r="K31" s="154"/>
    </row>
    <row r="32" spans="1:35" s="43" customFormat="1" x14ac:dyDescent="0.25">
      <c r="A32" s="49"/>
      <c r="B32" s="33"/>
      <c r="C32" s="194" t="s">
        <v>136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173</v>
      </c>
      <c r="E50" s="111" t="s">
        <v>165</v>
      </c>
      <c r="F50" s="111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594.78164248999201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558.49392370000305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952.06218896999951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603.89552355000194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876.35716092999508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712.26492296000163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692.98646396000356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666.05571631999658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801.3040429400005</v>
      </c>
      <c r="E59" s="182">
        <v>41883</v>
      </c>
      <c r="F59" s="183"/>
      <c r="G59" s="7"/>
    </row>
    <row r="60" spans="2:14" x14ac:dyDescent="0.25">
      <c r="B60" s="16"/>
      <c r="C60" s="111">
        <v>10</v>
      </c>
      <c r="D60" s="181">
        <v>846.17719709999358</v>
      </c>
      <c r="E60" s="182">
        <v>41913</v>
      </c>
      <c r="F60" s="183"/>
      <c r="G60" s="7"/>
    </row>
    <row r="61" spans="2:14" x14ac:dyDescent="0.25">
      <c r="B61" s="16"/>
      <c r="C61" s="111">
        <v>11</v>
      </c>
      <c r="D61" s="181">
        <v>793.65544923999505</v>
      </c>
      <c r="E61" s="182">
        <v>41944</v>
      </c>
      <c r="F61" s="183"/>
      <c r="G61" s="7"/>
    </row>
    <row r="62" spans="2:14" x14ac:dyDescent="0.25">
      <c r="B62" s="16"/>
      <c r="C62" s="111">
        <v>12</v>
      </c>
      <c r="D62" s="181">
        <v>867.00872846999198</v>
      </c>
      <c r="E62" s="182">
        <v>41974</v>
      </c>
      <c r="F62" s="183"/>
      <c r="G62" s="7"/>
    </row>
    <row r="63" spans="2:14" x14ac:dyDescent="0.25">
      <c r="B63" s="16">
        <v>2013</v>
      </c>
      <c r="C63" s="111">
        <v>1</v>
      </c>
      <c r="D63" s="181">
        <v>551.73534014000018</v>
      </c>
      <c r="E63" s="182">
        <v>42005</v>
      </c>
      <c r="F63" s="183"/>
      <c r="G63" s="7"/>
    </row>
    <row r="64" spans="2:14" x14ac:dyDescent="0.25">
      <c r="B64" s="16"/>
      <c r="C64" s="111">
        <v>2</v>
      </c>
      <c r="D64" s="181">
        <v>552.84475560000351</v>
      </c>
      <c r="E64" s="182">
        <v>42036</v>
      </c>
      <c r="F64" s="183"/>
      <c r="G64" s="7"/>
    </row>
    <row r="65" spans="2:7" x14ac:dyDescent="0.25">
      <c r="B65" s="16"/>
      <c r="C65" s="111">
        <v>3</v>
      </c>
      <c r="D65" s="181">
        <v>631.31349726000565</v>
      </c>
      <c r="E65" s="182">
        <v>42064</v>
      </c>
      <c r="F65" s="183"/>
      <c r="G65" s="7"/>
    </row>
    <row r="66" spans="2:7" x14ac:dyDescent="0.25">
      <c r="B66" s="16"/>
      <c r="C66" s="111">
        <v>4</v>
      </c>
      <c r="D66" s="181">
        <v>605.59790405999615</v>
      </c>
      <c r="E66" s="182">
        <v>42095</v>
      </c>
      <c r="F66" s="183">
        <v>716.44176491499866</v>
      </c>
      <c r="G66" s="7"/>
    </row>
    <row r="67" spans="2:7" x14ac:dyDescent="0.25">
      <c r="B67" s="16"/>
      <c r="C67" s="111">
        <v>5</v>
      </c>
      <c r="D67" s="181">
        <v>766.76686282999844</v>
      </c>
      <c r="E67" s="182">
        <v>42125</v>
      </c>
      <c r="F67" s="183">
        <v>707.30924007333226</v>
      </c>
      <c r="G67" s="7"/>
    </row>
    <row r="68" spans="2:7" x14ac:dyDescent="0.25">
      <c r="B68" s="16"/>
      <c r="C68" s="111">
        <v>6</v>
      </c>
      <c r="D68" s="181">
        <v>589.89502395999864</v>
      </c>
      <c r="E68" s="182">
        <v>42156</v>
      </c>
      <c r="F68" s="183">
        <v>697.1117484899986</v>
      </c>
      <c r="G68" s="7"/>
    </row>
    <row r="69" spans="2:7" x14ac:dyDescent="0.25">
      <c r="B69" s="16"/>
      <c r="C69" s="111">
        <v>7</v>
      </c>
      <c r="D69" s="181">
        <v>647.93146702000286</v>
      </c>
      <c r="E69" s="182">
        <v>42186</v>
      </c>
      <c r="F69" s="183">
        <v>693.35716541166528</v>
      </c>
      <c r="G69" s="7"/>
    </row>
    <row r="70" spans="2:7" x14ac:dyDescent="0.25">
      <c r="B70" s="16"/>
      <c r="C70" s="111">
        <v>8</v>
      </c>
      <c r="D70" s="181">
        <v>711.90561350999656</v>
      </c>
      <c r="E70" s="182">
        <v>42217</v>
      </c>
      <c r="F70" s="183">
        <v>697.1779901774986</v>
      </c>
      <c r="G70" s="7"/>
    </row>
    <row r="71" spans="2:7" x14ac:dyDescent="0.25">
      <c r="B71" s="16"/>
      <c r="C71" s="111">
        <v>9</v>
      </c>
      <c r="D71" s="181">
        <v>598.41206802000124</v>
      </c>
      <c r="E71" s="182">
        <v>42248</v>
      </c>
      <c r="F71" s="183">
        <v>680.27032560083205</v>
      </c>
      <c r="G71" s="7"/>
    </row>
    <row r="72" spans="2:7" x14ac:dyDescent="0.25">
      <c r="B72" s="16"/>
      <c r="C72" s="111">
        <v>10</v>
      </c>
      <c r="D72" s="181">
        <v>830.31638174999671</v>
      </c>
      <c r="E72" s="182">
        <v>42278</v>
      </c>
      <c r="F72" s="183">
        <v>678.94859098833228</v>
      </c>
      <c r="G72" s="7"/>
    </row>
    <row r="73" spans="2:7" x14ac:dyDescent="0.25">
      <c r="B73" s="16"/>
      <c r="C73" s="111">
        <v>11</v>
      </c>
      <c r="D73" s="181">
        <v>842.69621688000484</v>
      </c>
      <c r="E73" s="182">
        <v>42309</v>
      </c>
      <c r="F73" s="183">
        <v>683.03532162499971</v>
      </c>
      <c r="G73" s="7"/>
    </row>
    <row r="74" spans="2:7" x14ac:dyDescent="0.25">
      <c r="B74" s="16"/>
      <c r="C74" s="111">
        <v>12</v>
      </c>
      <c r="D74" s="181">
        <v>753.03372171000422</v>
      </c>
      <c r="E74" s="182">
        <v>42339</v>
      </c>
      <c r="F74" s="183">
        <v>673.53740439500075</v>
      </c>
      <c r="G74" s="7"/>
    </row>
    <row r="75" spans="2:7" x14ac:dyDescent="0.25">
      <c r="B75" s="16">
        <v>2014</v>
      </c>
      <c r="C75" s="111">
        <v>1</v>
      </c>
      <c r="D75" s="181">
        <v>586.72821599999997</v>
      </c>
      <c r="E75" s="182">
        <v>42370</v>
      </c>
      <c r="F75" s="183">
        <v>676.45347738333419</v>
      </c>
      <c r="G75" s="7"/>
    </row>
    <row r="76" spans="2:7" x14ac:dyDescent="0.25">
      <c r="B76" s="16"/>
      <c r="C76" s="111">
        <v>2</v>
      </c>
      <c r="D76" s="181">
        <v>502.744258</v>
      </c>
      <c r="E76" s="182">
        <v>42401</v>
      </c>
      <c r="F76" s="183">
        <v>672.27843591666704</v>
      </c>
      <c r="G76" s="7"/>
    </row>
    <row r="77" spans="2:7" x14ac:dyDescent="0.25">
      <c r="B77" s="16"/>
      <c r="C77" s="111">
        <v>3</v>
      </c>
      <c r="D77" s="181">
        <v>509.01388200000002</v>
      </c>
      <c r="E77" s="182">
        <v>42430</v>
      </c>
      <c r="F77" s="183">
        <v>662.08680131166659</v>
      </c>
      <c r="G77" s="7"/>
    </row>
    <row r="78" spans="2:7" x14ac:dyDescent="0.25">
      <c r="B78" s="16"/>
      <c r="C78" s="111">
        <v>4</v>
      </c>
      <c r="D78" s="181">
        <v>587.59587899999997</v>
      </c>
      <c r="E78" s="182">
        <v>42461</v>
      </c>
      <c r="F78" s="183">
        <v>660.58663255666704</v>
      </c>
      <c r="G78" s="7"/>
    </row>
    <row r="79" spans="2:7" x14ac:dyDescent="0.25">
      <c r="B79" s="16"/>
      <c r="C79" s="111">
        <v>5</v>
      </c>
      <c r="D79" s="181">
        <v>557.15808100000004</v>
      </c>
      <c r="E79" s="182">
        <v>42491</v>
      </c>
      <c r="F79" s="183">
        <v>643.11923407083384</v>
      </c>
      <c r="G79" s="7"/>
    </row>
    <row r="80" spans="2:7" x14ac:dyDescent="0.25">
      <c r="B80" s="16"/>
      <c r="C80" s="111">
        <v>6</v>
      </c>
      <c r="D80" s="181">
        <v>583.10082899999998</v>
      </c>
      <c r="E80" s="182">
        <v>42522</v>
      </c>
      <c r="F80" s="183">
        <v>642.55305115750048</v>
      </c>
      <c r="G80" s="7"/>
    </row>
    <row r="81" spans="2:7" x14ac:dyDescent="0.25">
      <c r="B81" s="16"/>
      <c r="C81" s="111">
        <v>7</v>
      </c>
      <c r="D81" s="181">
        <v>512.98372199999994</v>
      </c>
      <c r="E81" s="182">
        <v>42552</v>
      </c>
      <c r="F81" s="183">
        <v>631.30740573916694</v>
      </c>
      <c r="G81" s="7"/>
    </row>
    <row r="82" spans="2:7" x14ac:dyDescent="0.25">
      <c r="B82" s="16"/>
      <c r="C82" s="111">
        <v>8</v>
      </c>
      <c r="D82" s="181">
        <v>603.32587999999998</v>
      </c>
      <c r="E82" s="182">
        <v>42583</v>
      </c>
      <c r="F82" s="183">
        <v>622.25909461333401</v>
      </c>
      <c r="G82" s="7"/>
    </row>
    <row r="83" spans="2:7" x14ac:dyDescent="0.25">
      <c r="B83" s="16"/>
      <c r="C83" s="111">
        <v>9</v>
      </c>
      <c r="D83" s="181">
        <v>583.42207599999995</v>
      </c>
      <c r="E83" s="182">
        <v>42614</v>
      </c>
      <c r="F83" s="183">
        <v>621.00992861166719</v>
      </c>
      <c r="G83" s="7"/>
    </row>
    <row r="84" spans="2:7" x14ac:dyDescent="0.25">
      <c r="B84" s="16"/>
      <c r="C84" s="111">
        <v>10</v>
      </c>
      <c r="D84" s="181">
        <v>553.76557400000002</v>
      </c>
      <c r="E84" s="182">
        <v>42644</v>
      </c>
      <c r="F84" s="183">
        <v>597.96402796583413</v>
      </c>
      <c r="G84" s="7"/>
    </row>
    <row r="85" spans="2:7" x14ac:dyDescent="0.25">
      <c r="B85" s="16"/>
      <c r="C85" s="111">
        <v>11</v>
      </c>
      <c r="D85" s="181">
        <v>649.01434700000004</v>
      </c>
      <c r="E85" s="182">
        <v>42675</v>
      </c>
      <c r="F85" s="183">
        <v>581.82387214250036</v>
      </c>
      <c r="G85" s="7"/>
    </row>
    <row r="86" spans="2:7" x14ac:dyDescent="0.25">
      <c r="B86" s="16"/>
      <c r="C86" s="111">
        <v>12</v>
      </c>
      <c r="D86" s="181">
        <v>630.93911900000001</v>
      </c>
      <c r="E86" s="182">
        <v>42705</v>
      </c>
      <c r="F86" s="183">
        <v>571.64932191666662</v>
      </c>
      <c r="G86" s="7"/>
    </row>
    <row r="87" spans="2:7" x14ac:dyDescent="0.25">
      <c r="B87" s="16">
        <v>2015</v>
      </c>
      <c r="C87" s="111">
        <v>1</v>
      </c>
      <c r="D87" s="181">
        <v>479.981787</v>
      </c>
      <c r="E87" s="182">
        <v>42736</v>
      </c>
      <c r="F87" s="183">
        <v>562.7537861666666</v>
      </c>
      <c r="G87" s="7"/>
    </row>
    <row r="88" spans="2:7" x14ac:dyDescent="0.25">
      <c r="B88" s="16"/>
      <c r="C88" s="111">
        <v>2</v>
      </c>
      <c r="D88" s="181">
        <v>494.18200400000001</v>
      </c>
      <c r="E88" s="182">
        <v>42767</v>
      </c>
      <c r="F88" s="183">
        <v>562.04026499999998</v>
      </c>
      <c r="G88" s="7"/>
    </row>
    <row r="89" spans="2:7" x14ac:dyDescent="0.25">
      <c r="B89" s="16"/>
      <c r="C89" s="111">
        <v>3</v>
      </c>
      <c r="D89" s="181">
        <v>640.82073800000001</v>
      </c>
      <c r="E89" s="182">
        <v>42795</v>
      </c>
      <c r="F89" s="183">
        <v>573.02416966666658</v>
      </c>
      <c r="G89" s="7"/>
    </row>
    <row r="90" spans="2:7" x14ac:dyDescent="0.25">
      <c r="B90" s="16"/>
      <c r="C90" s="111">
        <v>4</v>
      </c>
      <c r="D90" s="181">
        <v>616.10172699999998</v>
      </c>
      <c r="E90" s="182">
        <v>42826</v>
      </c>
      <c r="F90" s="183">
        <v>575.39965700000005</v>
      </c>
      <c r="G90" s="7"/>
    </row>
    <row r="91" spans="2:7" x14ac:dyDescent="0.25">
      <c r="B91" s="16"/>
      <c r="C91" s="111">
        <v>5</v>
      </c>
      <c r="D91" s="181">
        <v>596.985952</v>
      </c>
      <c r="E91" s="182">
        <v>42856</v>
      </c>
      <c r="F91" s="183">
        <v>578.71864625000001</v>
      </c>
      <c r="G91" s="7"/>
    </row>
    <row r="92" spans="2:7" x14ac:dyDescent="0.25">
      <c r="B92" s="16"/>
      <c r="C92" s="111">
        <v>6</v>
      </c>
      <c r="D92" s="181">
        <v>563.69954299999995</v>
      </c>
      <c r="E92" s="182">
        <v>42887</v>
      </c>
      <c r="F92" s="183">
        <v>577.10187241666665</v>
      </c>
      <c r="G92" s="7"/>
    </row>
    <row r="93" spans="2:7" x14ac:dyDescent="0.25">
      <c r="B93" s="16"/>
      <c r="C93" s="111">
        <v>7</v>
      </c>
      <c r="D93" s="181">
        <v>593.71868800000004</v>
      </c>
      <c r="E93" s="182">
        <v>42917</v>
      </c>
      <c r="F93" s="183">
        <v>583.82978624999998</v>
      </c>
      <c r="G93" s="7"/>
    </row>
    <row r="94" spans="2:7" x14ac:dyDescent="0.25">
      <c r="B94" s="16"/>
      <c r="C94" s="111">
        <v>8</v>
      </c>
      <c r="D94" s="181">
        <v>594.22548800000004</v>
      </c>
      <c r="E94" s="182">
        <v>42948</v>
      </c>
      <c r="F94" s="183">
        <v>583.07142024999996</v>
      </c>
      <c r="G94" s="7"/>
    </row>
    <row r="95" spans="2:7" x14ac:dyDescent="0.25">
      <c r="B95" s="16"/>
      <c r="C95" s="111">
        <v>9</v>
      </c>
      <c r="D95" s="181">
        <v>618.38461700000005</v>
      </c>
      <c r="E95" s="182">
        <v>42979</v>
      </c>
      <c r="F95" s="183">
        <v>585.98496533333321</v>
      </c>
      <c r="G95" s="7"/>
    </row>
    <row r="96" spans="2:7" x14ac:dyDescent="0.25">
      <c r="B96" s="16"/>
      <c r="C96" s="111">
        <v>10</v>
      </c>
      <c r="D96" s="181">
        <v>635.65676299999996</v>
      </c>
      <c r="E96" s="182">
        <v>43009</v>
      </c>
      <c r="F96" s="183">
        <v>592.8092310833332</v>
      </c>
      <c r="G96" s="7"/>
    </row>
    <row r="97" spans="2:7" x14ac:dyDescent="0.25">
      <c r="B97" s="16"/>
      <c r="C97" s="111">
        <v>11</v>
      </c>
      <c r="D97" s="181">
        <v>620.714877</v>
      </c>
      <c r="E97" s="182">
        <v>43040</v>
      </c>
      <c r="F97" s="183">
        <v>590.45094191666669</v>
      </c>
      <c r="G97" s="7"/>
    </row>
    <row r="98" spans="2:7" x14ac:dyDescent="0.25">
      <c r="B98" s="16"/>
      <c r="C98" s="111">
        <v>12</v>
      </c>
      <c r="D98" s="181">
        <v>524.59719199999995</v>
      </c>
      <c r="E98" s="182">
        <v>43070</v>
      </c>
      <c r="F98" s="183">
        <v>581.58911466666666</v>
      </c>
      <c r="G98" s="7"/>
    </row>
    <row r="99" spans="2:7" x14ac:dyDescent="0.25">
      <c r="B99" s="16">
        <v>2016</v>
      </c>
      <c r="C99" s="111">
        <v>1</v>
      </c>
      <c r="D99" s="181">
        <v>562.79941699999995</v>
      </c>
      <c r="E99" s="182">
        <v>43101</v>
      </c>
      <c r="F99" s="183">
        <v>588.49058383333329</v>
      </c>
      <c r="G99" s="7"/>
    </row>
    <row r="100" spans="2:7" x14ac:dyDescent="0.25">
      <c r="B100" s="16"/>
      <c r="C100" s="111">
        <v>2</v>
      </c>
      <c r="D100" s="181">
        <v>544.69058399999994</v>
      </c>
      <c r="E100" s="182">
        <v>43132</v>
      </c>
      <c r="F100" s="183">
        <v>592.69963216666667</v>
      </c>
      <c r="G100" s="7"/>
    </row>
    <row r="101" spans="2:7" x14ac:dyDescent="0.25">
      <c r="B101" s="16"/>
      <c r="C101" s="111">
        <v>3</v>
      </c>
      <c r="D101" s="181">
        <v>542.90115400000002</v>
      </c>
      <c r="E101" s="182">
        <v>43160</v>
      </c>
      <c r="F101" s="183">
        <v>584.5396668333334</v>
      </c>
      <c r="G101" s="7"/>
    </row>
    <row r="102" spans="2:7" x14ac:dyDescent="0.25">
      <c r="B102" s="16"/>
      <c r="C102" s="111">
        <v>4</v>
      </c>
      <c r="D102" s="181">
        <v>681.66151000000002</v>
      </c>
      <c r="E102" s="182">
        <v>43191</v>
      </c>
      <c r="F102" s="183">
        <v>590.00298208333345</v>
      </c>
      <c r="G102" s="7"/>
    </row>
    <row r="103" spans="2:7" x14ac:dyDescent="0.25">
      <c r="B103" s="16"/>
      <c r="C103" s="111">
        <v>5</v>
      </c>
      <c r="D103" s="181">
        <v>781.19141000000002</v>
      </c>
      <c r="E103" s="182">
        <v>43221</v>
      </c>
      <c r="F103" s="183">
        <v>605.35343691666674</v>
      </c>
      <c r="G103" s="7"/>
    </row>
    <row r="104" spans="2:7" x14ac:dyDescent="0.25">
      <c r="B104" s="16"/>
      <c r="C104" s="111">
        <v>6</v>
      </c>
      <c r="D104" s="181">
        <v>622.76363800000001</v>
      </c>
      <c r="E104" s="182">
        <v>43252</v>
      </c>
      <c r="F104" s="183">
        <v>610.27544483333338</v>
      </c>
      <c r="G104" s="7"/>
    </row>
    <row r="105" spans="2:7" x14ac:dyDescent="0.25">
      <c r="B105" s="16"/>
      <c r="C105" s="111">
        <v>7</v>
      </c>
      <c r="D105" s="181">
        <v>615.44383900000003</v>
      </c>
      <c r="E105" s="182">
        <v>43282</v>
      </c>
      <c r="F105" s="183">
        <v>612.08587408333335</v>
      </c>
      <c r="G105" s="7"/>
    </row>
    <row r="106" spans="2:7" x14ac:dyDescent="0.25">
      <c r="B106" s="16"/>
      <c r="C106" s="111">
        <v>8</v>
      </c>
      <c r="D106" s="181">
        <v>607.51644599999997</v>
      </c>
      <c r="E106" s="182">
        <v>43313</v>
      </c>
      <c r="F106" s="183">
        <v>613.19345391666673</v>
      </c>
      <c r="G106" s="7"/>
    </row>
    <row r="107" spans="2:7" x14ac:dyDescent="0.25">
      <c r="B107" s="16"/>
      <c r="C107" s="111">
        <v>9</v>
      </c>
      <c r="D107" s="181">
        <v>624.880854</v>
      </c>
      <c r="E107" s="182">
        <v>43344</v>
      </c>
      <c r="F107" s="183">
        <v>613.73480700000005</v>
      </c>
      <c r="G107" s="7"/>
    </row>
    <row r="108" spans="2:7" x14ac:dyDescent="0.25">
      <c r="B108" s="16"/>
      <c r="C108" s="111">
        <v>10</v>
      </c>
      <c r="D108" s="181">
        <v>926.28859499999999</v>
      </c>
      <c r="E108" s="182">
        <v>43374</v>
      </c>
      <c r="F108" s="183">
        <v>637.95412633333331</v>
      </c>
      <c r="G108" s="7"/>
    </row>
    <row r="109" spans="2:7" x14ac:dyDescent="0.25">
      <c r="B109" s="16"/>
      <c r="C109" s="111">
        <v>11</v>
      </c>
      <c r="D109" s="181">
        <v>690.54472799999996</v>
      </c>
      <c r="E109" s="182">
        <v>43405</v>
      </c>
      <c r="F109" s="183">
        <v>643.7732805833333</v>
      </c>
      <c r="G109" s="7"/>
    </row>
    <row r="110" spans="2:7" x14ac:dyDescent="0.25">
      <c r="B110" s="16"/>
      <c r="C110" s="111">
        <v>12</v>
      </c>
      <c r="D110" s="181">
        <v>663.39654599999994</v>
      </c>
      <c r="E110" s="182">
        <v>43435</v>
      </c>
      <c r="F110" s="183">
        <v>655.33989341666654</v>
      </c>
      <c r="G110" s="7"/>
    </row>
    <row r="111" spans="2:7" x14ac:dyDescent="0.25">
      <c r="B111" s="16">
        <v>2017</v>
      </c>
      <c r="C111" s="111">
        <v>1</v>
      </c>
      <c r="D111" s="184">
        <v>643.21643500000005</v>
      </c>
      <c r="E111" s="182">
        <v>43466</v>
      </c>
      <c r="F111" s="183">
        <v>662.04131158333337</v>
      </c>
      <c r="G111" s="7"/>
    </row>
    <row r="112" spans="2:7" x14ac:dyDescent="0.25">
      <c r="B112" s="16"/>
      <c r="C112" s="111">
        <v>2</v>
      </c>
      <c r="D112" s="184">
        <v>641.79865099999995</v>
      </c>
      <c r="E112" s="182">
        <v>43497</v>
      </c>
      <c r="F112" s="183">
        <v>670.13365050000004</v>
      </c>
      <c r="G112" s="7"/>
    </row>
    <row r="113" spans="2:7" x14ac:dyDescent="0.25">
      <c r="B113" s="16"/>
      <c r="C113" s="111">
        <v>3</v>
      </c>
      <c r="D113" s="184">
        <v>623.22109999999998</v>
      </c>
      <c r="E113" s="182">
        <v>43525</v>
      </c>
      <c r="F113" s="183">
        <v>676.82697933333327</v>
      </c>
      <c r="G113" s="7"/>
    </row>
    <row r="114" spans="2:7" x14ac:dyDescent="0.25">
      <c r="B114" s="16"/>
      <c r="C114" s="111">
        <v>4</v>
      </c>
      <c r="D114" s="184">
        <v>799.77174100000002</v>
      </c>
      <c r="E114" s="182">
        <v>43556</v>
      </c>
      <c r="F114" s="183">
        <v>686.66949858333328</v>
      </c>
      <c r="G114" s="7"/>
    </row>
    <row r="115" spans="2:7" x14ac:dyDescent="0.25">
      <c r="B115" s="16"/>
      <c r="C115" s="111">
        <v>5</v>
      </c>
      <c r="D115" s="184">
        <v>776.22064899999998</v>
      </c>
      <c r="E115" s="182">
        <v>43586</v>
      </c>
      <c r="F115" s="183">
        <v>686.25526850000006</v>
      </c>
      <c r="G115" s="7"/>
    </row>
    <row r="116" spans="2:7" x14ac:dyDescent="0.25">
      <c r="B116" s="16"/>
      <c r="C116" s="111">
        <v>6</v>
      </c>
      <c r="D116" s="184">
        <v>657.87066600000003</v>
      </c>
      <c r="E116" s="182">
        <v>43617</v>
      </c>
      <c r="F116" s="183">
        <v>689.18085416666656</v>
      </c>
      <c r="G116" s="7"/>
    </row>
    <row r="117" spans="2:7" x14ac:dyDescent="0.25">
      <c r="B117" s="16"/>
      <c r="C117" s="111">
        <v>7</v>
      </c>
      <c r="D117" s="184">
        <v>710.18307100000004</v>
      </c>
      <c r="E117" s="182">
        <v>43647</v>
      </c>
      <c r="F117" s="183">
        <v>697.07579016666659</v>
      </c>
      <c r="G117" s="7"/>
    </row>
    <row r="118" spans="2:7" x14ac:dyDescent="0.25">
      <c r="B118" s="16"/>
      <c r="C118" s="111">
        <v>8</v>
      </c>
      <c r="D118" s="184">
        <v>758.23229200000003</v>
      </c>
      <c r="E118" s="182">
        <v>43678</v>
      </c>
      <c r="F118" s="183">
        <v>709.63544400000001</v>
      </c>
      <c r="G118" s="7"/>
    </row>
    <row r="119" spans="2:7" x14ac:dyDescent="0.25">
      <c r="B119" s="16"/>
      <c r="C119" s="111">
        <v>9</v>
      </c>
      <c r="D119" s="184">
        <v>590.06541500000003</v>
      </c>
      <c r="E119" s="182">
        <v>43709</v>
      </c>
      <c r="F119" s="183">
        <v>706.73415741666668</v>
      </c>
      <c r="G119" s="7"/>
    </row>
    <row r="120" spans="2:7" x14ac:dyDescent="0.25">
      <c r="B120" s="16"/>
      <c r="C120" s="111">
        <v>10</v>
      </c>
      <c r="D120" s="184">
        <v>715.12621799999999</v>
      </c>
      <c r="E120" s="182">
        <v>43739</v>
      </c>
      <c r="F120" s="183">
        <v>689.13729266666667</v>
      </c>
      <c r="G120" s="7"/>
    </row>
    <row r="121" spans="2:7" x14ac:dyDescent="0.25">
      <c r="B121" s="16"/>
      <c r="C121" s="111">
        <v>11</v>
      </c>
      <c r="D121" s="184">
        <v>848.22218199999998</v>
      </c>
      <c r="E121" s="182">
        <v>43770</v>
      </c>
      <c r="F121" s="183">
        <v>702.27708050000001</v>
      </c>
      <c r="G121" s="7"/>
    </row>
    <row r="122" spans="2:7" x14ac:dyDescent="0.25">
      <c r="B122" s="16"/>
      <c r="C122" s="111">
        <v>12</v>
      </c>
      <c r="D122" s="184">
        <v>650.64292399999999</v>
      </c>
      <c r="E122" s="182">
        <v>43800</v>
      </c>
      <c r="F122" s="183">
        <v>701.2142786666667</v>
      </c>
      <c r="G122" s="7"/>
    </row>
    <row r="123" spans="2:7" x14ac:dyDescent="0.25">
      <c r="B123" s="16">
        <v>2017</v>
      </c>
      <c r="C123" s="111">
        <v>1</v>
      </c>
      <c r="D123" s="184">
        <v>646.84604999999999</v>
      </c>
      <c r="E123" s="182">
        <v>43831</v>
      </c>
      <c r="F123" s="183">
        <v>701.51674658333332</v>
      </c>
      <c r="G123" s="7"/>
    </row>
    <row r="124" spans="2:7" x14ac:dyDescent="0.25">
      <c r="B124" s="16"/>
      <c r="C124" s="111">
        <v>2</v>
      </c>
      <c r="D124" s="184">
        <v>0</v>
      </c>
      <c r="E124" s="182">
        <v>43862</v>
      </c>
      <c r="F124" s="183">
        <v>648.03352566666672</v>
      </c>
      <c r="G124" s="7"/>
    </row>
    <row r="125" spans="2:7" x14ac:dyDescent="0.25">
      <c r="B125" s="16"/>
      <c r="C125" s="111">
        <v>3</v>
      </c>
      <c r="D125" s="184">
        <v>0</v>
      </c>
      <c r="E125" s="182">
        <v>43891</v>
      </c>
      <c r="F125" s="183">
        <v>596.098434</v>
      </c>
      <c r="G125" s="113"/>
    </row>
    <row r="126" spans="2:7" x14ac:dyDescent="0.25">
      <c r="B126" s="16"/>
      <c r="C126" s="111">
        <v>4</v>
      </c>
      <c r="D126" s="184">
        <v>0</v>
      </c>
      <c r="E126" s="182">
        <v>43922</v>
      </c>
      <c r="F126" s="183">
        <v>529.45078891666662</v>
      </c>
      <c r="G126" s="113"/>
    </row>
    <row r="127" spans="2:7" x14ac:dyDescent="0.25">
      <c r="B127" s="30"/>
      <c r="C127" s="111">
        <v>5</v>
      </c>
      <c r="D127" s="184">
        <v>0</v>
      </c>
      <c r="E127" s="182">
        <v>43952</v>
      </c>
      <c r="F127" s="183">
        <v>464.7657348333334</v>
      </c>
      <c r="G127" s="113"/>
    </row>
    <row r="128" spans="2:7" x14ac:dyDescent="0.25">
      <c r="B128" s="30"/>
      <c r="C128" s="111">
        <v>6</v>
      </c>
      <c r="D128" s="184">
        <v>0</v>
      </c>
      <c r="E128" s="182">
        <v>43983</v>
      </c>
      <c r="F128" s="183">
        <v>409.94317933333332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350.76125675000003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287.57523241666667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238.40311449999999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178.80926299999999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108.12408116666666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53.903837500000002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86"/>
  <sheetViews>
    <sheetView zoomScaleNormal="100" zoomScaleSheetLayoutView="50" workbookViewId="0">
      <selection activeCell="M2" sqref="M2:Q8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  <c r="M2" s="16"/>
      <c r="N2" s="111"/>
      <c r="O2" s="111"/>
      <c r="P2" s="111"/>
      <c r="Q2" s="111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  <c r="M3" s="16"/>
      <c r="N3" s="111"/>
      <c r="O3" s="181"/>
      <c r="P3" s="182"/>
      <c r="Q3" s="111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  <c r="M4" s="16"/>
      <c r="N4" s="111"/>
      <c r="O4" s="181"/>
      <c r="P4" s="182"/>
      <c r="Q4" s="111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  <c r="M5" s="16"/>
      <c r="N5" s="111"/>
      <c r="O5" s="181"/>
      <c r="P5" s="182"/>
      <c r="Q5" s="111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M6" s="16"/>
      <c r="N6" s="111"/>
      <c r="O6" s="181"/>
      <c r="P6" s="182"/>
      <c r="Q6" s="183"/>
    </row>
    <row r="7" spans="1:17" x14ac:dyDescent="0.25">
      <c r="A7" s="14"/>
      <c r="B7" s="8"/>
      <c r="C7" s="187" t="s">
        <v>146</v>
      </c>
      <c r="D7" s="187"/>
      <c r="E7" s="187"/>
      <c r="F7" s="187"/>
      <c r="G7" s="187"/>
      <c r="H7" s="187"/>
      <c r="I7" s="187"/>
      <c r="J7" s="187"/>
      <c r="K7" s="132"/>
      <c r="M7" s="16"/>
      <c r="N7" s="111"/>
      <c r="O7" s="181"/>
      <c r="P7" s="182"/>
      <c r="Q7" s="183"/>
    </row>
    <row r="8" spans="1:17" x14ac:dyDescent="0.25">
      <c r="A8" s="14"/>
      <c r="B8" s="8"/>
      <c r="C8" s="187" t="s">
        <v>144</v>
      </c>
      <c r="D8" s="187"/>
      <c r="E8" s="187"/>
      <c r="F8" s="187"/>
      <c r="G8" s="187"/>
      <c r="H8" s="187"/>
      <c r="I8" s="187"/>
      <c r="J8" s="187"/>
      <c r="K8" s="132"/>
      <c r="M8" s="16"/>
      <c r="N8" s="111"/>
      <c r="O8" s="181"/>
      <c r="P8" s="182"/>
      <c r="Q8" s="183"/>
    </row>
    <row r="9" spans="1:17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  <c r="M9" s="16"/>
      <c r="N9" s="111"/>
      <c r="O9" s="181"/>
      <c r="P9" s="182"/>
      <c r="Q9" s="183"/>
    </row>
    <row r="10" spans="1:17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  <c r="M10" s="16"/>
      <c r="N10" s="111"/>
      <c r="O10" s="181"/>
      <c r="P10" s="182"/>
      <c r="Q10" s="183"/>
    </row>
    <row r="11" spans="1:17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M11" s="16"/>
      <c r="N11" s="111"/>
      <c r="O11" s="181"/>
      <c r="P11" s="182"/>
      <c r="Q11" s="183"/>
    </row>
    <row r="12" spans="1:17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  <c r="M12" s="16"/>
      <c r="N12" s="111"/>
      <c r="O12" s="181"/>
      <c r="P12" s="182"/>
      <c r="Q12" s="183"/>
    </row>
    <row r="13" spans="1:17" x14ac:dyDescent="0.25">
      <c r="A13" s="14"/>
      <c r="B13" s="10" t="s">
        <v>50</v>
      </c>
      <c r="C13" s="146">
        <v>4302.1948375599759</v>
      </c>
      <c r="D13" s="138">
        <v>4329.6182983600474</v>
      </c>
      <c r="E13" s="144">
        <v>0.63742954086256631</v>
      </c>
      <c r="F13" s="144">
        <v>100</v>
      </c>
      <c r="G13" s="146">
        <v>4302.1948375599759</v>
      </c>
      <c r="H13" s="138">
        <v>4329.6182983600474</v>
      </c>
      <c r="I13" s="144">
        <v>0.63742954086256631</v>
      </c>
      <c r="J13" s="144">
        <v>100</v>
      </c>
      <c r="K13" s="132"/>
      <c r="M13" s="16"/>
      <c r="N13" s="111"/>
      <c r="O13" s="181"/>
      <c r="P13" s="182"/>
      <c r="Q13" s="183"/>
    </row>
    <row r="14" spans="1:17" x14ac:dyDescent="0.25">
      <c r="A14" s="14"/>
      <c r="B14" s="84" t="s">
        <v>254</v>
      </c>
      <c r="C14" s="138">
        <v>2054.2037763399708</v>
      </c>
      <c r="D14" s="138">
        <v>2115.7283677800447</v>
      </c>
      <c r="E14" s="139">
        <v>2.9950578491143576</v>
      </c>
      <c r="F14" s="139">
        <v>48.866394725406401</v>
      </c>
      <c r="G14" s="138">
        <v>2054.2037763399708</v>
      </c>
      <c r="H14" s="138">
        <v>2115.7283677800447</v>
      </c>
      <c r="I14" s="139">
        <v>2.9950578491143576</v>
      </c>
      <c r="J14" s="139">
        <v>48.866394725406401</v>
      </c>
      <c r="K14" s="132"/>
      <c r="M14" s="16"/>
      <c r="N14" s="111"/>
      <c r="O14" s="181"/>
      <c r="P14" s="182"/>
      <c r="Q14" s="183"/>
    </row>
    <row r="15" spans="1:17" x14ac:dyDescent="0.25">
      <c r="A15" s="14"/>
      <c r="B15" s="9" t="s">
        <v>256</v>
      </c>
      <c r="C15" s="159">
        <v>642.78915114000074</v>
      </c>
      <c r="D15" s="141">
        <v>630.07915116000333</v>
      </c>
      <c r="E15" s="160">
        <v>-1.9773202390637623</v>
      </c>
      <c r="F15" s="160">
        <v>14.552764418024141</v>
      </c>
      <c r="G15" s="159">
        <v>642.78915114000074</v>
      </c>
      <c r="H15" s="141">
        <v>630.07915116000333</v>
      </c>
      <c r="I15" s="160">
        <v>-1.9773202390637623</v>
      </c>
      <c r="J15" s="160">
        <v>14.552764418024141</v>
      </c>
      <c r="K15" s="132"/>
      <c r="M15" s="16"/>
      <c r="N15" s="111"/>
      <c r="O15" s="181"/>
      <c r="P15" s="182"/>
      <c r="Q15" s="183"/>
    </row>
    <row r="16" spans="1:17" x14ac:dyDescent="0.25">
      <c r="A16" s="14"/>
      <c r="B16" s="9" t="s">
        <v>255</v>
      </c>
      <c r="C16" s="159">
        <v>349.94577041000326</v>
      </c>
      <c r="D16" s="141">
        <v>415.83212310000005</v>
      </c>
      <c r="E16" s="160">
        <v>18.82758937557756</v>
      </c>
      <c r="F16" s="160">
        <v>9.604359886817436</v>
      </c>
      <c r="G16" s="159">
        <v>349.94577041000326</v>
      </c>
      <c r="H16" s="141">
        <v>415.83212310000005</v>
      </c>
      <c r="I16" s="160">
        <v>18.82758937557756</v>
      </c>
      <c r="J16" s="160">
        <v>9.604359886817436</v>
      </c>
      <c r="K16" s="132"/>
      <c r="M16" s="16"/>
      <c r="N16" s="111"/>
      <c r="O16" s="181"/>
      <c r="P16" s="182"/>
      <c r="Q16" s="183"/>
    </row>
    <row r="17" spans="1:17" x14ac:dyDescent="0.25">
      <c r="A17" s="14"/>
      <c r="B17" s="9" t="s">
        <v>257</v>
      </c>
      <c r="C17" s="159">
        <v>378.76978904000129</v>
      </c>
      <c r="D17" s="141">
        <v>388.70047126000236</v>
      </c>
      <c r="E17" s="160">
        <v>2.6218253164199234</v>
      </c>
      <c r="F17" s="160">
        <v>8.977707605477196</v>
      </c>
      <c r="G17" s="159">
        <v>378.76978904000129</v>
      </c>
      <c r="H17" s="141">
        <v>388.70047126000236</v>
      </c>
      <c r="I17" s="160">
        <v>2.6218253164199234</v>
      </c>
      <c r="J17" s="160">
        <v>8.977707605477196</v>
      </c>
      <c r="K17" s="132"/>
      <c r="M17" s="16"/>
      <c r="N17" s="111"/>
      <c r="O17" s="181"/>
      <c r="P17" s="182"/>
      <c r="Q17" s="183"/>
    </row>
    <row r="18" spans="1:17" x14ac:dyDescent="0.25">
      <c r="A18" s="14"/>
      <c r="B18" s="9" t="s">
        <v>260</v>
      </c>
      <c r="C18" s="159">
        <v>247.65489669000021</v>
      </c>
      <c r="D18" s="141">
        <v>214.06655965000002</v>
      </c>
      <c r="E18" s="160">
        <v>-13.562557207194692</v>
      </c>
      <c r="F18" s="160">
        <v>4.9442363021027314</v>
      </c>
      <c r="G18" s="159">
        <v>247.65489669000021</v>
      </c>
      <c r="H18" s="141">
        <v>214.06655965000002</v>
      </c>
      <c r="I18" s="160">
        <v>-13.562557207194692</v>
      </c>
      <c r="J18" s="160">
        <v>4.9442363021027314</v>
      </c>
      <c r="K18" s="132"/>
      <c r="M18" s="16"/>
      <c r="N18" s="111"/>
      <c r="O18" s="181"/>
      <c r="P18" s="182"/>
      <c r="Q18" s="183"/>
    </row>
    <row r="19" spans="1:17" x14ac:dyDescent="0.25">
      <c r="A19" s="14"/>
      <c r="B19" s="9" t="s">
        <v>258</v>
      </c>
      <c r="C19" s="159">
        <v>200.07562506000031</v>
      </c>
      <c r="D19" s="141">
        <v>210.72435161999925</v>
      </c>
      <c r="E19" s="160">
        <v>5.3223507645199231</v>
      </c>
      <c r="F19" s="160">
        <v>4.8670422448051935</v>
      </c>
      <c r="G19" s="159">
        <v>200.07562506000031</v>
      </c>
      <c r="H19" s="141">
        <v>210.72435161999925</v>
      </c>
      <c r="I19" s="160">
        <v>5.3223507645199231</v>
      </c>
      <c r="J19" s="160">
        <v>4.8670422448051935</v>
      </c>
      <c r="K19" s="132"/>
      <c r="M19" s="16"/>
      <c r="N19" s="111"/>
      <c r="O19" s="181"/>
      <c r="P19" s="182"/>
      <c r="Q19" s="183"/>
    </row>
    <row r="20" spans="1:17" x14ac:dyDescent="0.25">
      <c r="A20" s="14"/>
      <c r="B20" s="9" t="s">
        <v>263</v>
      </c>
      <c r="C20" s="159">
        <v>61.94292690999989</v>
      </c>
      <c r="D20" s="141">
        <v>78.328388999999831</v>
      </c>
      <c r="E20" s="160">
        <v>26.452515093139262</v>
      </c>
      <c r="F20" s="160">
        <v>1.80912920267518</v>
      </c>
      <c r="G20" s="159">
        <v>61.94292690999989</v>
      </c>
      <c r="H20" s="141">
        <v>78.328388999999831</v>
      </c>
      <c r="I20" s="160">
        <v>26.452515093139262</v>
      </c>
      <c r="J20" s="160">
        <v>1.80912920267518</v>
      </c>
      <c r="K20" s="132"/>
      <c r="M20" s="16"/>
      <c r="N20" s="111"/>
      <c r="O20" s="181"/>
      <c r="P20" s="182"/>
      <c r="Q20" s="183"/>
    </row>
    <row r="21" spans="1:17" x14ac:dyDescent="0.25">
      <c r="A21" s="14"/>
      <c r="B21" s="9" t="s">
        <v>262</v>
      </c>
      <c r="C21" s="159">
        <v>34.555714010000038</v>
      </c>
      <c r="D21" s="141">
        <v>46.836957159999983</v>
      </c>
      <c r="E21" s="160">
        <v>35.540412061651772</v>
      </c>
      <c r="F21" s="160">
        <v>1.0817802848288189</v>
      </c>
      <c r="G21" s="159">
        <v>34.555714010000038</v>
      </c>
      <c r="H21" s="141">
        <v>46.836957159999983</v>
      </c>
      <c r="I21" s="160">
        <v>35.540412061651772</v>
      </c>
      <c r="J21" s="160">
        <v>1.0817802848288189</v>
      </c>
      <c r="K21" s="132"/>
      <c r="M21" s="16"/>
      <c r="N21" s="111"/>
      <c r="O21" s="181"/>
      <c r="P21" s="182"/>
      <c r="Q21" s="183"/>
    </row>
    <row r="22" spans="1:17" x14ac:dyDescent="0.25">
      <c r="A22" s="14"/>
      <c r="B22" s="9" t="s">
        <v>259</v>
      </c>
      <c r="C22" s="159">
        <v>45.773411780000032</v>
      </c>
      <c r="D22" s="141">
        <v>43.516304420000004</v>
      </c>
      <c r="E22" s="160">
        <v>-4.931044622254344</v>
      </c>
      <c r="F22" s="160">
        <v>1.0050840841208313</v>
      </c>
      <c r="G22" s="159">
        <v>45.773411780000032</v>
      </c>
      <c r="H22" s="141">
        <v>43.516304420000004</v>
      </c>
      <c r="I22" s="160">
        <v>-4.931044622254344</v>
      </c>
      <c r="J22" s="160">
        <v>1.0050840841208313</v>
      </c>
      <c r="K22" s="132"/>
      <c r="M22" s="16"/>
      <c r="N22" s="111"/>
      <c r="O22" s="181"/>
      <c r="P22" s="182"/>
      <c r="Q22" s="183"/>
    </row>
    <row r="23" spans="1:17" x14ac:dyDescent="0.25">
      <c r="A23" s="14"/>
      <c r="B23" s="9" t="s">
        <v>261</v>
      </c>
      <c r="C23" s="159">
        <v>71.355007529999966</v>
      </c>
      <c r="D23" s="141">
        <v>39.143767849999996</v>
      </c>
      <c r="E23" s="160">
        <v>-45.142227287212208</v>
      </c>
      <c r="F23" s="160">
        <v>0.90409281263493113</v>
      </c>
      <c r="G23" s="159">
        <v>71.355007529999966</v>
      </c>
      <c r="H23" s="141">
        <v>39.143767849999996</v>
      </c>
      <c r="I23" s="160">
        <v>-45.142227287212208</v>
      </c>
      <c r="J23" s="160">
        <v>0.90409281263493113</v>
      </c>
      <c r="K23" s="132"/>
      <c r="M23" s="16"/>
      <c r="N23" s="111"/>
      <c r="O23" s="181"/>
      <c r="P23" s="182"/>
      <c r="Q23" s="183"/>
    </row>
    <row r="24" spans="1:17" x14ac:dyDescent="0.25">
      <c r="A24" s="14"/>
      <c r="B24" s="9" t="s">
        <v>265</v>
      </c>
      <c r="C24" s="159">
        <v>29.188646359999979</v>
      </c>
      <c r="D24" s="141">
        <v>30.035948589999993</v>
      </c>
      <c r="E24" s="160">
        <v>2.9028486609134152</v>
      </c>
      <c r="F24" s="160">
        <v>0.69373202255212352</v>
      </c>
      <c r="G24" s="159">
        <v>29.188646359999979</v>
      </c>
      <c r="H24" s="141">
        <v>30.035948589999993</v>
      </c>
      <c r="I24" s="160">
        <v>2.9028486609134152</v>
      </c>
      <c r="J24" s="160">
        <v>0.69373202255212352</v>
      </c>
      <c r="K24" s="132"/>
      <c r="M24" s="16"/>
      <c r="N24" s="111"/>
      <c r="O24" s="181"/>
      <c r="P24" s="182"/>
      <c r="Q24" s="183"/>
    </row>
    <row r="25" spans="1:17" x14ac:dyDescent="0.25">
      <c r="A25" s="14"/>
      <c r="B25" s="9" t="s">
        <v>268</v>
      </c>
      <c r="C25" s="159">
        <v>29.504891319999992</v>
      </c>
      <c r="D25" s="141">
        <v>28.599269219999961</v>
      </c>
      <c r="E25" s="160">
        <v>-3.0693964948996455</v>
      </c>
      <c r="F25" s="160">
        <v>0.66054943528931076</v>
      </c>
      <c r="G25" s="159">
        <v>29.504891319999992</v>
      </c>
      <c r="H25" s="141">
        <v>28.599269219999961</v>
      </c>
      <c r="I25" s="160">
        <v>-3.0693964948996455</v>
      </c>
      <c r="J25" s="160">
        <v>0.66054943528931076</v>
      </c>
      <c r="K25" s="132"/>
      <c r="M25" s="16"/>
      <c r="N25" s="111"/>
      <c r="O25" s="181"/>
      <c r="P25" s="182"/>
      <c r="Q25" s="183"/>
    </row>
    <row r="26" spans="1:17" x14ac:dyDescent="0.25">
      <c r="A26" s="14"/>
      <c r="B26" s="9" t="s">
        <v>266</v>
      </c>
      <c r="C26" s="159">
        <v>21.159854460000009</v>
      </c>
      <c r="D26" s="141">
        <v>26.920922719999986</v>
      </c>
      <c r="E26" s="160">
        <v>27.226407775585315</v>
      </c>
      <c r="F26" s="160">
        <v>0.62178512896152915</v>
      </c>
      <c r="G26" s="159">
        <v>21.159854460000009</v>
      </c>
      <c r="H26" s="141">
        <v>26.920922719999986</v>
      </c>
      <c r="I26" s="160">
        <v>27.226407775585315</v>
      </c>
      <c r="J26" s="160">
        <v>0.62178512896152915</v>
      </c>
      <c r="K26" s="132"/>
      <c r="M26" s="16"/>
      <c r="N26" s="111"/>
      <c r="O26" s="181"/>
      <c r="P26" s="182"/>
      <c r="Q26" s="183"/>
    </row>
    <row r="27" spans="1:17" x14ac:dyDescent="0.25">
      <c r="A27" s="14"/>
      <c r="B27" s="9" t="s">
        <v>270</v>
      </c>
      <c r="C27" s="159">
        <v>18.288932290000041</v>
      </c>
      <c r="D27" s="141">
        <v>19.758434390000055</v>
      </c>
      <c r="E27" s="160">
        <v>8.0349255861344346</v>
      </c>
      <c r="F27" s="160">
        <v>0.45635511096865194</v>
      </c>
      <c r="G27" s="159">
        <v>18.288932290000041</v>
      </c>
      <c r="H27" s="141">
        <v>19.758434390000055</v>
      </c>
      <c r="I27" s="160">
        <v>8.0349255861344346</v>
      </c>
      <c r="J27" s="160">
        <v>0.45635511096865194</v>
      </c>
      <c r="K27" s="132"/>
      <c r="M27" s="16"/>
      <c r="N27" s="111"/>
      <c r="O27" s="181"/>
      <c r="P27" s="182"/>
      <c r="Q27" s="183"/>
    </row>
    <row r="28" spans="1:17" x14ac:dyDescent="0.25">
      <c r="A28" s="14"/>
      <c r="B28" s="9" t="s">
        <v>275</v>
      </c>
      <c r="C28" s="159">
        <v>13.430704630000001</v>
      </c>
      <c r="D28" s="141">
        <v>11.259513530000003</v>
      </c>
      <c r="E28" s="160">
        <v>-16.165876324539486</v>
      </c>
      <c r="F28" s="160">
        <v>0.2600578793346478</v>
      </c>
      <c r="G28" s="159">
        <v>13.430704630000001</v>
      </c>
      <c r="H28" s="141">
        <v>11.259513530000003</v>
      </c>
      <c r="I28" s="160">
        <v>-16.165876324539486</v>
      </c>
      <c r="J28" s="160">
        <v>0.2600578793346478</v>
      </c>
      <c r="K28" s="132"/>
      <c r="M28" s="16"/>
      <c r="N28" s="111"/>
      <c r="O28" s="181"/>
      <c r="P28" s="182"/>
      <c r="Q28" s="183"/>
    </row>
    <row r="29" spans="1:17" x14ac:dyDescent="0.25">
      <c r="A29" s="14"/>
      <c r="B29" s="9" t="s">
        <v>271</v>
      </c>
      <c r="C29" s="159">
        <v>9.7495875399999985</v>
      </c>
      <c r="D29" s="141">
        <v>6.9208189299999949</v>
      </c>
      <c r="E29" s="160">
        <v>-29.014238791069968</v>
      </c>
      <c r="F29" s="160">
        <v>0.15984824649834445</v>
      </c>
      <c r="G29" s="159">
        <v>9.7495875399999985</v>
      </c>
      <c r="H29" s="141">
        <v>6.9208189299999949</v>
      </c>
      <c r="I29" s="160">
        <v>-29.014238791069968</v>
      </c>
      <c r="J29" s="160">
        <v>0.15984824649834445</v>
      </c>
      <c r="K29" s="132"/>
      <c r="M29" s="16"/>
      <c r="N29" s="111"/>
      <c r="O29" s="181"/>
      <c r="P29" s="182"/>
      <c r="Q29" s="183"/>
    </row>
    <row r="30" spans="1:17" x14ac:dyDescent="0.25">
      <c r="A30" s="14"/>
      <c r="B30" s="9" t="s">
        <v>274</v>
      </c>
      <c r="C30" s="159">
        <v>8.1902362900000014</v>
      </c>
      <c r="D30" s="141">
        <v>5.9848054099999999</v>
      </c>
      <c r="E30" s="160">
        <v>-26.927561085053885</v>
      </c>
      <c r="F30" s="160">
        <v>0.13822940032073719</v>
      </c>
      <c r="G30" s="159">
        <v>8.1902362900000014</v>
      </c>
      <c r="H30" s="141">
        <v>5.9848054099999999</v>
      </c>
      <c r="I30" s="160">
        <v>-26.927561085053885</v>
      </c>
      <c r="J30" s="160">
        <v>0.13822940032073719</v>
      </c>
      <c r="K30" s="132"/>
      <c r="M30" s="16"/>
      <c r="N30" s="111"/>
      <c r="O30" s="181"/>
      <c r="P30" s="182"/>
      <c r="Q30" s="183"/>
    </row>
    <row r="31" spans="1:17" x14ac:dyDescent="0.25">
      <c r="A31" s="14"/>
      <c r="B31" s="9" t="s">
        <v>267</v>
      </c>
      <c r="C31" s="159">
        <v>4.5162664799999996</v>
      </c>
      <c r="D31" s="141">
        <v>4.4242244799999995</v>
      </c>
      <c r="E31" s="160">
        <v>-2.0380108305743772</v>
      </c>
      <c r="F31" s="160">
        <v>0.1021850928908857</v>
      </c>
      <c r="G31" s="159">
        <v>4.5162664799999996</v>
      </c>
      <c r="H31" s="141">
        <v>4.4242244799999995</v>
      </c>
      <c r="I31" s="160">
        <v>-2.0380108305743772</v>
      </c>
      <c r="J31" s="160">
        <v>0.1021850928908857</v>
      </c>
      <c r="K31" s="132"/>
      <c r="M31" s="16"/>
      <c r="N31" s="111"/>
      <c r="O31" s="181"/>
      <c r="P31" s="182"/>
      <c r="Q31" s="183"/>
    </row>
    <row r="32" spans="1:17" x14ac:dyDescent="0.25">
      <c r="A32" s="14"/>
      <c r="B32" s="9" t="s">
        <v>272</v>
      </c>
      <c r="C32" s="159">
        <v>2.5822754300000006</v>
      </c>
      <c r="D32" s="141">
        <v>3.7660760499999988</v>
      </c>
      <c r="E32" s="160">
        <v>45.843313468695236</v>
      </c>
      <c r="F32" s="160">
        <v>8.6984020079241053E-2</v>
      </c>
      <c r="G32" s="159">
        <v>2.5822754300000006</v>
      </c>
      <c r="H32" s="141">
        <v>3.7660760499999988</v>
      </c>
      <c r="I32" s="160">
        <v>45.843313468695236</v>
      </c>
      <c r="J32" s="160">
        <v>8.6984020079241053E-2</v>
      </c>
      <c r="K32" s="132"/>
      <c r="M32" s="16"/>
      <c r="N32" s="111"/>
      <c r="O32" s="181"/>
      <c r="P32" s="182"/>
      <c r="Q32" s="183"/>
    </row>
    <row r="33" spans="1:17" x14ac:dyDescent="0.25">
      <c r="A33" s="14"/>
      <c r="B33" s="9" t="s">
        <v>273</v>
      </c>
      <c r="C33" s="159">
        <v>2.3302464300000016</v>
      </c>
      <c r="D33" s="141">
        <v>3.0061232799999997</v>
      </c>
      <c r="E33" s="160">
        <v>29.004522495931795</v>
      </c>
      <c r="F33" s="160">
        <v>6.9431600497869408E-2</v>
      </c>
      <c r="G33" s="159">
        <v>2.3302464300000016</v>
      </c>
      <c r="H33" s="141">
        <v>3.0061232799999997</v>
      </c>
      <c r="I33" s="160">
        <v>29.004522495931795</v>
      </c>
      <c r="J33" s="160">
        <v>6.9431600497869408E-2</v>
      </c>
      <c r="K33" s="132"/>
      <c r="M33" s="16"/>
      <c r="N33" s="111"/>
      <c r="O33" s="181"/>
      <c r="P33" s="182"/>
      <c r="Q33" s="183"/>
    </row>
    <row r="34" spans="1:17" x14ac:dyDescent="0.25">
      <c r="A34" s="14"/>
      <c r="B34" s="9" t="s">
        <v>264</v>
      </c>
      <c r="C34" s="159">
        <v>4.5403742000000014</v>
      </c>
      <c r="D34" s="141">
        <v>2.0602119399999994</v>
      </c>
      <c r="E34" s="160">
        <v>-54.624622349409023</v>
      </c>
      <c r="F34" s="160">
        <v>4.758414710092012E-2</v>
      </c>
      <c r="G34" s="159">
        <v>4.5403742000000014</v>
      </c>
      <c r="H34" s="141">
        <v>2.0602119399999994</v>
      </c>
      <c r="I34" s="160">
        <v>-54.624622349409023</v>
      </c>
      <c r="J34" s="160">
        <v>4.758414710092012E-2</v>
      </c>
      <c r="K34" s="132"/>
      <c r="M34" s="16"/>
      <c r="N34" s="111"/>
      <c r="O34" s="181"/>
      <c r="P34" s="182"/>
      <c r="Q34" s="183"/>
    </row>
    <row r="35" spans="1:17" x14ac:dyDescent="0.25">
      <c r="A35" s="14"/>
      <c r="B35" s="9" t="s">
        <v>276</v>
      </c>
      <c r="C35" s="159">
        <v>1.9008500899999996</v>
      </c>
      <c r="D35" s="141">
        <v>1.7715783999999999</v>
      </c>
      <c r="E35" s="160">
        <v>-6.8007304037321354</v>
      </c>
      <c r="F35" s="160">
        <v>4.0917657814570629E-2</v>
      </c>
      <c r="G35" s="159">
        <v>1.9008500899999996</v>
      </c>
      <c r="H35" s="141">
        <v>1.7715783999999999</v>
      </c>
      <c r="I35" s="160">
        <v>-6.8007304037321354</v>
      </c>
      <c r="J35" s="160">
        <v>4.0917657814570629E-2</v>
      </c>
      <c r="K35" s="132"/>
      <c r="M35" s="16"/>
      <c r="N35" s="111"/>
      <c r="O35" s="181"/>
      <c r="P35" s="182"/>
      <c r="Q35" s="183"/>
    </row>
    <row r="36" spans="1:17" x14ac:dyDescent="0.25">
      <c r="A36" s="14"/>
      <c r="B36" s="9" t="s">
        <v>278</v>
      </c>
      <c r="C36" s="159">
        <v>67.075523969999921</v>
      </c>
      <c r="D36" s="141">
        <v>1.1468933100000001</v>
      </c>
      <c r="E36" s="160">
        <v>-98.290146327424949</v>
      </c>
      <c r="F36" s="160">
        <v>2.6489478539815276E-2</v>
      </c>
      <c r="G36" s="159">
        <v>67.075523969999921</v>
      </c>
      <c r="H36" s="141">
        <v>1.1468933100000001</v>
      </c>
      <c r="I36" s="160">
        <v>-98.290146327424949</v>
      </c>
      <c r="J36" s="160">
        <v>2.6489478539815276E-2</v>
      </c>
      <c r="K36" s="132"/>
      <c r="M36" s="16"/>
      <c r="N36" s="111"/>
      <c r="O36" s="181"/>
      <c r="P36" s="182"/>
      <c r="Q36" s="183"/>
    </row>
    <row r="37" spans="1:17" x14ac:dyDescent="0.25">
      <c r="A37" s="14"/>
      <c r="B37" s="9" t="s">
        <v>269</v>
      </c>
      <c r="C37" s="159">
        <v>0.72405775999999999</v>
      </c>
      <c r="D37" s="141">
        <v>0.8572426700000001</v>
      </c>
      <c r="E37" s="160">
        <v>18.39423832706386</v>
      </c>
      <c r="F37" s="160">
        <v>1.9799497575218178E-2</v>
      </c>
      <c r="G37" s="159">
        <v>0.72405775999999999</v>
      </c>
      <c r="H37" s="141">
        <v>0.8572426700000001</v>
      </c>
      <c r="I37" s="160">
        <v>18.39423832706386</v>
      </c>
      <c r="J37" s="160">
        <v>1.9799497575218178E-2</v>
      </c>
      <c r="K37" s="132"/>
      <c r="M37" s="16"/>
      <c r="N37" s="111"/>
      <c r="O37" s="181"/>
      <c r="P37" s="182"/>
      <c r="Q37" s="183"/>
    </row>
    <row r="38" spans="1:17" x14ac:dyDescent="0.25">
      <c r="A38" s="14"/>
      <c r="B38" s="9" t="s">
        <v>285</v>
      </c>
      <c r="C38" s="159">
        <v>0.16773978999999997</v>
      </c>
      <c r="D38" s="141">
        <v>4.7198469999999999E-2</v>
      </c>
      <c r="E38" s="160">
        <v>-71.862090682240634</v>
      </c>
      <c r="F38" s="160">
        <v>1.0901300472117279E-3</v>
      </c>
      <c r="G38" s="159">
        <v>0.16773978999999997</v>
      </c>
      <c r="H38" s="141">
        <v>4.7198469999999999E-2</v>
      </c>
      <c r="I38" s="160">
        <v>-71.862090682240634</v>
      </c>
      <c r="J38" s="160">
        <v>1.0901300472117279E-3</v>
      </c>
      <c r="K38" s="132"/>
      <c r="M38" s="16"/>
      <c r="N38" s="111"/>
      <c r="O38" s="181"/>
      <c r="P38" s="182"/>
      <c r="Q38" s="183"/>
    </row>
    <row r="39" spans="1:17" x14ac:dyDescent="0.25">
      <c r="A39" s="14"/>
      <c r="B39" s="9" t="s">
        <v>283</v>
      </c>
      <c r="C39" s="159">
        <v>0</v>
      </c>
      <c r="D39" s="141">
        <v>3.046511E-2</v>
      </c>
      <c r="E39" s="160" t="s">
        <v>120</v>
      </c>
      <c r="F39" s="160">
        <v>7.0364424530308905E-4</v>
      </c>
      <c r="G39" s="159">
        <v>0</v>
      </c>
      <c r="H39" s="141">
        <v>3.046511E-2</v>
      </c>
      <c r="I39" s="160" t="s">
        <v>120</v>
      </c>
      <c r="J39" s="160">
        <v>7.0364424530308905E-4</v>
      </c>
      <c r="K39" s="132"/>
      <c r="M39" s="16"/>
      <c r="N39" s="111"/>
      <c r="O39" s="181"/>
      <c r="P39" s="182"/>
      <c r="Q39" s="183"/>
    </row>
    <row r="40" spans="1:17" x14ac:dyDescent="0.25">
      <c r="A40" s="14"/>
      <c r="B40" s="9" t="s">
        <v>277</v>
      </c>
      <c r="C40" s="159">
        <v>1.2052814800000002</v>
      </c>
      <c r="D40" s="141">
        <v>2.4875459999999999E-2</v>
      </c>
      <c r="E40" s="160">
        <v>-97.936128579690788</v>
      </c>
      <c r="F40" s="160">
        <v>5.7454164052803938E-4</v>
      </c>
      <c r="G40" s="159">
        <v>1.2052814800000002</v>
      </c>
      <c r="H40" s="141">
        <v>2.4875459999999999E-2</v>
      </c>
      <c r="I40" s="160">
        <v>-97.936128579690788</v>
      </c>
      <c r="J40" s="160">
        <v>5.7454164052803938E-4</v>
      </c>
      <c r="K40" s="132"/>
      <c r="M40" s="16"/>
      <c r="N40" s="111"/>
      <c r="O40" s="181"/>
      <c r="P40" s="182"/>
      <c r="Q40" s="183"/>
    </row>
    <row r="41" spans="1:17" x14ac:dyDescent="0.25">
      <c r="A41" s="14"/>
      <c r="B41" s="9" t="s">
        <v>284</v>
      </c>
      <c r="C41" s="159">
        <v>0.10842116999999997</v>
      </c>
      <c r="D41" s="141">
        <v>2.1369980000000004E-2</v>
      </c>
      <c r="E41" s="160">
        <v>-80.289845608565173</v>
      </c>
      <c r="F41" s="160">
        <v>4.935765355595994E-4</v>
      </c>
      <c r="G41" s="159">
        <v>0.10842116999999997</v>
      </c>
      <c r="H41" s="141">
        <v>2.1369980000000004E-2</v>
      </c>
      <c r="I41" s="160">
        <v>-80.289845608565173</v>
      </c>
      <c r="J41" s="160">
        <v>4.935765355595994E-4</v>
      </c>
      <c r="K41" s="132"/>
      <c r="M41" s="16"/>
      <c r="N41" s="111"/>
      <c r="O41" s="181"/>
      <c r="P41" s="182"/>
      <c r="Q41" s="183"/>
    </row>
    <row r="42" spans="1:17" x14ac:dyDescent="0.25">
      <c r="A42" s="14"/>
      <c r="B42" s="9" t="s">
        <v>279</v>
      </c>
      <c r="C42" s="159">
        <v>4.0673939999999985E-2</v>
      </c>
      <c r="D42" s="141">
        <v>1.519445E-2</v>
      </c>
      <c r="E42" s="160">
        <v>-62.643279701941815</v>
      </c>
      <c r="F42" s="160">
        <v>3.5094202197351397E-4</v>
      </c>
      <c r="G42" s="159">
        <v>4.0673939999999985E-2</v>
      </c>
      <c r="H42" s="141">
        <v>1.519445E-2</v>
      </c>
      <c r="I42" s="160">
        <v>-62.643279701941815</v>
      </c>
      <c r="J42" s="160">
        <v>3.5094202197351397E-4</v>
      </c>
      <c r="K42" s="132"/>
      <c r="M42" s="16"/>
      <c r="N42" s="111"/>
      <c r="O42" s="181"/>
      <c r="P42" s="182"/>
      <c r="Q42" s="183"/>
    </row>
    <row r="43" spans="1:17" x14ac:dyDescent="0.25">
      <c r="A43" s="14"/>
      <c r="B43" s="9" t="s">
        <v>280</v>
      </c>
      <c r="C43" s="159">
        <v>6.9320300000000001E-2</v>
      </c>
      <c r="D43" s="141">
        <v>6.4205099999999999E-3</v>
      </c>
      <c r="E43" s="160">
        <v>-90.737907943272035</v>
      </c>
      <c r="F43" s="160">
        <v>1.4829274909596374E-4</v>
      </c>
      <c r="G43" s="159">
        <v>6.9320300000000001E-2</v>
      </c>
      <c r="H43" s="141">
        <v>6.4205099999999999E-3</v>
      </c>
      <c r="I43" s="160">
        <v>-90.737907943272035</v>
      </c>
      <c r="J43" s="160">
        <v>1.4829274909596374E-4</v>
      </c>
      <c r="K43" s="132"/>
      <c r="M43" s="16"/>
      <c r="N43" s="111"/>
      <c r="O43" s="181"/>
      <c r="P43" s="182"/>
      <c r="Q43" s="183"/>
    </row>
    <row r="44" spans="1:17" x14ac:dyDescent="0.25">
      <c r="A44" s="14"/>
      <c r="B44" s="9" t="s">
        <v>282</v>
      </c>
      <c r="C44" s="159">
        <v>0.28432108</v>
      </c>
      <c r="D44" s="141">
        <v>4.26846E-3</v>
      </c>
      <c r="E44" s="160">
        <v>-98.498718420737575</v>
      </c>
      <c r="F44" s="160">
        <v>9.8587443646401527E-5</v>
      </c>
      <c r="G44" s="159">
        <v>0.28432108</v>
      </c>
      <c r="H44" s="141">
        <v>4.26846E-3</v>
      </c>
      <c r="I44" s="160">
        <v>-98.498718420737575</v>
      </c>
      <c r="J44" s="160">
        <v>9.8587443646401527E-5</v>
      </c>
      <c r="K44" s="132"/>
      <c r="M44" s="16" t="s">
        <v>120</v>
      </c>
      <c r="N44" s="111"/>
      <c r="O44" s="181"/>
      <c r="P44" s="182"/>
      <c r="Q44" s="183"/>
    </row>
    <row r="45" spans="1:17" x14ac:dyDescent="0.25">
      <c r="A45" s="14"/>
      <c r="B45" s="9" t="s">
        <v>2</v>
      </c>
      <c r="C45" s="159">
        <v>7.0563639999999997E-2</v>
      </c>
      <c r="D45" s="141">
        <v>0</v>
      </c>
      <c r="E45" s="160" t="s">
        <v>120</v>
      </c>
      <c r="F45" s="160">
        <v>0</v>
      </c>
      <c r="G45" s="159">
        <v>7.0563639999999997E-2</v>
      </c>
      <c r="H45" s="141">
        <v>0</v>
      </c>
      <c r="I45" s="160" t="s">
        <v>120</v>
      </c>
      <c r="J45" s="160">
        <v>0</v>
      </c>
      <c r="K45" s="132"/>
      <c r="M45" s="16"/>
      <c r="N45" s="111"/>
      <c r="O45" s="181"/>
      <c r="P45" s="182"/>
      <c r="Q45" s="183"/>
    </row>
    <row r="46" spans="1:17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  <c r="M46" s="16"/>
      <c r="N46" s="111"/>
      <c r="O46" s="181"/>
      <c r="P46" s="182"/>
      <c r="Q46" s="183"/>
    </row>
    <row r="47" spans="1:17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  <c r="M47" s="16"/>
      <c r="N47" s="111"/>
      <c r="O47" s="181"/>
      <c r="P47" s="182"/>
      <c r="Q47" s="183"/>
    </row>
    <row r="48" spans="1:17" x14ac:dyDescent="0.25">
      <c r="B48" s="16"/>
      <c r="C48" s="16"/>
      <c r="D48" s="16"/>
      <c r="E48" s="16"/>
      <c r="M48" s="16"/>
      <c r="N48" s="111"/>
      <c r="O48" s="181"/>
      <c r="P48" s="182"/>
      <c r="Q48" s="183"/>
    </row>
    <row r="49" spans="2:17" x14ac:dyDescent="0.25">
      <c r="B49" s="16"/>
      <c r="C49" s="16"/>
      <c r="D49" s="16"/>
      <c r="E49" s="16"/>
      <c r="M49" s="16"/>
      <c r="N49" s="111"/>
      <c r="O49" s="181"/>
      <c r="P49" s="182"/>
      <c r="Q49" s="183"/>
    </row>
    <row r="50" spans="2:17" x14ac:dyDescent="0.25">
      <c r="M50" s="16"/>
      <c r="N50" s="111"/>
      <c r="O50" s="181"/>
      <c r="P50" s="182"/>
      <c r="Q50" s="183"/>
    </row>
    <row r="51" spans="2:17" x14ac:dyDescent="0.25">
      <c r="M51" s="16"/>
      <c r="N51" s="111"/>
      <c r="O51" s="181"/>
      <c r="P51" s="182"/>
      <c r="Q51" s="183"/>
    </row>
    <row r="52" spans="2:17" x14ac:dyDescent="0.25">
      <c r="M52" s="16"/>
      <c r="N52" s="111"/>
      <c r="O52" s="181"/>
      <c r="P52" s="182"/>
      <c r="Q52" s="183"/>
    </row>
    <row r="53" spans="2:17" x14ac:dyDescent="0.25">
      <c r="M53" s="16"/>
      <c r="N53" s="111"/>
      <c r="O53" s="181"/>
      <c r="P53" s="182"/>
      <c r="Q53" s="183"/>
    </row>
    <row r="54" spans="2:17" x14ac:dyDescent="0.25">
      <c r="M54" s="16"/>
      <c r="N54" s="111"/>
      <c r="O54" s="181"/>
      <c r="P54" s="182"/>
      <c r="Q54" s="183"/>
    </row>
    <row r="55" spans="2:17" x14ac:dyDescent="0.25">
      <c r="M55" s="16"/>
      <c r="N55" s="111"/>
      <c r="O55" s="181"/>
      <c r="P55" s="182"/>
      <c r="Q55" s="183"/>
    </row>
    <row r="56" spans="2:17" x14ac:dyDescent="0.25">
      <c r="M56" s="16"/>
      <c r="N56" s="111"/>
      <c r="O56" s="181"/>
      <c r="P56" s="182"/>
      <c r="Q56" s="183"/>
    </row>
    <row r="57" spans="2:17" x14ac:dyDescent="0.25">
      <c r="M57" s="16"/>
      <c r="N57" s="111"/>
      <c r="O57" s="181"/>
      <c r="P57" s="182"/>
      <c r="Q57" s="183"/>
    </row>
    <row r="58" spans="2:17" x14ac:dyDescent="0.25">
      <c r="M58" s="16"/>
      <c r="N58" s="111"/>
      <c r="O58" s="181"/>
      <c r="P58" s="182"/>
      <c r="Q58" s="183"/>
    </row>
    <row r="59" spans="2:17" x14ac:dyDescent="0.25">
      <c r="M59" s="16"/>
      <c r="N59" s="111"/>
      <c r="O59" s="181"/>
      <c r="P59" s="182"/>
      <c r="Q59" s="183"/>
    </row>
    <row r="60" spans="2:17" x14ac:dyDescent="0.25">
      <c r="M60" s="16"/>
      <c r="N60" s="111"/>
      <c r="O60" s="181"/>
      <c r="P60" s="182"/>
      <c r="Q60" s="183"/>
    </row>
    <row r="61" spans="2:17" x14ac:dyDescent="0.25">
      <c r="M61" s="16"/>
      <c r="N61" s="111"/>
      <c r="O61" s="181"/>
      <c r="P61" s="182"/>
      <c r="Q61" s="183"/>
    </row>
    <row r="62" spans="2:17" x14ac:dyDescent="0.25">
      <c r="M62" s="16"/>
      <c r="N62" s="111"/>
      <c r="O62" s="181"/>
      <c r="P62" s="182"/>
      <c r="Q62" s="183"/>
    </row>
    <row r="63" spans="2:17" x14ac:dyDescent="0.25">
      <c r="M63" s="16"/>
      <c r="N63" s="111"/>
      <c r="O63" s="184"/>
      <c r="P63" s="182"/>
      <c r="Q63" s="183"/>
    </row>
    <row r="64" spans="2:17" x14ac:dyDescent="0.25">
      <c r="M64" s="16"/>
      <c r="N64" s="111"/>
      <c r="O64" s="184"/>
      <c r="P64" s="182"/>
      <c r="Q64" s="183"/>
    </row>
    <row r="65" spans="13:17" x14ac:dyDescent="0.25">
      <c r="M65" s="16"/>
      <c r="N65" s="111"/>
      <c r="O65" s="184"/>
      <c r="P65" s="182"/>
      <c r="Q65" s="183"/>
    </row>
    <row r="66" spans="13:17" x14ac:dyDescent="0.25">
      <c r="M66" s="16"/>
      <c r="N66" s="111"/>
      <c r="O66" s="184"/>
      <c r="P66" s="182"/>
      <c r="Q66" s="183"/>
    </row>
    <row r="67" spans="13:17" x14ac:dyDescent="0.25">
      <c r="M67" s="16"/>
      <c r="N67" s="111"/>
      <c r="O67" s="184"/>
      <c r="P67" s="182"/>
      <c r="Q67" s="183"/>
    </row>
    <row r="68" spans="13:17" x14ac:dyDescent="0.25">
      <c r="M68" s="16"/>
      <c r="N68" s="111"/>
      <c r="O68" s="184"/>
      <c r="P68" s="182"/>
      <c r="Q68" s="183"/>
    </row>
    <row r="69" spans="13:17" x14ac:dyDescent="0.25">
      <c r="M69" s="16"/>
      <c r="N69" s="111"/>
      <c r="O69" s="184"/>
      <c r="P69" s="182"/>
      <c r="Q69" s="183"/>
    </row>
    <row r="70" spans="13:17" x14ac:dyDescent="0.25">
      <c r="M70" s="16"/>
      <c r="N70" s="111"/>
      <c r="O70" s="184"/>
      <c r="P70" s="182"/>
      <c r="Q70" s="183"/>
    </row>
    <row r="71" spans="13:17" x14ac:dyDescent="0.25">
      <c r="M71" s="16"/>
      <c r="N71" s="111"/>
      <c r="O71" s="184"/>
      <c r="P71" s="182"/>
      <c r="Q71" s="183"/>
    </row>
    <row r="72" spans="13:17" x14ac:dyDescent="0.25">
      <c r="M72" s="16"/>
      <c r="N72" s="111"/>
      <c r="O72" s="184"/>
      <c r="P72" s="182"/>
      <c r="Q72" s="183"/>
    </row>
    <row r="73" spans="13:17" x14ac:dyDescent="0.25">
      <c r="M73" s="16"/>
      <c r="N73" s="111"/>
      <c r="O73" s="184"/>
      <c r="P73" s="182"/>
      <c r="Q73" s="183"/>
    </row>
    <row r="74" spans="13:17" x14ac:dyDescent="0.25">
      <c r="M74" s="16"/>
      <c r="N74" s="111"/>
      <c r="O74" s="184"/>
      <c r="P74" s="182"/>
      <c r="Q74" s="183"/>
    </row>
    <row r="75" spans="13:17" x14ac:dyDescent="0.25">
      <c r="M75" s="16"/>
      <c r="N75" s="111"/>
      <c r="O75" s="184"/>
      <c r="P75" s="182"/>
      <c r="Q75" s="183"/>
    </row>
    <row r="76" spans="13:17" x14ac:dyDescent="0.25">
      <c r="M76" s="16"/>
      <c r="N76" s="111"/>
      <c r="O76" s="184"/>
      <c r="P76" s="182"/>
      <c r="Q76" s="183"/>
    </row>
    <row r="77" spans="13:17" x14ac:dyDescent="0.25">
      <c r="M77" s="16"/>
      <c r="N77" s="111"/>
      <c r="O77" s="184"/>
      <c r="P77" s="182"/>
      <c r="Q77" s="183"/>
    </row>
    <row r="78" spans="13:17" x14ac:dyDescent="0.25">
      <c r="M78" s="16"/>
      <c r="N78" s="111"/>
      <c r="O78" s="184"/>
      <c r="P78" s="182"/>
      <c r="Q78" s="183"/>
    </row>
    <row r="79" spans="13:17" x14ac:dyDescent="0.25">
      <c r="M79" s="30"/>
      <c r="N79" s="111"/>
      <c r="O79" s="184"/>
      <c r="P79" s="182"/>
      <c r="Q79" s="183"/>
    </row>
    <row r="80" spans="13:17" x14ac:dyDescent="0.25">
      <c r="M80" s="30"/>
      <c r="N80" s="111"/>
      <c r="O80" s="184"/>
      <c r="P80" s="182"/>
      <c r="Q80" s="183"/>
    </row>
    <row r="81" spans="13:17" x14ac:dyDescent="0.25">
      <c r="M81" s="30"/>
      <c r="N81" s="111"/>
      <c r="O81" s="184"/>
      <c r="P81" s="182"/>
      <c r="Q81" s="183"/>
    </row>
    <row r="82" spans="13:17" x14ac:dyDescent="0.25">
      <c r="M82" s="30"/>
      <c r="N82" s="111"/>
      <c r="O82" s="184"/>
      <c r="P82" s="182"/>
      <c r="Q82" s="183"/>
    </row>
    <row r="83" spans="13:17" x14ac:dyDescent="0.25">
      <c r="M83" s="30"/>
      <c r="N83" s="111"/>
      <c r="O83" s="184"/>
      <c r="P83" s="182"/>
      <c r="Q83" s="183"/>
    </row>
    <row r="84" spans="13:17" x14ac:dyDescent="0.25">
      <c r="M84" s="30"/>
      <c r="N84" s="111"/>
      <c r="O84" s="184"/>
      <c r="P84" s="182"/>
      <c r="Q84" s="183"/>
    </row>
    <row r="85" spans="13:17" x14ac:dyDescent="0.25">
      <c r="M85" s="30"/>
      <c r="N85" s="30"/>
      <c r="O85" s="184"/>
      <c r="P85" s="182"/>
      <c r="Q85" s="183"/>
    </row>
    <row r="86" spans="13:17" x14ac:dyDescent="0.25">
      <c r="M86" s="30"/>
      <c r="N86" s="30"/>
      <c r="O86" s="184"/>
      <c r="P86" s="182"/>
      <c r="Q86" s="183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138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487.70122499000041</v>
      </c>
      <c r="D13" s="138">
        <v>519.95978335999973</v>
      </c>
      <c r="E13" s="144">
        <v>6.6144099536884937</v>
      </c>
      <c r="F13" s="144">
        <v>100</v>
      </c>
      <c r="G13" s="146">
        <v>487.70122499000041</v>
      </c>
      <c r="H13" s="138">
        <v>519.95978335999973</v>
      </c>
      <c r="I13" s="144">
        <v>6.6144099536884937</v>
      </c>
      <c r="J13" s="144">
        <v>100</v>
      </c>
      <c r="K13" s="132"/>
      <c r="L13" s="86"/>
    </row>
    <row r="14" spans="1:14" x14ac:dyDescent="0.25">
      <c r="A14" s="14"/>
      <c r="B14" s="84" t="s">
        <v>254</v>
      </c>
      <c r="C14" s="138">
        <v>159.32799970000025</v>
      </c>
      <c r="D14" s="138">
        <v>146.75825131999991</v>
      </c>
      <c r="E14" s="139">
        <v>-7.8892275078253693</v>
      </c>
      <c r="F14" s="139">
        <v>28.224923545363943</v>
      </c>
      <c r="G14" s="138">
        <v>159.32799970000025</v>
      </c>
      <c r="H14" s="138">
        <v>146.75825131999991</v>
      </c>
      <c r="I14" s="139">
        <v>-7.8892275078253693</v>
      </c>
      <c r="J14" s="139">
        <v>28.224923545363943</v>
      </c>
      <c r="K14" s="132"/>
    </row>
    <row r="15" spans="1:14" x14ac:dyDescent="0.25">
      <c r="A15" s="14"/>
      <c r="B15" s="9" t="s">
        <v>256</v>
      </c>
      <c r="C15" s="159">
        <v>112.44522940000006</v>
      </c>
      <c r="D15" s="141">
        <v>110.54631434999995</v>
      </c>
      <c r="E15" s="160">
        <v>-1.6887466548226149</v>
      </c>
      <c r="F15" s="160">
        <v>21.260550890233372</v>
      </c>
      <c r="G15" s="159">
        <v>112.44522940000006</v>
      </c>
      <c r="H15" s="141">
        <v>110.54631434999995</v>
      </c>
      <c r="I15" s="160">
        <v>-1.6887466548226149</v>
      </c>
      <c r="J15" s="160">
        <v>21.260550890233372</v>
      </c>
      <c r="K15" s="132"/>
    </row>
    <row r="16" spans="1:14" x14ac:dyDescent="0.25">
      <c r="A16" s="14"/>
      <c r="B16" s="9" t="s">
        <v>257</v>
      </c>
      <c r="C16" s="159">
        <v>77.110647570000097</v>
      </c>
      <c r="D16" s="141">
        <v>94.440178189999898</v>
      </c>
      <c r="E16" s="160">
        <v>22.473589790914762</v>
      </c>
      <c r="F16" s="160">
        <v>18.162977447933358</v>
      </c>
      <c r="G16" s="159">
        <v>77.110647570000097</v>
      </c>
      <c r="H16" s="141">
        <v>94.440178189999898</v>
      </c>
      <c r="I16" s="160">
        <v>22.473589790914762</v>
      </c>
      <c r="J16" s="160">
        <v>18.162977447933358</v>
      </c>
      <c r="K16" s="132"/>
    </row>
    <row r="17" spans="1:11" x14ac:dyDescent="0.25">
      <c r="A17" s="14"/>
      <c r="B17" s="9" t="s">
        <v>255</v>
      </c>
      <c r="C17" s="159">
        <v>26.059736500000007</v>
      </c>
      <c r="D17" s="141">
        <v>49.964912280000007</v>
      </c>
      <c r="E17" s="160">
        <v>91.732223693052291</v>
      </c>
      <c r="F17" s="160">
        <v>9.6093801634281899</v>
      </c>
      <c r="G17" s="159">
        <v>26.059736500000007</v>
      </c>
      <c r="H17" s="141">
        <v>49.964912280000007</v>
      </c>
      <c r="I17" s="160">
        <v>91.732223693052291</v>
      </c>
      <c r="J17" s="160">
        <v>9.6093801634281899</v>
      </c>
      <c r="K17" s="132"/>
    </row>
    <row r="18" spans="1:11" x14ac:dyDescent="0.25">
      <c r="A18" s="14"/>
      <c r="B18" s="9" t="s">
        <v>263</v>
      </c>
      <c r="C18" s="159">
        <v>33.006036590000001</v>
      </c>
      <c r="D18" s="141">
        <v>41.068426710000011</v>
      </c>
      <c r="E18" s="160">
        <v>24.427016851949791</v>
      </c>
      <c r="F18" s="160">
        <v>7.8983852259908049</v>
      </c>
      <c r="G18" s="159">
        <v>33.006036590000001</v>
      </c>
      <c r="H18" s="141">
        <v>41.068426710000011</v>
      </c>
      <c r="I18" s="160">
        <v>24.427016851949791</v>
      </c>
      <c r="J18" s="160">
        <v>7.8983852259908049</v>
      </c>
      <c r="K18" s="132"/>
    </row>
    <row r="19" spans="1:11" x14ac:dyDescent="0.25">
      <c r="A19" s="14"/>
      <c r="B19" s="9" t="s">
        <v>258</v>
      </c>
      <c r="C19" s="159">
        <v>17.436157909999981</v>
      </c>
      <c r="D19" s="141">
        <v>29.425678270000031</v>
      </c>
      <c r="E19" s="160">
        <v>68.762398355682606</v>
      </c>
      <c r="F19" s="160">
        <v>5.659221965177804</v>
      </c>
      <c r="G19" s="159">
        <v>17.436157909999981</v>
      </c>
      <c r="H19" s="141">
        <v>29.425678270000031</v>
      </c>
      <c r="I19" s="160">
        <v>68.762398355682606</v>
      </c>
      <c r="J19" s="160">
        <v>5.659221965177804</v>
      </c>
      <c r="K19" s="132"/>
    </row>
    <row r="20" spans="1:11" x14ac:dyDescent="0.25">
      <c r="A20" s="14"/>
      <c r="B20" s="9" t="s">
        <v>260</v>
      </c>
      <c r="C20" s="159">
        <v>32.734102679999978</v>
      </c>
      <c r="D20" s="141">
        <v>24.72920944000002</v>
      </c>
      <c r="E20" s="160">
        <v>-24.454292571431392</v>
      </c>
      <c r="F20" s="160">
        <v>4.7559850264185695</v>
      </c>
      <c r="G20" s="159">
        <v>32.734102679999978</v>
      </c>
      <c r="H20" s="141">
        <v>24.72920944000002</v>
      </c>
      <c r="I20" s="160">
        <v>-24.454292571431392</v>
      </c>
      <c r="J20" s="160">
        <v>4.7559850264185695</v>
      </c>
      <c r="K20" s="132"/>
    </row>
    <row r="21" spans="1:11" x14ac:dyDescent="0.25">
      <c r="A21" s="14"/>
      <c r="B21" s="9" t="s">
        <v>266</v>
      </c>
      <c r="C21" s="159">
        <v>0.31954823999999998</v>
      </c>
      <c r="D21" s="141">
        <v>5.0520803100000009</v>
      </c>
      <c r="E21" s="160">
        <v>1481.0070836253085</v>
      </c>
      <c r="F21" s="160">
        <v>0.97162905126109322</v>
      </c>
      <c r="G21" s="159">
        <v>0.31954823999999998</v>
      </c>
      <c r="H21" s="141">
        <v>5.0520803100000009</v>
      </c>
      <c r="I21" s="160">
        <v>1481.0070836253085</v>
      </c>
      <c r="J21" s="160">
        <v>0.97162905126109322</v>
      </c>
      <c r="K21" s="132"/>
    </row>
    <row r="22" spans="1:11" x14ac:dyDescent="0.25">
      <c r="A22" s="14"/>
      <c r="B22" s="9" t="s">
        <v>270</v>
      </c>
      <c r="C22" s="159">
        <v>6.6235607600000135</v>
      </c>
      <c r="D22" s="141">
        <v>4.4924269800000038</v>
      </c>
      <c r="E22" s="160">
        <v>-32.175046885204459</v>
      </c>
      <c r="F22" s="160">
        <v>0.86399508649876167</v>
      </c>
      <c r="G22" s="159">
        <v>6.6235607600000135</v>
      </c>
      <c r="H22" s="141">
        <v>4.4924269800000038</v>
      </c>
      <c r="I22" s="160">
        <v>-32.175046885204459</v>
      </c>
      <c r="J22" s="160">
        <v>0.86399508649876167</v>
      </c>
      <c r="K22" s="132"/>
    </row>
    <row r="23" spans="1:11" x14ac:dyDescent="0.25">
      <c r="A23" s="14"/>
      <c r="B23" s="9" t="s">
        <v>259</v>
      </c>
      <c r="C23" s="159">
        <v>13.827858519999996</v>
      </c>
      <c r="D23" s="141">
        <v>4.0606004799999997</v>
      </c>
      <c r="E23" s="160">
        <v>-70.634639672318528</v>
      </c>
      <c r="F23" s="160">
        <v>0.78094510574649567</v>
      </c>
      <c r="G23" s="159">
        <v>13.827858519999996</v>
      </c>
      <c r="H23" s="141">
        <v>4.0606004799999997</v>
      </c>
      <c r="I23" s="160">
        <v>-70.634639672318528</v>
      </c>
      <c r="J23" s="160">
        <v>0.78094510574649567</v>
      </c>
      <c r="K23" s="132"/>
    </row>
    <row r="24" spans="1:11" x14ac:dyDescent="0.25">
      <c r="A24" s="14"/>
      <c r="B24" s="9" t="s">
        <v>265</v>
      </c>
      <c r="C24" s="159">
        <v>0.70253473999999994</v>
      </c>
      <c r="D24" s="141">
        <v>2.0218850100000001</v>
      </c>
      <c r="E24" s="160">
        <v>187.79858060827004</v>
      </c>
      <c r="F24" s="160">
        <v>0.38885411424216365</v>
      </c>
      <c r="G24" s="159">
        <v>0.70253473999999994</v>
      </c>
      <c r="H24" s="141">
        <v>2.0218850100000001</v>
      </c>
      <c r="I24" s="160">
        <v>187.79858060827004</v>
      </c>
      <c r="J24" s="160">
        <v>0.38885411424216365</v>
      </c>
      <c r="K24" s="132"/>
    </row>
    <row r="25" spans="1:11" x14ac:dyDescent="0.25">
      <c r="A25" s="14"/>
      <c r="B25" s="9" t="s">
        <v>274</v>
      </c>
      <c r="C25" s="159">
        <v>2.8199658799999998</v>
      </c>
      <c r="D25" s="141">
        <v>1.65141771</v>
      </c>
      <c r="E25" s="160">
        <v>-41.438379743800304</v>
      </c>
      <c r="F25" s="160">
        <v>0.31760489231080075</v>
      </c>
      <c r="G25" s="159">
        <v>2.8199658799999998</v>
      </c>
      <c r="H25" s="141">
        <v>1.65141771</v>
      </c>
      <c r="I25" s="160">
        <v>-41.438379743800304</v>
      </c>
      <c r="J25" s="160">
        <v>0.31760489231080075</v>
      </c>
      <c r="K25" s="132"/>
    </row>
    <row r="26" spans="1:11" x14ac:dyDescent="0.25">
      <c r="A26" s="14"/>
      <c r="B26" s="9" t="s">
        <v>272</v>
      </c>
      <c r="C26" s="159">
        <v>6.5034629999999996E-2</v>
      </c>
      <c r="D26" s="141">
        <v>1.62996867</v>
      </c>
      <c r="E26" s="160">
        <v>2406.3088234683582</v>
      </c>
      <c r="F26" s="160">
        <v>0.31347975788955851</v>
      </c>
      <c r="G26" s="159">
        <v>6.5034629999999996E-2</v>
      </c>
      <c r="H26" s="141">
        <v>1.62996867</v>
      </c>
      <c r="I26" s="160">
        <v>2406.3088234683582</v>
      </c>
      <c r="J26" s="160">
        <v>0.31347975788955851</v>
      </c>
      <c r="K26" s="132"/>
    </row>
    <row r="27" spans="1:11" x14ac:dyDescent="0.25">
      <c r="A27" s="14"/>
      <c r="B27" s="9" t="s">
        <v>268</v>
      </c>
      <c r="C27" s="159">
        <v>0.29877063999999998</v>
      </c>
      <c r="D27" s="141">
        <v>1.6126320199999999</v>
      </c>
      <c r="E27" s="160">
        <v>439.75585418968882</v>
      </c>
      <c r="F27" s="160">
        <v>0.31014552886746566</v>
      </c>
      <c r="G27" s="159">
        <v>0.29877063999999998</v>
      </c>
      <c r="H27" s="141">
        <v>1.6126320199999999</v>
      </c>
      <c r="I27" s="160">
        <v>439.75585418968882</v>
      </c>
      <c r="J27" s="160">
        <v>0.31014552886746566</v>
      </c>
      <c r="K27" s="132"/>
    </row>
    <row r="28" spans="1:11" x14ac:dyDescent="0.25">
      <c r="A28" s="14"/>
      <c r="B28" s="9" t="s">
        <v>276</v>
      </c>
      <c r="C28" s="159">
        <v>1.4670355900000001</v>
      </c>
      <c r="D28" s="141">
        <v>1.0695092500000001</v>
      </c>
      <c r="E28" s="160">
        <v>-27.097252630387779</v>
      </c>
      <c r="F28" s="160">
        <v>0.20569076382961601</v>
      </c>
      <c r="G28" s="159">
        <v>1.4670355900000001</v>
      </c>
      <c r="H28" s="141">
        <v>1.0695092500000001</v>
      </c>
      <c r="I28" s="160">
        <v>-27.097252630387779</v>
      </c>
      <c r="J28" s="160">
        <v>0.20569076382961601</v>
      </c>
      <c r="K28" s="132"/>
    </row>
    <row r="29" spans="1:11" x14ac:dyDescent="0.25">
      <c r="A29" s="14"/>
      <c r="B29" s="9" t="s">
        <v>273</v>
      </c>
      <c r="C29" s="159">
        <v>0.32358809000000005</v>
      </c>
      <c r="D29" s="141">
        <v>0.81484628000000003</v>
      </c>
      <c r="E29" s="160">
        <v>151.81590583262809</v>
      </c>
      <c r="F29" s="160">
        <v>0.15671332785286443</v>
      </c>
      <c r="G29" s="159">
        <v>0.32358809000000005</v>
      </c>
      <c r="H29" s="141">
        <v>0.81484628000000003</v>
      </c>
      <c r="I29" s="160">
        <v>151.81590583262809</v>
      </c>
      <c r="J29" s="160">
        <v>0.15671332785286443</v>
      </c>
      <c r="K29" s="132"/>
    </row>
    <row r="30" spans="1:11" x14ac:dyDescent="0.25">
      <c r="A30" s="14"/>
      <c r="B30" s="9" t="s">
        <v>271</v>
      </c>
      <c r="C30" s="159">
        <v>2.6345074100000003</v>
      </c>
      <c r="D30" s="141">
        <v>0.21485145999999997</v>
      </c>
      <c r="E30" s="160">
        <v>-91.844719844610339</v>
      </c>
      <c r="F30" s="160">
        <v>4.1320784198274285E-2</v>
      </c>
      <c r="G30" s="159">
        <v>2.6345074100000003</v>
      </c>
      <c r="H30" s="141">
        <v>0.21485145999999997</v>
      </c>
      <c r="I30" s="160">
        <v>-91.844719844610339</v>
      </c>
      <c r="J30" s="160">
        <v>4.1320784198274285E-2</v>
      </c>
      <c r="K30" s="132"/>
    </row>
    <row r="31" spans="1:11" x14ac:dyDescent="0.25">
      <c r="A31" s="14"/>
      <c r="B31" s="9" t="s">
        <v>262</v>
      </c>
      <c r="C31" s="159">
        <v>7.3632319999999987E-2</v>
      </c>
      <c r="D31" s="141">
        <v>0.17410303000000002</v>
      </c>
      <c r="E31" s="160">
        <v>136.44919785224755</v>
      </c>
      <c r="F31" s="160">
        <v>3.3483941560814502E-2</v>
      </c>
      <c r="G31" s="159">
        <v>7.3632319999999987E-2</v>
      </c>
      <c r="H31" s="141">
        <v>0.17410303000000002</v>
      </c>
      <c r="I31" s="160">
        <v>136.44919785224755</v>
      </c>
      <c r="J31" s="160">
        <v>3.3483941560814502E-2</v>
      </c>
      <c r="K31" s="132"/>
    </row>
    <row r="32" spans="1:11" x14ac:dyDescent="0.25">
      <c r="A32" s="14"/>
      <c r="B32" s="9" t="s">
        <v>261</v>
      </c>
      <c r="C32" s="159">
        <v>2.775E-5</v>
      </c>
      <c r="D32" s="141">
        <v>9.0287820000000005E-2</v>
      </c>
      <c r="E32" s="160">
        <v>325261.51351351355</v>
      </c>
      <c r="F32" s="160">
        <v>1.7364385263905741E-2</v>
      </c>
      <c r="G32" s="159">
        <v>2.775E-5</v>
      </c>
      <c r="H32" s="141">
        <v>9.0287820000000005E-2</v>
      </c>
      <c r="I32" s="160">
        <v>325261.51351351355</v>
      </c>
      <c r="J32" s="160">
        <v>1.7364385263905741E-2</v>
      </c>
      <c r="K32" s="132"/>
    </row>
    <row r="33" spans="1:13" x14ac:dyDescent="0.25">
      <c r="A33" s="14"/>
      <c r="B33" s="9" t="s">
        <v>275</v>
      </c>
      <c r="C33" s="159">
        <v>0.18767017999999999</v>
      </c>
      <c r="D33" s="141">
        <v>5.9670710000000002E-2</v>
      </c>
      <c r="E33" s="160">
        <v>-68.204479795351602</v>
      </c>
      <c r="F33" s="160">
        <v>1.1476024090633629E-2</v>
      </c>
      <c r="G33" s="159">
        <v>0.18767017999999999</v>
      </c>
      <c r="H33" s="141">
        <v>5.9670710000000002E-2</v>
      </c>
      <c r="I33" s="160">
        <v>-68.204479795351602</v>
      </c>
      <c r="J33" s="160">
        <v>1.1476024090633629E-2</v>
      </c>
      <c r="K33" s="132"/>
    </row>
    <row r="34" spans="1:13" x14ac:dyDescent="0.25">
      <c r="A34" s="14"/>
      <c r="B34" s="9" t="s">
        <v>269</v>
      </c>
      <c r="C34" s="159">
        <v>0</v>
      </c>
      <c r="D34" s="141">
        <v>5.7746329999999998E-2</v>
      </c>
      <c r="E34" s="160" t="s">
        <v>120</v>
      </c>
      <c r="F34" s="160">
        <v>1.1105922390158915E-2</v>
      </c>
      <c r="G34" s="159">
        <v>0</v>
      </c>
      <c r="H34" s="141">
        <v>5.7746329999999998E-2</v>
      </c>
      <c r="I34" s="160" t="s">
        <v>120</v>
      </c>
      <c r="J34" s="160">
        <v>1.1105922390158915E-2</v>
      </c>
      <c r="K34" s="132"/>
    </row>
    <row r="35" spans="1:13" x14ac:dyDescent="0.25">
      <c r="A35" s="14"/>
      <c r="B35" s="9" t="s">
        <v>277</v>
      </c>
      <c r="C35" s="159">
        <v>5.587462E-2</v>
      </c>
      <c r="D35" s="141">
        <v>2.2759759999999997E-2</v>
      </c>
      <c r="E35" s="160">
        <v>-59.266371744452137</v>
      </c>
      <c r="F35" s="160">
        <v>4.377215455573423E-3</v>
      </c>
      <c r="G35" s="159">
        <v>5.587462E-2</v>
      </c>
      <c r="H35" s="141">
        <v>2.2759759999999997E-2</v>
      </c>
      <c r="I35" s="160">
        <v>-59.266371744452137</v>
      </c>
      <c r="J35" s="160">
        <v>4.377215455573423E-3</v>
      </c>
      <c r="K35" s="132"/>
    </row>
    <row r="36" spans="1:13" x14ac:dyDescent="0.25">
      <c r="A36" s="14"/>
      <c r="B36" s="9" t="s">
        <v>267</v>
      </c>
      <c r="C36" s="159">
        <v>1.503877E-2</v>
      </c>
      <c r="D36" s="141">
        <v>2.0269799999999998E-3</v>
      </c>
      <c r="E36" s="160">
        <v>-86.521637075372524</v>
      </c>
      <c r="F36" s="160">
        <v>3.8983399579513219E-4</v>
      </c>
      <c r="G36" s="159">
        <v>1.503877E-2</v>
      </c>
      <c r="H36" s="141">
        <v>2.0269799999999998E-3</v>
      </c>
      <c r="I36" s="160">
        <v>-86.521637075372524</v>
      </c>
      <c r="J36" s="160">
        <v>3.8983399579513219E-4</v>
      </c>
      <c r="K36" s="132"/>
      <c r="M36" s="7" t="s">
        <v>120</v>
      </c>
    </row>
    <row r="37" spans="1:13" x14ac:dyDescent="0.25">
      <c r="A37" s="14"/>
      <c r="B37" s="9" t="s">
        <v>285</v>
      </c>
      <c r="C37" s="159">
        <v>0.1666665</v>
      </c>
      <c r="D37" s="141">
        <v>0</v>
      </c>
      <c r="E37" s="160" t="s">
        <v>120</v>
      </c>
      <c r="F37" s="160">
        <v>0</v>
      </c>
      <c r="G37" s="159">
        <v>0.1666665</v>
      </c>
      <c r="H37" s="141">
        <v>0</v>
      </c>
      <c r="I37" s="160" t="s">
        <v>120</v>
      </c>
      <c r="J37" s="160">
        <v>0</v>
      </c>
      <c r="K37" s="132"/>
    </row>
    <row r="38" spans="1:13" x14ac:dyDescent="0.25">
      <c r="A38" s="14"/>
      <c r="B38" s="9" t="s">
        <v>2</v>
      </c>
      <c r="C38" s="159">
        <v>1.3893371399999999</v>
      </c>
      <c r="D38" s="141">
        <v>0</v>
      </c>
      <c r="E38" s="160" t="s">
        <v>120</v>
      </c>
      <c r="F38" s="160">
        <v>0</v>
      </c>
      <c r="G38" s="159">
        <v>1.3893371399999999</v>
      </c>
      <c r="H38" s="141">
        <v>0</v>
      </c>
      <c r="I38" s="160" t="s">
        <v>120</v>
      </c>
      <c r="J38" s="160">
        <v>0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x14ac:dyDescent="0.25">
      <c r="A40" s="128"/>
      <c r="B40" s="137" t="s">
        <v>20</v>
      </c>
      <c r="C40" s="129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148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144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3779.1185980999594</v>
      </c>
      <c r="D13" s="138">
        <v>3788.1510338300495</v>
      </c>
      <c r="E13" s="144">
        <v>0.2390090571550596</v>
      </c>
      <c r="F13" s="144">
        <v>100</v>
      </c>
      <c r="G13" s="146">
        <v>3779.1185980999594</v>
      </c>
      <c r="H13" s="138">
        <v>3788.1510338300495</v>
      </c>
      <c r="I13" s="144">
        <v>0.2390090571550596</v>
      </c>
      <c r="J13" s="144">
        <v>100</v>
      </c>
      <c r="K13" s="132"/>
    </row>
    <row r="14" spans="1:14" x14ac:dyDescent="0.25">
      <c r="A14" s="14"/>
      <c r="B14" s="84" t="s">
        <v>254</v>
      </c>
      <c r="C14" s="138">
        <v>1877.7184835699561</v>
      </c>
      <c r="D14" s="138">
        <v>1960.6218360800437</v>
      </c>
      <c r="E14" s="139">
        <v>4.4151108505078085</v>
      </c>
      <c r="F14" s="139">
        <v>51.756696567025116</v>
      </c>
      <c r="G14" s="138">
        <v>1877.7184835699561</v>
      </c>
      <c r="H14" s="138">
        <v>1960.6218360800437</v>
      </c>
      <c r="I14" s="139">
        <v>4.4151108505078085</v>
      </c>
      <c r="J14" s="139">
        <v>51.756696567025116</v>
      </c>
      <c r="K14" s="132"/>
    </row>
    <row r="15" spans="1:14" x14ac:dyDescent="0.25">
      <c r="A15" s="14"/>
      <c r="B15" s="9" t="s">
        <v>256</v>
      </c>
      <c r="C15" s="159">
        <v>525.41048870000066</v>
      </c>
      <c r="D15" s="141">
        <v>510.16556706000461</v>
      </c>
      <c r="E15" s="160">
        <v>-2.9015259435942853</v>
      </c>
      <c r="F15" s="160">
        <v>13.467403028653703</v>
      </c>
      <c r="G15" s="159">
        <v>525.41048870000066</v>
      </c>
      <c r="H15" s="141">
        <v>510.16556706000461</v>
      </c>
      <c r="I15" s="160">
        <v>-2.9015259435942853</v>
      </c>
      <c r="J15" s="160">
        <v>13.467403028653703</v>
      </c>
      <c r="K15" s="132"/>
    </row>
    <row r="16" spans="1:14" x14ac:dyDescent="0.25">
      <c r="A16" s="14"/>
      <c r="B16" s="9" t="s">
        <v>255</v>
      </c>
      <c r="C16" s="159">
        <v>319.32493203000189</v>
      </c>
      <c r="D16" s="141">
        <v>362.92262353000172</v>
      </c>
      <c r="E16" s="160">
        <v>13.653080961402541</v>
      </c>
      <c r="F16" s="160">
        <v>9.5804686848260374</v>
      </c>
      <c r="G16" s="159">
        <v>319.32493203000189</v>
      </c>
      <c r="H16" s="141">
        <v>362.92262353000172</v>
      </c>
      <c r="I16" s="160">
        <v>13.653080961402541</v>
      </c>
      <c r="J16" s="160">
        <v>9.5804686848260374</v>
      </c>
      <c r="K16" s="132"/>
    </row>
    <row r="17" spans="1:11" x14ac:dyDescent="0.25">
      <c r="A17" s="14"/>
      <c r="B17" s="9" t="s">
        <v>257</v>
      </c>
      <c r="C17" s="159">
        <v>299.20784125999927</v>
      </c>
      <c r="D17" s="141">
        <v>293.92893807000075</v>
      </c>
      <c r="E17" s="160">
        <v>-1.7642930639011456</v>
      </c>
      <c r="F17" s="160">
        <v>7.7591662910235355</v>
      </c>
      <c r="G17" s="159">
        <v>299.20784125999927</v>
      </c>
      <c r="H17" s="141">
        <v>293.92893807000075</v>
      </c>
      <c r="I17" s="160">
        <v>-1.7642930639011456</v>
      </c>
      <c r="J17" s="160">
        <v>7.7591662910235355</v>
      </c>
      <c r="K17" s="132"/>
    </row>
    <row r="18" spans="1:11" x14ac:dyDescent="0.25">
      <c r="A18" s="14"/>
      <c r="B18" s="9" t="s">
        <v>260</v>
      </c>
      <c r="C18" s="159">
        <v>214.82964238000017</v>
      </c>
      <c r="D18" s="141">
        <v>189.2089851499999</v>
      </c>
      <c r="E18" s="160">
        <v>-11.926034483026005</v>
      </c>
      <c r="F18" s="160">
        <v>4.994758220046422</v>
      </c>
      <c r="G18" s="159">
        <v>214.82964238000017</v>
      </c>
      <c r="H18" s="141">
        <v>189.2089851499999</v>
      </c>
      <c r="I18" s="160">
        <v>-11.926034483026005</v>
      </c>
      <c r="J18" s="160">
        <v>4.994758220046422</v>
      </c>
      <c r="K18" s="132"/>
    </row>
    <row r="19" spans="1:11" x14ac:dyDescent="0.25">
      <c r="A19" s="14"/>
      <c r="B19" s="9" t="s">
        <v>258</v>
      </c>
      <c r="C19" s="159">
        <v>181.73480373000052</v>
      </c>
      <c r="D19" s="141">
        <v>181.13874270999912</v>
      </c>
      <c r="E19" s="160">
        <v>-0.32798396771976934</v>
      </c>
      <c r="F19" s="160">
        <v>4.7817191313741496</v>
      </c>
      <c r="G19" s="159">
        <v>181.73480373000052</v>
      </c>
      <c r="H19" s="141">
        <v>181.13874270999912</v>
      </c>
      <c r="I19" s="160">
        <v>-0.32798396771976934</v>
      </c>
      <c r="J19" s="160">
        <v>4.7817191313741496</v>
      </c>
      <c r="K19" s="132"/>
    </row>
    <row r="20" spans="1:11" x14ac:dyDescent="0.25">
      <c r="A20" s="14"/>
      <c r="B20" s="9" t="s">
        <v>262</v>
      </c>
      <c r="C20" s="159">
        <v>34.43452709000001</v>
      </c>
      <c r="D20" s="141">
        <v>46.652947940000018</v>
      </c>
      <c r="E20" s="160">
        <v>35.483051119201534</v>
      </c>
      <c r="F20" s="160">
        <v>1.2315493105572159</v>
      </c>
      <c r="G20" s="159">
        <v>34.43452709000001</v>
      </c>
      <c r="H20" s="141">
        <v>46.652947940000018</v>
      </c>
      <c r="I20" s="160">
        <v>35.483051119201534</v>
      </c>
      <c r="J20" s="160">
        <v>1.2315493105572159</v>
      </c>
      <c r="K20" s="132"/>
    </row>
    <row r="21" spans="1:11" x14ac:dyDescent="0.25">
      <c r="A21" s="14"/>
      <c r="B21" s="9" t="s">
        <v>259</v>
      </c>
      <c r="C21" s="159">
        <v>31.534476749999993</v>
      </c>
      <c r="D21" s="141">
        <v>39.331966619999982</v>
      </c>
      <c r="E21" s="160">
        <v>24.726872533250432</v>
      </c>
      <c r="F21" s="160">
        <v>1.0382892938730848</v>
      </c>
      <c r="G21" s="159">
        <v>31.534476749999993</v>
      </c>
      <c r="H21" s="141">
        <v>39.331966619999982</v>
      </c>
      <c r="I21" s="160">
        <v>24.726872533250432</v>
      </c>
      <c r="J21" s="160">
        <v>1.0382892938730848</v>
      </c>
      <c r="K21" s="132"/>
    </row>
    <row r="22" spans="1:11" x14ac:dyDescent="0.25">
      <c r="A22" s="14"/>
      <c r="B22" s="9" t="s">
        <v>261</v>
      </c>
      <c r="C22" s="159">
        <v>71.350122669999891</v>
      </c>
      <c r="D22" s="141">
        <v>39.053480030000024</v>
      </c>
      <c r="E22" s="160">
        <v>-45.265013473591999</v>
      </c>
      <c r="F22" s="160">
        <v>1.0309377762722041</v>
      </c>
      <c r="G22" s="159">
        <v>71.350122669999891</v>
      </c>
      <c r="H22" s="141">
        <v>39.053480030000024</v>
      </c>
      <c r="I22" s="160">
        <v>-45.265013473591999</v>
      </c>
      <c r="J22" s="160">
        <v>1.0309377762722041</v>
      </c>
      <c r="K22" s="132"/>
    </row>
    <row r="23" spans="1:11" x14ac:dyDescent="0.25">
      <c r="A23" s="14"/>
      <c r="B23" s="9" t="s">
        <v>263</v>
      </c>
      <c r="C23" s="159">
        <v>26.80542379000001</v>
      </c>
      <c r="D23" s="141">
        <v>37.253641250000094</v>
      </c>
      <c r="E23" s="160">
        <v>38.97799766888177</v>
      </c>
      <c r="F23" s="160">
        <v>0.98342544733055204</v>
      </c>
      <c r="G23" s="159">
        <v>26.80542379000001</v>
      </c>
      <c r="H23" s="141">
        <v>37.253641250000094</v>
      </c>
      <c r="I23" s="160">
        <v>38.97799766888177</v>
      </c>
      <c r="J23" s="160">
        <v>0.98342544733055204</v>
      </c>
      <c r="K23" s="132"/>
    </row>
    <row r="24" spans="1:11" x14ac:dyDescent="0.25">
      <c r="A24" s="14"/>
      <c r="B24" s="9" t="s">
        <v>265</v>
      </c>
      <c r="C24" s="159">
        <v>28.481467959999989</v>
      </c>
      <c r="D24" s="141">
        <v>28.013257239999998</v>
      </c>
      <c r="E24" s="160">
        <v>-1.6439135814823813</v>
      </c>
      <c r="F24" s="160">
        <v>0.73949684133044991</v>
      </c>
      <c r="G24" s="159">
        <v>28.481467959999989</v>
      </c>
      <c r="H24" s="141">
        <v>28.013257239999998</v>
      </c>
      <c r="I24" s="160">
        <v>-1.6439135814823813</v>
      </c>
      <c r="J24" s="160">
        <v>0.73949684133044991</v>
      </c>
      <c r="K24" s="132"/>
    </row>
    <row r="25" spans="1:11" x14ac:dyDescent="0.25">
      <c r="A25" s="14"/>
      <c r="B25" s="9" t="s">
        <v>268</v>
      </c>
      <c r="C25" s="159">
        <v>28.827305480000032</v>
      </c>
      <c r="D25" s="141">
        <v>26.985482969999989</v>
      </c>
      <c r="E25" s="160">
        <v>-6.3891594421749627</v>
      </c>
      <c r="F25" s="160">
        <v>0.71236555060783935</v>
      </c>
      <c r="G25" s="159">
        <v>28.827305480000032</v>
      </c>
      <c r="H25" s="141">
        <v>26.985482969999989</v>
      </c>
      <c r="I25" s="160">
        <v>-6.3891594421749627</v>
      </c>
      <c r="J25" s="160">
        <v>0.71236555060783935</v>
      </c>
      <c r="K25" s="132"/>
    </row>
    <row r="26" spans="1:11" x14ac:dyDescent="0.25">
      <c r="A26" s="14"/>
      <c r="B26" s="9" t="s">
        <v>266</v>
      </c>
      <c r="C26" s="159">
        <v>20.816202899999976</v>
      </c>
      <c r="D26" s="141">
        <v>21.86586335000003</v>
      </c>
      <c r="E26" s="160">
        <v>5.0425164235887499</v>
      </c>
      <c r="F26" s="160">
        <v>0.57721730614030775</v>
      </c>
      <c r="G26" s="159">
        <v>20.816202899999976</v>
      </c>
      <c r="H26" s="141">
        <v>21.86586335000003</v>
      </c>
      <c r="I26" s="160">
        <v>5.0425164235887499</v>
      </c>
      <c r="J26" s="160">
        <v>0.57721730614030775</v>
      </c>
      <c r="K26" s="132"/>
    </row>
    <row r="27" spans="1:11" x14ac:dyDescent="0.25">
      <c r="A27" s="14"/>
      <c r="B27" s="9" t="s">
        <v>270</v>
      </c>
      <c r="C27" s="159">
        <v>11.664857240000018</v>
      </c>
      <c r="D27" s="141">
        <v>15.265985690000011</v>
      </c>
      <c r="E27" s="160">
        <v>30.871603277332426</v>
      </c>
      <c r="F27" s="160">
        <v>0.40299305792370099</v>
      </c>
      <c r="G27" s="159">
        <v>11.664857240000018</v>
      </c>
      <c r="H27" s="141">
        <v>15.265985690000011</v>
      </c>
      <c r="I27" s="160">
        <v>30.871603277332426</v>
      </c>
      <c r="J27" s="160">
        <v>0.40299305792370099</v>
      </c>
      <c r="K27" s="132"/>
    </row>
    <row r="28" spans="1:11" x14ac:dyDescent="0.25">
      <c r="A28" s="14"/>
      <c r="B28" s="9" t="s">
        <v>275</v>
      </c>
      <c r="C28" s="159">
        <v>13.234754379999998</v>
      </c>
      <c r="D28" s="141">
        <v>11.178988050000001</v>
      </c>
      <c r="E28" s="160">
        <v>-15.533090157733609</v>
      </c>
      <c r="F28" s="160">
        <v>0.29510407452517462</v>
      </c>
      <c r="G28" s="159">
        <v>13.234754379999998</v>
      </c>
      <c r="H28" s="141">
        <v>11.178988050000001</v>
      </c>
      <c r="I28" s="160">
        <v>-15.533090157733609</v>
      </c>
      <c r="J28" s="160">
        <v>0.29510407452517462</v>
      </c>
      <c r="K28" s="132"/>
    </row>
    <row r="29" spans="1:11" x14ac:dyDescent="0.25">
      <c r="A29" s="14"/>
      <c r="B29" s="9" t="s">
        <v>271</v>
      </c>
      <c r="C29" s="159">
        <v>7.1099245399999926</v>
      </c>
      <c r="D29" s="141">
        <v>6.7040986399999971</v>
      </c>
      <c r="E29" s="160">
        <v>-5.7078791443825327</v>
      </c>
      <c r="F29" s="160">
        <v>0.17697548434920105</v>
      </c>
      <c r="G29" s="159">
        <v>7.1099245399999926</v>
      </c>
      <c r="H29" s="141">
        <v>6.7040986399999971</v>
      </c>
      <c r="I29" s="160">
        <v>-5.7078791443825327</v>
      </c>
      <c r="J29" s="160">
        <v>0.17697548434920105</v>
      </c>
      <c r="K29" s="132"/>
    </row>
    <row r="30" spans="1:11" x14ac:dyDescent="0.25">
      <c r="A30" s="14"/>
      <c r="B30" s="9" t="s">
        <v>267</v>
      </c>
      <c r="C30" s="159">
        <v>4.4872080399999996</v>
      </c>
      <c r="D30" s="141">
        <v>4.422197500000002</v>
      </c>
      <c r="E30" s="160">
        <v>-1.448797101014232</v>
      </c>
      <c r="F30" s="160">
        <v>0.11673762372480943</v>
      </c>
      <c r="G30" s="159">
        <v>4.4872080399999996</v>
      </c>
      <c r="H30" s="141">
        <v>4.422197500000002</v>
      </c>
      <c r="I30" s="160">
        <v>-1.448797101014232</v>
      </c>
      <c r="J30" s="160">
        <v>0.11673762372480943</v>
      </c>
      <c r="K30" s="132"/>
    </row>
    <row r="31" spans="1:11" x14ac:dyDescent="0.25">
      <c r="A31" s="14"/>
      <c r="B31" s="9" t="s">
        <v>274</v>
      </c>
      <c r="C31" s="159">
        <v>5.349532009999999</v>
      </c>
      <c r="D31" s="141">
        <v>4.3333690200000055</v>
      </c>
      <c r="E31" s="160">
        <v>-18.99536236254793</v>
      </c>
      <c r="F31" s="160">
        <v>0.11439272038788557</v>
      </c>
      <c r="G31" s="159">
        <v>5.349532009999999</v>
      </c>
      <c r="H31" s="141">
        <v>4.3333690200000055</v>
      </c>
      <c r="I31" s="160">
        <v>-18.99536236254793</v>
      </c>
      <c r="J31" s="160">
        <v>0.11439272038788557</v>
      </c>
      <c r="K31" s="132"/>
    </row>
    <row r="32" spans="1:11" x14ac:dyDescent="0.25">
      <c r="A32" s="14"/>
      <c r="B32" s="9" t="s">
        <v>273</v>
      </c>
      <c r="C32" s="159">
        <v>2.0042213900000005</v>
      </c>
      <c r="D32" s="141">
        <v>2.1912770000000004</v>
      </c>
      <c r="E32" s="160">
        <v>9.3330812121509066</v>
      </c>
      <c r="F32" s="160">
        <v>5.7845555270389704E-2</v>
      </c>
      <c r="G32" s="159">
        <v>2.0042213900000005</v>
      </c>
      <c r="H32" s="141">
        <v>2.1912770000000004</v>
      </c>
      <c r="I32" s="160">
        <v>9.3330812121509066</v>
      </c>
      <c r="J32" s="160">
        <v>5.7845555270389704E-2</v>
      </c>
      <c r="K32" s="132"/>
    </row>
    <row r="33" spans="1:13" x14ac:dyDescent="0.25">
      <c r="A33" s="14"/>
      <c r="B33" s="9" t="s">
        <v>272</v>
      </c>
      <c r="C33" s="159">
        <v>2.5066557999999994</v>
      </c>
      <c r="D33" s="141">
        <v>2.1316522599999987</v>
      </c>
      <c r="E33" s="160">
        <v>-14.960312460929048</v>
      </c>
      <c r="F33" s="160">
        <v>5.6271575260946484E-2</v>
      </c>
      <c r="G33" s="159">
        <v>2.5066557999999994</v>
      </c>
      <c r="H33" s="141">
        <v>2.1316522599999987</v>
      </c>
      <c r="I33" s="160">
        <v>-14.960312460929048</v>
      </c>
      <c r="J33" s="160">
        <v>5.6271575260946484E-2</v>
      </c>
      <c r="K33" s="132"/>
    </row>
    <row r="34" spans="1:13" x14ac:dyDescent="0.25">
      <c r="A34" s="14"/>
      <c r="B34" s="9" t="s">
        <v>264</v>
      </c>
      <c r="C34" s="159">
        <v>4.3263517100000008</v>
      </c>
      <c r="D34" s="141">
        <v>2.0602119399999994</v>
      </c>
      <c r="E34" s="160">
        <v>-52.379924747264738</v>
      </c>
      <c r="F34" s="160">
        <v>5.4385686357309802E-2</v>
      </c>
      <c r="G34" s="159">
        <v>4.3263517100000008</v>
      </c>
      <c r="H34" s="141">
        <v>2.0602119399999994</v>
      </c>
      <c r="I34" s="160">
        <v>-52.379924747264738</v>
      </c>
      <c r="J34" s="160">
        <v>5.4385686357309802E-2</v>
      </c>
      <c r="K34" s="132"/>
    </row>
    <row r="35" spans="1:13" x14ac:dyDescent="0.25">
      <c r="A35" s="14"/>
      <c r="B35" s="9" t="s">
        <v>278</v>
      </c>
      <c r="C35" s="159">
        <v>65.238890369999893</v>
      </c>
      <c r="D35" s="141">
        <v>1.1468933099999998</v>
      </c>
      <c r="E35" s="160">
        <v>-98.242009783588529</v>
      </c>
      <c r="F35" s="160">
        <v>3.0275807372981679E-2</v>
      </c>
      <c r="G35" s="159">
        <v>65.238890369999893</v>
      </c>
      <c r="H35" s="141">
        <v>1.1468933099999998</v>
      </c>
      <c r="I35" s="160">
        <v>-98.242009783588529</v>
      </c>
      <c r="J35" s="160">
        <v>3.0275807372981679E-2</v>
      </c>
      <c r="K35" s="132"/>
    </row>
    <row r="36" spans="1:13" x14ac:dyDescent="0.25">
      <c r="A36" s="14"/>
      <c r="B36" s="9" t="s">
        <v>269</v>
      </c>
      <c r="C36" s="159">
        <v>0.72405775999999999</v>
      </c>
      <c r="D36" s="141">
        <v>0.79949633999999969</v>
      </c>
      <c r="E36" s="160">
        <v>10.418862163703579</v>
      </c>
      <c r="F36" s="160">
        <v>2.1105186484385249E-2</v>
      </c>
      <c r="G36" s="159">
        <v>0.72405775999999999</v>
      </c>
      <c r="H36" s="141">
        <v>0.79949633999999969</v>
      </c>
      <c r="I36" s="160">
        <v>10.418862163703579</v>
      </c>
      <c r="J36" s="160">
        <v>2.1105186484385249E-2</v>
      </c>
      <c r="K36" s="132"/>
    </row>
    <row r="37" spans="1:13" x14ac:dyDescent="0.25">
      <c r="A37" s="14"/>
      <c r="B37" s="9" t="s">
        <v>276</v>
      </c>
      <c r="C37" s="159">
        <v>0.34424462</v>
      </c>
      <c r="D37" s="141">
        <v>0.64649940000000017</v>
      </c>
      <c r="E37" s="160">
        <v>87.802324986226424</v>
      </c>
      <c r="F37" s="160">
        <v>1.7066357550859057E-2</v>
      </c>
      <c r="G37" s="159">
        <v>0.34424462</v>
      </c>
      <c r="H37" s="141">
        <v>0.64649940000000017</v>
      </c>
      <c r="I37" s="160">
        <v>87.802324986226424</v>
      </c>
      <c r="J37" s="160">
        <v>1.7066357550859057E-2</v>
      </c>
      <c r="K37" s="132"/>
    </row>
    <row r="38" spans="1:13" x14ac:dyDescent="0.25">
      <c r="A38" s="14"/>
      <c r="B38" s="9" t="s">
        <v>285</v>
      </c>
      <c r="C38" s="159">
        <v>1.07329E-3</v>
      </c>
      <c r="D38" s="141">
        <v>4.7198469999999999E-2</v>
      </c>
      <c r="E38" s="160">
        <v>4297.5505222260526</v>
      </c>
      <c r="F38" s="160">
        <v>1.2459500579172921E-3</v>
      </c>
      <c r="G38" s="159">
        <v>1.07329E-3</v>
      </c>
      <c r="H38" s="141">
        <v>4.7198469999999999E-2</v>
      </c>
      <c r="I38" s="160">
        <v>4297.5505222260526</v>
      </c>
      <c r="J38" s="160">
        <v>1.2459500579172921E-3</v>
      </c>
      <c r="K38" s="132"/>
    </row>
    <row r="39" spans="1:13" x14ac:dyDescent="0.25">
      <c r="A39" s="14"/>
      <c r="B39" s="9" t="s">
        <v>283</v>
      </c>
      <c r="C39" s="159">
        <v>0</v>
      </c>
      <c r="D39" s="141">
        <v>3.046511E-2</v>
      </c>
      <c r="E39" s="160" t="s">
        <v>120</v>
      </c>
      <c r="F39" s="160">
        <v>8.0422110227210055E-4</v>
      </c>
      <c r="G39" s="159">
        <v>0</v>
      </c>
      <c r="H39" s="141">
        <v>3.046511E-2</v>
      </c>
      <c r="I39" s="160" t="s">
        <v>120</v>
      </c>
      <c r="J39" s="160">
        <v>8.0422110227210055E-4</v>
      </c>
      <c r="K39" s="132"/>
    </row>
    <row r="40" spans="1:13" x14ac:dyDescent="0.25">
      <c r="A40" s="14"/>
      <c r="B40" s="9" t="s">
        <v>284</v>
      </c>
      <c r="C40" s="159">
        <v>0.10842117000000001</v>
      </c>
      <c r="D40" s="141">
        <v>2.1369980000000004E-2</v>
      </c>
      <c r="E40" s="160">
        <v>-80.289845608565187</v>
      </c>
      <c r="F40" s="160">
        <v>5.6412692654425828E-4</v>
      </c>
      <c r="G40" s="159">
        <v>0.10842117000000001</v>
      </c>
      <c r="H40" s="141">
        <v>2.1369980000000004E-2</v>
      </c>
      <c r="I40" s="160">
        <v>-80.289845608565187</v>
      </c>
      <c r="J40" s="160">
        <v>5.6412692654425828E-4</v>
      </c>
      <c r="K40" s="132"/>
    </row>
    <row r="41" spans="1:13" x14ac:dyDescent="0.25">
      <c r="A41" s="14"/>
      <c r="B41" s="9" t="s">
        <v>279</v>
      </c>
      <c r="C41" s="159">
        <v>4.0673939999999992E-2</v>
      </c>
      <c r="D41" s="141">
        <v>1.519445E-2</v>
      </c>
      <c r="E41" s="160">
        <v>-62.643279701941822</v>
      </c>
      <c r="F41" s="160">
        <v>4.011046514330104E-4</v>
      </c>
      <c r="G41" s="159">
        <v>4.0673939999999992E-2</v>
      </c>
      <c r="H41" s="141">
        <v>1.519445E-2</v>
      </c>
      <c r="I41" s="160">
        <v>-62.643279701941822</v>
      </c>
      <c r="J41" s="160">
        <v>4.011046514330104E-4</v>
      </c>
      <c r="K41" s="132"/>
    </row>
    <row r="42" spans="1:13" x14ac:dyDescent="0.25">
      <c r="A42" s="14"/>
      <c r="B42" s="9" t="s">
        <v>280</v>
      </c>
      <c r="C42" s="159">
        <v>6.9320299999999987E-2</v>
      </c>
      <c r="D42" s="141">
        <v>6.4205099999999999E-3</v>
      </c>
      <c r="E42" s="160">
        <v>-90.73790794327202</v>
      </c>
      <c r="F42" s="160">
        <v>1.6948928230848485E-4</v>
      </c>
      <c r="G42" s="159">
        <v>6.9320299999999987E-2</v>
      </c>
      <c r="H42" s="141">
        <v>6.4205099999999999E-3</v>
      </c>
      <c r="I42" s="160">
        <v>-90.73790794327202</v>
      </c>
      <c r="J42" s="160">
        <v>1.6948928230848485E-4</v>
      </c>
      <c r="K42" s="132"/>
    </row>
    <row r="43" spans="1:13" x14ac:dyDescent="0.25">
      <c r="A43" s="14"/>
      <c r="B43" s="9" t="s">
        <v>282</v>
      </c>
      <c r="C43" s="159">
        <v>0.28328637000000001</v>
      </c>
      <c r="D43" s="141">
        <v>4.26846E-3</v>
      </c>
      <c r="E43" s="160">
        <v>-98.493234955144501</v>
      </c>
      <c r="F43" s="160">
        <v>1.1267924541235435E-4</v>
      </c>
      <c r="G43" s="159">
        <v>0.28328637000000001</v>
      </c>
      <c r="H43" s="141">
        <v>4.26846E-3</v>
      </c>
      <c r="I43" s="160">
        <v>-98.493234955144501</v>
      </c>
      <c r="J43" s="160">
        <v>1.1267924541235435E-4</v>
      </c>
      <c r="K43" s="132"/>
    </row>
    <row r="44" spans="1:13" x14ac:dyDescent="0.25">
      <c r="A44" s="14"/>
      <c r="B44" s="9" t="s">
        <v>277</v>
      </c>
      <c r="C44" s="159">
        <v>1.1494068599999998</v>
      </c>
      <c r="D44" s="141">
        <v>2.1156999999999999E-3</v>
      </c>
      <c r="E44" s="160">
        <v>-99.815931149044999</v>
      </c>
      <c r="F44" s="160">
        <v>5.5850465863313253E-5</v>
      </c>
      <c r="G44" s="159">
        <v>1.1494068599999998</v>
      </c>
      <c r="H44" s="141">
        <v>2.1156999999999999E-3</v>
      </c>
      <c r="I44" s="160">
        <v>-99.815931149044999</v>
      </c>
      <c r="J44" s="160">
        <v>5.5850465863313253E-5</v>
      </c>
      <c r="K44" s="132"/>
      <c r="M44" s="7" t="s">
        <v>120</v>
      </c>
    </row>
    <row r="45" spans="1:13" x14ac:dyDescent="0.25">
      <c r="A45" s="14"/>
      <c r="B45" s="9" t="s">
        <v>2</v>
      </c>
      <c r="C45" s="159">
        <v>7.0563639999999997E-2</v>
      </c>
      <c r="D45" s="141">
        <v>0</v>
      </c>
      <c r="E45" s="160" t="s">
        <v>120</v>
      </c>
      <c r="F45" s="160">
        <v>0</v>
      </c>
      <c r="G45" s="159">
        <v>7.0563639999999997E-2</v>
      </c>
      <c r="H45" s="141">
        <v>0</v>
      </c>
      <c r="I45" s="160" t="s">
        <v>120</v>
      </c>
      <c r="J45" s="160">
        <v>0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149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144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974.36967822000008</v>
      </c>
      <c r="D13" s="138">
        <v>941.0208837600004</v>
      </c>
      <c r="E13" s="144">
        <v>-3.4226018322862872</v>
      </c>
      <c r="F13" s="144">
        <v>100</v>
      </c>
      <c r="G13" s="146">
        <v>974.36967822000008</v>
      </c>
      <c r="H13" s="138">
        <v>941.0208837600004</v>
      </c>
      <c r="I13" s="144">
        <v>-3.4226018322862872</v>
      </c>
      <c r="J13" s="144">
        <v>100</v>
      </c>
      <c r="K13" s="132"/>
    </row>
    <row r="14" spans="1:14" x14ac:dyDescent="0.25">
      <c r="A14" s="14"/>
      <c r="B14" s="84" t="s">
        <v>254</v>
      </c>
      <c r="C14" s="138">
        <v>405.41604584000049</v>
      </c>
      <c r="D14" s="138">
        <v>413.81278340000063</v>
      </c>
      <c r="E14" s="139">
        <v>2.0711409047963425</v>
      </c>
      <c r="F14" s="139">
        <v>43.974877767488543</v>
      </c>
      <c r="G14" s="138">
        <v>405.41604584000049</v>
      </c>
      <c r="H14" s="138">
        <v>413.81278340000063</v>
      </c>
      <c r="I14" s="139">
        <v>2.0711409047963425</v>
      </c>
      <c r="J14" s="139">
        <v>43.974877767488543</v>
      </c>
      <c r="K14" s="132"/>
    </row>
    <row r="15" spans="1:14" x14ac:dyDescent="0.25">
      <c r="A15" s="14"/>
      <c r="B15" s="9" t="s">
        <v>257</v>
      </c>
      <c r="C15" s="159">
        <v>111.33804258999997</v>
      </c>
      <c r="D15" s="141">
        <v>118.58174129999973</v>
      </c>
      <c r="E15" s="160">
        <v>6.5060410094279542</v>
      </c>
      <c r="F15" s="160">
        <v>12.601393162092991</v>
      </c>
      <c r="G15" s="159">
        <v>111.33804258999997</v>
      </c>
      <c r="H15" s="141">
        <v>118.58174129999973</v>
      </c>
      <c r="I15" s="160">
        <v>6.5060410094279542</v>
      </c>
      <c r="J15" s="160">
        <v>12.601393162092991</v>
      </c>
      <c r="K15" s="132"/>
    </row>
    <row r="16" spans="1:14" x14ac:dyDescent="0.25">
      <c r="A16" s="14"/>
      <c r="B16" s="9" t="s">
        <v>260</v>
      </c>
      <c r="C16" s="159">
        <v>129.1894467700001</v>
      </c>
      <c r="D16" s="141">
        <v>109.98556291000008</v>
      </c>
      <c r="E16" s="160">
        <v>-14.864901383306705</v>
      </c>
      <c r="F16" s="160">
        <v>11.68789819738485</v>
      </c>
      <c r="G16" s="159">
        <v>129.1894467700001</v>
      </c>
      <c r="H16" s="141">
        <v>109.98556291000008</v>
      </c>
      <c r="I16" s="160">
        <v>-14.864901383306705</v>
      </c>
      <c r="J16" s="160">
        <v>11.68789819738485</v>
      </c>
      <c r="K16" s="132"/>
    </row>
    <row r="17" spans="1:11" x14ac:dyDescent="0.25">
      <c r="A17" s="14"/>
      <c r="B17" s="9" t="s">
        <v>256</v>
      </c>
      <c r="C17" s="159">
        <v>98.067072209999694</v>
      </c>
      <c r="D17" s="141">
        <v>91.942943089999645</v>
      </c>
      <c r="E17" s="160">
        <v>-6.2448373159197708</v>
      </c>
      <c r="F17" s="160">
        <v>9.7705528832289907</v>
      </c>
      <c r="G17" s="159">
        <v>98.067072209999694</v>
      </c>
      <c r="H17" s="141">
        <v>91.942943089999645</v>
      </c>
      <c r="I17" s="160">
        <v>-6.2448373159197708</v>
      </c>
      <c r="J17" s="160">
        <v>9.7705528832289907</v>
      </c>
      <c r="K17" s="132"/>
    </row>
    <row r="18" spans="1:11" x14ac:dyDescent="0.25">
      <c r="A18" s="14"/>
      <c r="B18" s="9" t="s">
        <v>255</v>
      </c>
      <c r="C18" s="159">
        <v>50.122675659999992</v>
      </c>
      <c r="D18" s="141">
        <v>52.182043169999965</v>
      </c>
      <c r="E18" s="160">
        <v>4.1086543822388855</v>
      </c>
      <c r="F18" s="160">
        <v>5.5452587791142545</v>
      </c>
      <c r="G18" s="159">
        <v>50.122675659999992</v>
      </c>
      <c r="H18" s="141">
        <v>52.182043169999965</v>
      </c>
      <c r="I18" s="160">
        <v>4.1086543822388855</v>
      </c>
      <c r="J18" s="160">
        <v>5.5452587791142545</v>
      </c>
      <c r="K18" s="132"/>
    </row>
    <row r="19" spans="1:11" x14ac:dyDescent="0.25">
      <c r="A19" s="14"/>
      <c r="B19" s="9" t="s">
        <v>258</v>
      </c>
      <c r="C19" s="159">
        <v>47.196147999999901</v>
      </c>
      <c r="D19" s="141">
        <v>47.655789200000093</v>
      </c>
      <c r="E19" s="160">
        <v>0.97389558147880084</v>
      </c>
      <c r="F19" s="160">
        <v>5.0642647812005741</v>
      </c>
      <c r="G19" s="159">
        <v>47.196147999999901</v>
      </c>
      <c r="H19" s="141">
        <v>47.655789200000093</v>
      </c>
      <c r="I19" s="160">
        <v>0.97389558147880084</v>
      </c>
      <c r="J19" s="160">
        <v>5.0642647812005741</v>
      </c>
      <c r="K19" s="132"/>
    </row>
    <row r="20" spans="1:11" x14ac:dyDescent="0.25">
      <c r="A20" s="14"/>
      <c r="B20" s="9" t="s">
        <v>261</v>
      </c>
      <c r="C20" s="159">
        <v>22.309481099999996</v>
      </c>
      <c r="D20" s="141">
        <v>28.079560440000005</v>
      </c>
      <c r="E20" s="160">
        <v>25.863798956758387</v>
      </c>
      <c r="F20" s="160">
        <v>2.9839465759573374</v>
      </c>
      <c r="G20" s="159">
        <v>22.309481099999996</v>
      </c>
      <c r="H20" s="141">
        <v>28.079560440000005</v>
      </c>
      <c r="I20" s="160">
        <v>25.863798956758387</v>
      </c>
      <c r="J20" s="160">
        <v>2.9839465759573374</v>
      </c>
      <c r="K20" s="132"/>
    </row>
    <row r="21" spans="1:11" x14ac:dyDescent="0.25">
      <c r="A21" s="14"/>
      <c r="B21" s="9" t="s">
        <v>262</v>
      </c>
      <c r="C21" s="159">
        <v>15.563885320000002</v>
      </c>
      <c r="D21" s="141">
        <v>18.860360599999996</v>
      </c>
      <c r="E21" s="160">
        <v>21.180285078070682</v>
      </c>
      <c r="F21" s="160">
        <v>2.0042446374452809</v>
      </c>
      <c r="G21" s="159">
        <v>15.563885320000002</v>
      </c>
      <c r="H21" s="141">
        <v>18.860360599999996</v>
      </c>
      <c r="I21" s="160">
        <v>21.180285078070682</v>
      </c>
      <c r="J21" s="160">
        <v>2.0042446374452809</v>
      </c>
      <c r="K21" s="132"/>
    </row>
    <row r="22" spans="1:11" x14ac:dyDescent="0.25">
      <c r="A22" s="14"/>
      <c r="B22" s="9" t="s">
        <v>270</v>
      </c>
      <c r="C22" s="159">
        <v>9.9792243400000071</v>
      </c>
      <c r="D22" s="141">
        <v>12.833770980000008</v>
      </c>
      <c r="E22" s="160">
        <v>28.604894957196624</v>
      </c>
      <c r="F22" s="160">
        <v>1.3638136200251594</v>
      </c>
      <c r="G22" s="159">
        <v>9.9792243400000071</v>
      </c>
      <c r="H22" s="141">
        <v>12.833770980000008</v>
      </c>
      <c r="I22" s="160">
        <v>28.604894957196624</v>
      </c>
      <c r="J22" s="160">
        <v>1.3638136200251594</v>
      </c>
      <c r="K22" s="132"/>
    </row>
    <row r="23" spans="1:11" x14ac:dyDescent="0.25">
      <c r="A23" s="14"/>
      <c r="B23" s="9" t="s">
        <v>263</v>
      </c>
      <c r="C23" s="159">
        <v>7.5562975599999946</v>
      </c>
      <c r="D23" s="141">
        <v>12.019979119999997</v>
      </c>
      <c r="E23" s="160">
        <v>59.072337008390718</v>
      </c>
      <c r="F23" s="160">
        <v>1.2773339388571523</v>
      </c>
      <c r="G23" s="159">
        <v>7.5562975599999946</v>
      </c>
      <c r="H23" s="141">
        <v>12.019979119999997</v>
      </c>
      <c r="I23" s="160">
        <v>59.072337008390718</v>
      </c>
      <c r="J23" s="160">
        <v>1.2773339388571523</v>
      </c>
      <c r="K23" s="132"/>
    </row>
    <row r="24" spans="1:11" x14ac:dyDescent="0.25">
      <c r="A24" s="14"/>
      <c r="B24" s="9" t="s">
        <v>268</v>
      </c>
      <c r="C24" s="159">
        <v>11.517632750000004</v>
      </c>
      <c r="D24" s="141">
        <v>9.4743382200000053</v>
      </c>
      <c r="E24" s="160">
        <v>-17.740577203245156</v>
      </c>
      <c r="F24" s="160">
        <v>1.0068148734535798</v>
      </c>
      <c r="G24" s="159">
        <v>11.517632750000004</v>
      </c>
      <c r="H24" s="141">
        <v>9.4743382200000053</v>
      </c>
      <c r="I24" s="160">
        <v>-17.740577203245156</v>
      </c>
      <c r="J24" s="160">
        <v>1.0068148734535798</v>
      </c>
      <c r="K24" s="132"/>
    </row>
    <row r="25" spans="1:11" x14ac:dyDescent="0.25">
      <c r="A25" s="14"/>
      <c r="B25" s="9" t="s">
        <v>259</v>
      </c>
      <c r="C25" s="159">
        <v>7.6916193500000007</v>
      </c>
      <c r="D25" s="141">
        <v>7.6021327300000072</v>
      </c>
      <c r="E25" s="160">
        <v>-1.1634301689668725</v>
      </c>
      <c r="F25" s="160">
        <v>0.80786015073591799</v>
      </c>
      <c r="G25" s="159">
        <v>7.6916193500000007</v>
      </c>
      <c r="H25" s="141">
        <v>7.6021327300000072</v>
      </c>
      <c r="I25" s="160">
        <v>-1.1634301689668725</v>
      </c>
      <c r="J25" s="160">
        <v>0.80786015073591799</v>
      </c>
      <c r="K25" s="132"/>
    </row>
    <row r="26" spans="1:11" x14ac:dyDescent="0.25">
      <c r="A26" s="14"/>
      <c r="B26" s="9" t="s">
        <v>275</v>
      </c>
      <c r="C26" s="159">
        <v>1.2379866099999997</v>
      </c>
      <c r="D26" s="141">
        <v>6.5083778600000022</v>
      </c>
      <c r="E26" s="160">
        <v>425.72279921509039</v>
      </c>
      <c r="F26" s="160">
        <v>0.69162948158968918</v>
      </c>
      <c r="G26" s="159">
        <v>1.2379866099999997</v>
      </c>
      <c r="H26" s="141">
        <v>6.5083778600000022</v>
      </c>
      <c r="I26" s="160">
        <v>425.72279921509039</v>
      </c>
      <c r="J26" s="160">
        <v>0.69162948158968918</v>
      </c>
      <c r="K26" s="132"/>
    </row>
    <row r="27" spans="1:11" x14ac:dyDescent="0.25">
      <c r="A27" s="14"/>
      <c r="B27" s="9" t="s">
        <v>266</v>
      </c>
      <c r="C27" s="159">
        <v>6.439757049999999</v>
      </c>
      <c r="D27" s="141">
        <v>5.347779199999998</v>
      </c>
      <c r="E27" s="160">
        <v>-16.956817493604071</v>
      </c>
      <c r="F27" s="160">
        <v>0.56829548549784414</v>
      </c>
      <c r="G27" s="159">
        <v>6.439757049999999</v>
      </c>
      <c r="H27" s="141">
        <v>5.347779199999998</v>
      </c>
      <c r="I27" s="160">
        <v>-16.956817493604071</v>
      </c>
      <c r="J27" s="160">
        <v>0.56829548549784414</v>
      </c>
      <c r="K27" s="132"/>
    </row>
    <row r="28" spans="1:11" x14ac:dyDescent="0.25">
      <c r="A28" s="14"/>
      <c r="B28" s="9" t="s">
        <v>265</v>
      </c>
      <c r="C28" s="159">
        <v>2.6009897999999989</v>
      </c>
      <c r="D28" s="141">
        <v>2.3520924500000002</v>
      </c>
      <c r="E28" s="160">
        <v>-9.5693320289067962</v>
      </c>
      <c r="F28" s="160">
        <v>0.24995114248706538</v>
      </c>
      <c r="G28" s="159">
        <v>2.6009897999999989</v>
      </c>
      <c r="H28" s="141">
        <v>2.3520924500000002</v>
      </c>
      <c r="I28" s="160">
        <v>-9.5693320289067962</v>
      </c>
      <c r="J28" s="160">
        <v>0.24995114248706538</v>
      </c>
      <c r="K28" s="132"/>
    </row>
    <row r="29" spans="1:11" x14ac:dyDescent="0.25">
      <c r="A29" s="14"/>
      <c r="B29" s="9" t="s">
        <v>274</v>
      </c>
      <c r="C29" s="159">
        <v>2.79155467</v>
      </c>
      <c r="D29" s="141">
        <v>1.9691222099999997</v>
      </c>
      <c r="E29" s="160">
        <v>-29.461449164454312</v>
      </c>
      <c r="F29" s="160">
        <v>0.20925382677290377</v>
      </c>
      <c r="G29" s="159">
        <v>2.79155467</v>
      </c>
      <c r="H29" s="141">
        <v>1.9691222099999997</v>
      </c>
      <c r="I29" s="160">
        <v>-29.461449164454312</v>
      </c>
      <c r="J29" s="160">
        <v>0.20925382677290377</v>
      </c>
      <c r="K29" s="132"/>
    </row>
    <row r="30" spans="1:11" x14ac:dyDescent="0.25">
      <c r="A30" s="14"/>
      <c r="B30" s="9" t="s">
        <v>271</v>
      </c>
      <c r="C30" s="159">
        <v>0.51504015000000003</v>
      </c>
      <c r="D30" s="141">
        <v>0.77048384999999997</v>
      </c>
      <c r="E30" s="160">
        <v>49.596851818251444</v>
      </c>
      <c r="F30" s="160">
        <v>8.1877444305104879E-2</v>
      </c>
      <c r="G30" s="159">
        <v>0.51504015000000003</v>
      </c>
      <c r="H30" s="141">
        <v>0.77048384999999997</v>
      </c>
      <c r="I30" s="160">
        <v>49.596851818251444</v>
      </c>
      <c r="J30" s="160">
        <v>8.1877444305104879E-2</v>
      </c>
      <c r="K30" s="132"/>
    </row>
    <row r="31" spans="1:11" x14ac:dyDescent="0.25">
      <c r="A31" s="14"/>
      <c r="B31" s="9" t="s">
        <v>267</v>
      </c>
      <c r="C31" s="159">
        <v>0.38745099999999999</v>
      </c>
      <c r="D31" s="141">
        <v>0.37621776000000001</v>
      </c>
      <c r="E31" s="160">
        <v>-2.8992672621828253</v>
      </c>
      <c r="F31" s="160">
        <v>3.9979746092006101E-2</v>
      </c>
      <c r="G31" s="159">
        <v>0.38745099999999999</v>
      </c>
      <c r="H31" s="141">
        <v>0.37621776000000001</v>
      </c>
      <c r="I31" s="160">
        <v>-2.8992672621828253</v>
      </c>
      <c r="J31" s="160">
        <v>3.9979746092006101E-2</v>
      </c>
      <c r="K31" s="132"/>
    </row>
    <row r="32" spans="1:11" x14ac:dyDescent="0.25">
      <c r="A32" s="14"/>
      <c r="B32" s="9" t="s">
        <v>269</v>
      </c>
      <c r="C32" s="159">
        <v>0.21446564000000001</v>
      </c>
      <c r="D32" s="141">
        <v>0.27732559999999995</v>
      </c>
      <c r="E32" s="160">
        <v>29.310037729120598</v>
      </c>
      <c r="F32" s="160">
        <v>2.9470716833817853E-2</v>
      </c>
      <c r="G32" s="159">
        <v>0.21446564000000001</v>
      </c>
      <c r="H32" s="141">
        <v>0.27732559999999995</v>
      </c>
      <c r="I32" s="160">
        <v>29.310037729120598</v>
      </c>
      <c r="J32" s="160">
        <v>2.9470716833817853E-2</v>
      </c>
      <c r="K32" s="132"/>
    </row>
    <row r="33" spans="1:11" x14ac:dyDescent="0.25">
      <c r="A33" s="14"/>
      <c r="B33" s="9" t="s">
        <v>272</v>
      </c>
      <c r="C33" s="159">
        <v>0.36639745000000007</v>
      </c>
      <c r="D33" s="141">
        <v>0.19679332999999999</v>
      </c>
      <c r="E33" s="160">
        <v>-46.289656218950228</v>
      </c>
      <c r="F33" s="160">
        <v>2.0912748419958604E-2</v>
      </c>
      <c r="G33" s="159">
        <v>0.36639745000000007</v>
      </c>
      <c r="H33" s="141">
        <v>0.19679332999999999</v>
      </c>
      <c r="I33" s="160">
        <v>-46.289656218950228</v>
      </c>
      <c r="J33" s="160">
        <v>2.0912748419958604E-2</v>
      </c>
      <c r="K33" s="132"/>
    </row>
    <row r="34" spans="1:11" x14ac:dyDescent="0.25">
      <c r="A34" s="14"/>
      <c r="B34" s="9" t="s">
        <v>278</v>
      </c>
      <c r="C34" s="159">
        <v>43.761952979999975</v>
      </c>
      <c r="D34" s="141">
        <v>6.864613E-2</v>
      </c>
      <c r="E34" s="160">
        <v>-99.843137416578799</v>
      </c>
      <c r="F34" s="160">
        <v>7.2948572326804618E-3</v>
      </c>
      <c r="G34" s="159">
        <v>43.761952979999975</v>
      </c>
      <c r="H34" s="141">
        <v>6.864613E-2</v>
      </c>
      <c r="I34" s="160">
        <v>-99.843137416578799</v>
      </c>
      <c r="J34" s="160">
        <v>7.2948572326804618E-3</v>
      </c>
      <c r="K34" s="132"/>
    </row>
    <row r="35" spans="1:11" x14ac:dyDescent="0.25">
      <c r="A35" s="14"/>
      <c r="B35" s="9" t="s">
        <v>285</v>
      </c>
      <c r="C35" s="159">
        <v>1.07329E-3</v>
      </c>
      <c r="D35" s="141">
        <v>4.6315870000000002E-2</v>
      </c>
      <c r="E35" s="160">
        <v>4215.3173885902224</v>
      </c>
      <c r="F35" s="160">
        <v>4.9218748275742285E-3</v>
      </c>
      <c r="G35" s="159">
        <v>1.07329E-3</v>
      </c>
      <c r="H35" s="141">
        <v>4.6315870000000002E-2</v>
      </c>
      <c r="I35" s="160">
        <v>4215.3173885902224</v>
      </c>
      <c r="J35" s="160">
        <v>4.9218748275742285E-3</v>
      </c>
      <c r="K35" s="132"/>
    </row>
    <row r="36" spans="1:11" x14ac:dyDescent="0.25">
      <c r="A36" s="14"/>
      <c r="B36" s="9" t="s">
        <v>273</v>
      </c>
      <c r="C36" s="159">
        <v>4.9788720000000002E-2</v>
      </c>
      <c r="D36" s="141">
        <v>3.3603939999999992E-2</v>
      </c>
      <c r="E36" s="160">
        <v>-32.506921246418884</v>
      </c>
      <c r="F36" s="160">
        <v>3.5710089520787297E-3</v>
      </c>
      <c r="G36" s="159">
        <v>4.9788720000000002E-2</v>
      </c>
      <c r="H36" s="141">
        <v>3.3603939999999992E-2</v>
      </c>
      <c r="I36" s="160">
        <v>-32.506921246418884</v>
      </c>
      <c r="J36" s="160">
        <v>3.5710089520787297E-3</v>
      </c>
      <c r="K36" s="132"/>
    </row>
    <row r="37" spans="1:11" x14ac:dyDescent="0.25">
      <c r="A37" s="14"/>
      <c r="B37" s="9" t="s">
        <v>276</v>
      </c>
      <c r="C37" s="159">
        <v>4.2941410000000006E-2</v>
      </c>
      <c r="D37" s="141">
        <v>3.2814410000000002E-2</v>
      </c>
      <c r="E37" s="160">
        <v>-23.583296403168884</v>
      </c>
      <c r="F37" s="160">
        <v>3.487107519748631E-3</v>
      </c>
      <c r="G37" s="159">
        <v>4.2941410000000006E-2</v>
      </c>
      <c r="H37" s="141">
        <v>3.2814410000000002E-2</v>
      </c>
      <c r="I37" s="160">
        <v>-23.583296403168884</v>
      </c>
      <c r="J37" s="160">
        <v>3.487107519748631E-3</v>
      </c>
      <c r="K37" s="132"/>
    </row>
    <row r="38" spans="1:11" x14ac:dyDescent="0.25">
      <c r="A38" s="14"/>
      <c r="B38" s="9" t="s">
        <v>264</v>
      </c>
      <c r="C38" s="159">
        <v>1.2707960000000003E-2</v>
      </c>
      <c r="D38" s="141">
        <v>6.0375300000000002E-3</v>
      </c>
      <c r="E38" s="160">
        <v>-52.490171514546802</v>
      </c>
      <c r="F38" s="160">
        <v>6.4159362498694792E-4</v>
      </c>
      <c r="G38" s="159">
        <v>1.2707960000000003E-2</v>
      </c>
      <c r="H38" s="141">
        <v>6.0375300000000002E-3</v>
      </c>
      <c r="I38" s="160">
        <v>-52.490171514546802</v>
      </c>
      <c r="J38" s="160">
        <v>6.4159362498694792E-4</v>
      </c>
      <c r="K38" s="132"/>
    </row>
    <row r="39" spans="1:11" x14ac:dyDescent="0.25">
      <c r="A39" s="14"/>
      <c r="B39" s="9" t="s">
        <v>282</v>
      </c>
      <c r="C39" s="159">
        <v>0</v>
      </c>
      <c r="D39" s="141">
        <v>4.26846E-3</v>
      </c>
      <c r="E39" s="160" t="s">
        <v>120</v>
      </c>
      <c r="F39" s="160">
        <v>4.5359885988339402E-4</v>
      </c>
      <c r="G39" s="159">
        <v>0</v>
      </c>
      <c r="H39" s="141">
        <v>4.26846E-3</v>
      </c>
      <c r="I39" s="160" t="s">
        <v>120</v>
      </c>
      <c r="J39" s="160">
        <v>4.5359885988339402E-4</v>
      </c>
      <c r="K39" s="132"/>
    </row>
    <row r="40" spans="1:11" x14ac:dyDescent="0.25">
      <c r="A40" s="14"/>
      <c r="B40" s="9" t="s">
        <v>2</v>
      </c>
      <c r="C40" s="159">
        <v>2.6283650000000002E-2</v>
      </c>
      <c r="D40" s="141">
        <v>1.5335700000000002E-3</v>
      </c>
      <c r="E40" s="160">
        <v>-94.165308090771262</v>
      </c>
      <c r="F40" s="160">
        <v>1.6296875302834667E-4</v>
      </c>
      <c r="G40" s="159">
        <v>2.6283650000000002E-2</v>
      </c>
      <c r="H40" s="141">
        <v>1.5335700000000002E-3</v>
      </c>
      <c r="I40" s="160">
        <v>-94.165308090771262</v>
      </c>
      <c r="J40" s="160">
        <v>1.6296875302834667E-4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150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144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607.9717727100026</v>
      </c>
      <c r="D13" s="138">
        <v>607.65119253999887</v>
      </c>
      <c r="E13" s="144">
        <v>-5.2729449687238805E-2</v>
      </c>
      <c r="F13" s="144">
        <v>100</v>
      </c>
      <c r="G13" s="146">
        <v>607.9717727100026</v>
      </c>
      <c r="H13" s="138">
        <v>607.65119253999887</v>
      </c>
      <c r="I13" s="144">
        <v>-5.2729449687238805E-2</v>
      </c>
      <c r="J13" s="144">
        <v>100</v>
      </c>
      <c r="K13" s="132"/>
      <c r="L13" s="86"/>
    </row>
    <row r="14" spans="1:14" x14ac:dyDescent="0.25">
      <c r="A14" s="14"/>
      <c r="B14" s="84" t="s">
        <v>254</v>
      </c>
      <c r="C14" s="138">
        <v>251.78692561000136</v>
      </c>
      <c r="D14" s="138">
        <v>258.91753847999956</v>
      </c>
      <c r="E14" s="139">
        <v>2.8320028344295256</v>
      </c>
      <c r="F14" s="139">
        <v>42.609566418806331</v>
      </c>
      <c r="G14" s="138">
        <v>251.78692561000136</v>
      </c>
      <c r="H14" s="138">
        <v>258.91753847999956</v>
      </c>
      <c r="I14" s="139">
        <v>2.8320028344295256</v>
      </c>
      <c r="J14" s="139">
        <v>42.609566418806331</v>
      </c>
      <c r="K14" s="132"/>
    </row>
    <row r="15" spans="1:14" x14ac:dyDescent="0.25">
      <c r="A15" s="14"/>
      <c r="B15" s="9" t="s">
        <v>256</v>
      </c>
      <c r="C15" s="159">
        <v>113.84786245000102</v>
      </c>
      <c r="D15" s="141">
        <v>116.30033950999977</v>
      </c>
      <c r="E15" s="160">
        <v>2.1541704931665517</v>
      </c>
      <c r="F15" s="160">
        <v>19.139325477805961</v>
      </c>
      <c r="G15" s="159">
        <v>113.84786245000102</v>
      </c>
      <c r="H15" s="141">
        <v>116.30033950999977</v>
      </c>
      <c r="I15" s="160">
        <v>2.1541704931665517</v>
      </c>
      <c r="J15" s="160">
        <v>19.139325477805961</v>
      </c>
      <c r="K15" s="132"/>
    </row>
    <row r="16" spans="1:14" x14ac:dyDescent="0.25">
      <c r="A16" s="14"/>
      <c r="B16" s="9" t="s">
        <v>255</v>
      </c>
      <c r="C16" s="159">
        <v>58.720638280000166</v>
      </c>
      <c r="D16" s="141">
        <v>62.809343349999786</v>
      </c>
      <c r="E16" s="160">
        <v>6.9629779065126574</v>
      </c>
      <c r="F16" s="160">
        <v>10.336414067987752</v>
      </c>
      <c r="G16" s="159">
        <v>58.720638280000166</v>
      </c>
      <c r="H16" s="141">
        <v>62.809343349999786</v>
      </c>
      <c r="I16" s="160">
        <v>6.9629779065126574</v>
      </c>
      <c r="J16" s="160">
        <v>10.336414067987752</v>
      </c>
      <c r="K16" s="132"/>
    </row>
    <row r="17" spans="1:11" x14ac:dyDescent="0.25">
      <c r="A17" s="14"/>
      <c r="B17" s="9" t="s">
        <v>258</v>
      </c>
      <c r="C17" s="159">
        <v>60.142147689999952</v>
      </c>
      <c r="D17" s="141">
        <v>48.442034519999758</v>
      </c>
      <c r="E17" s="160">
        <v>-19.45409936191157</v>
      </c>
      <c r="F17" s="160">
        <v>7.9720134041884636</v>
      </c>
      <c r="G17" s="159">
        <v>60.142147689999952</v>
      </c>
      <c r="H17" s="141">
        <v>48.442034519999758</v>
      </c>
      <c r="I17" s="160">
        <v>-19.45409936191157</v>
      </c>
      <c r="J17" s="160">
        <v>7.9720134041884636</v>
      </c>
      <c r="K17" s="132"/>
    </row>
    <row r="18" spans="1:11" x14ac:dyDescent="0.25">
      <c r="A18" s="14"/>
      <c r="B18" s="9" t="s">
        <v>257</v>
      </c>
      <c r="C18" s="159">
        <v>47.706338969999997</v>
      </c>
      <c r="D18" s="141">
        <v>45.673189039999968</v>
      </c>
      <c r="E18" s="160">
        <v>-4.2618024646128632</v>
      </c>
      <c r="F18" s="160">
        <v>7.5163497744626762</v>
      </c>
      <c r="G18" s="159">
        <v>47.706338969999997</v>
      </c>
      <c r="H18" s="141">
        <v>45.673189039999968</v>
      </c>
      <c r="I18" s="160">
        <v>-4.2618024646128632</v>
      </c>
      <c r="J18" s="160">
        <v>7.5163497744626762</v>
      </c>
      <c r="K18" s="132"/>
    </row>
    <row r="19" spans="1:11" x14ac:dyDescent="0.25">
      <c r="A19" s="14"/>
      <c r="B19" s="9" t="s">
        <v>260</v>
      </c>
      <c r="C19" s="159">
        <v>22.776118609999994</v>
      </c>
      <c r="D19" s="141">
        <v>33.072580580000029</v>
      </c>
      <c r="E19" s="160">
        <v>45.207272346567919</v>
      </c>
      <c r="F19" s="160">
        <v>5.442691627371901</v>
      </c>
      <c r="G19" s="159">
        <v>22.776118609999994</v>
      </c>
      <c r="H19" s="141">
        <v>33.072580580000029</v>
      </c>
      <c r="I19" s="160">
        <v>45.207272346567919</v>
      </c>
      <c r="J19" s="160">
        <v>5.442691627371901</v>
      </c>
      <c r="K19" s="132"/>
    </row>
    <row r="20" spans="1:11" x14ac:dyDescent="0.25">
      <c r="A20" s="14"/>
      <c r="B20" s="9" t="s">
        <v>265</v>
      </c>
      <c r="C20" s="159">
        <v>11.934090249999997</v>
      </c>
      <c r="D20" s="141">
        <v>8.4165314899999988</v>
      </c>
      <c r="E20" s="160">
        <v>-29.474879830073341</v>
      </c>
      <c r="F20" s="160">
        <v>1.3850925651636858</v>
      </c>
      <c r="G20" s="159">
        <v>11.934090249999997</v>
      </c>
      <c r="H20" s="141">
        <v>8.4165314899999988</v>
      </c>
      <c r="I20" s="160">
        <v>-29.474879830073341</v>
      </c>
      <c r="J20" s="160">
        <v>1.3850925651636858</v>
      </c>
      <c r="K20" s="132"/>
    </row>
    <row r="21" spans="1:11" x14ac:dyDescent="0.25">
      <c r="A21" s="14"/>
      <c r="B21" s="9" t="s">
        <v>259</v>
      </c>
      <c r="C21" s="159">
        <v>6.9412178199999994</v>
      </c>
      <c r="D21" s="141">
        <v>8.1733057099999993</v>
      </c>
      <c r="E21" s="160">
        <v>17.750313013516706</v>
      </c>
      <c r="F21" s="160">
        <v>1.3450653615662884</v>
      </c>
      <c r="G21" s="159">
        <v>6.9412178199999994</v>
      </c>
      <c r="H21" s="141">
        <v>8.1733057099999993</v>
      </c>
      <c r="I21" s="160">
        <v>17.750313013516706</v>
      </c>
      <c r="J21" s="160">
        <v>1.3450653615662884</v>
      </c>
      <c r="K21" s="132"/>
    </row>
    <row r="22" spans="1:11" x14ac:dyDescent="0.25">
      <c r="A22" s="14"/>
      <c r="B22" s="9" t="s">
        <v>268</v>
      </c>
      <c r="C22" s="159">
        <v>10.091477130000007</v>
      </c>
      <c r="D22" s="141">
        <v>7.5939782599999957</v>
      </c>
      <c r="E22" s="160">
        <v>-24.748595649842287</v>
      </c>
      <c r="F22" s="160">
        <v>1.2497265459575511</v>
      </c>
      <c r="G22" s="159">
        <v>10.091477130000007</v>
      </c>
      <c r="H22" s="141">
        <v>7.5939782599999957</v>
      </c>
      <c r="I22" s="160">
        <v>-24.748595649842287</v>
      </c>
      <c r="J22" s="160">
        <v>1.2497265459575511</v>
      </c>
      <c r="K22" s="132"/>
    </row>
    <row r="23" spans="1:11" x14ac:dyDescent="0.25">
      <c r="A23" s="14"/>
      <c r="B23" s="9" t="s">
        <v>263</v>
      </c>
      <c r="C23" s="159">
        <v>4.3841338800000065</v>
      </c>
      <c r="D23" s="141">
        <v>4.6959568399999956</v>
      </c>
      <c r="E23" s="160">
        <v>7.1125327951889306</v>
      </c>
      <c r="F23" s="160">
        <v>0.7728046776919445</v>
      </c>
      <c r="G23" s="159">
        <v>4.3841338800000065</v>
      </c>
      <c r="H23" s="141">
        <v>4.6959568399999956</v>
      </c>
      <c r="I23" s="160">
        <v>7.1125327951889306</v>
      </c>
      <c r="J23" s="160">
        <v>0.7728046776919445</v>
      </c>
      <c r="K23" s="132"/>
    </row>
    <row r="24" spans="1:11" x14ac:dyDescent="0.25">
      <c r="A24" s="14"/>
      <c r="B24" s="9" t="s">
        <v>275</v>
      </c>
      <c r="C24" s="159">
        <v>7.8054122600000007</v>
      </c>
      <c r="D24" s="141">
        <v>4.1990317300000024</v>
      </c>
      <c r="E24" s="160">
        <v>-46.203588098497164</v>
      </c>
      <c r="F24" s="160">
        <v>0.69102665831164312</v>
      </c>
      <c r="G24" s="159">
        <v>7.8054122600000007</v>
      </c>
      <c r="H24" s="141">
        <v>4.1990317300000024</v>
      </c>
      <c r="I24" s="160">
        <v>-46.203588098497164</v>
      </c>
      <c r="J24" s="160">
        <v>0.69102665831164312</v>
      </c>
      <c r="K24" s="132"/>
    </row>
    <row r="25" spans="1:11" x14ac:dyDescent="0.25">
      <c r="A25" s="14"/>
      <c r="B25" s="9" t="s">
        <v>266</v>
      </c>
      <c r="C25" s="159">
        <v>1.4042158099999986</v>
      </c>
      <c r="D25" s="141">
        <v>2.0210678100000035</v>
      </c>
      <c r="E25" s="160">
        <v>43.928575337718591</v>
      </c>
      <c r="F25" s="160">
        <v>0.33260328208225576</v>
      </c>
      <c r="G25" s="159">
        <v>1.4042158099999986</v>
      </c>
      <c r="H25" s="141">
        <v>2.0210678100000035</v>
      </c>
      <c r="I25" s="160">
        <v>43.928575337718591</v>
      </c>
      <c r="J25" s="160">
        <v>0.33260328208225576</v>
      </c>
      <c r="K25" s="132"/>
    </row>
    <row r="26" spans="1:11" x14ac:dyDescent="0.25">
      <c r="A26" s="14"/>
      <c r="B26" s="9" t="s">
        <v>261</v>
      </c>
      <c r="C26" s="159">
        <v>3.2395260399999959</v>
      </c>
      <c r="D26" s="141">
        <v>1.9551625600000007</v>
      </c>
      <c r="E26" s="160">
        <v>-39.646647816419367</v>
      </c>
      <c r="F26" s="160">
        <v>0.32175738055040537</v>
      </c>
      <c r="G26" s="159">
        <v>3.2395260399999959</v>
      </c>
      <c r="H26" s="141">
        <v>1.9551625600000007</v>
      </c>
      <c r="I26" s="160">
        <v>-39.646647816419367</v>
      </c>
      <c r="J26" s="160">
        <v>0.32175738055040537</v>
      </c>
      <c r="K26" s="132"/>
    </row>
    <row r="27" spans="1:11" x14ac:dyDescent="0.25">
      <c r="A27" s="14"/>
      <c r="B27" s="9" t="s">
        <v>271</v>
      </c>
      <c r="C27" s="159">
        <v>1.5318575800000012</v>
      </c>
      <c r="D27" s="141">
        <v>1.2094732099999996</v>
      </c>
      <c r="E27" s="160">
        <v>-21.045322633713848</v>
      </c>
      <c r="F27" s="160">
        <v>0.19904070375380456</v>
      </c>
      <c r="G27" s="159">
        <v>1.5318575800000012</v>
      </c>
      <c r="H27" s="141">
        <v>1.2094732099999996</v>
      </c>
      <c r="I27" s="160">
        <v>-21.045322633713848</v>
      </c>
      <c r="J27" s="160">
        <v>0.19904070375380456</v>
      </c>
      <c r="K27" s="132"/>
    </row>
    <row r="28" spans="1:11" x14ac:dyDescent="0.25">
      <c r="A28" s="14"/>
      <c r="B28" s="9" t="s">
        <v>270</v>
      </c>
      <c r="C28" s="159">
        <v>1.0398916199999999</v>
      </c>
      <c r="D28" s="141">
        <v>0.92921876000000003</v>
      </c>
      <c r="E28" s="160">
        <v>-10.642730249138832</v>
      </c>
      <c r="F28" s="160">
        <v>0.15291976242420258</v>
      </c>
      <c r="G28" s="159">
        <v>1.0398916199999999</v>
      </c>
      <c r="H28" s="141">
        <v>0.92921876000000003</v>
      </c>
      <c r="I28" s="160">
        <v>-10.642730249138832</v>
      </c>
      <c r="J28" s="160">
        <v>0.15291976242420258</v>
      </c>
      <c r="K28" s="132"/>
    </row>
    <row r="29" spans="1:11" x14ac:dyDescent="0.25">
      <c r="A29" s="14"/>
      <c r="B29" s="9" t="s">
        <v>272</v>
      </c>
      <c r="C29" s="159">
        <v>1.0044427</v>
      </c>
      <c r="D29" s="141">
        <v>0.86600096999999987</v>
      </c>
      <c r="E29" s="160">
        <v>-13.782939534529959</v>
      </c>
      <c r="F29" s="160">
        <v>0.14251613106856448</v>
      </c>
      <c r="G29" s="159">
        <v>1.0044427</v>
      </c>
      <c r="H29" s="141">
        <v>0.86600096999999987</v>
      </c>
      <c r="I29" s="160">
        <v>-13.782939534529959</v>
      </c>
      <c r="J29" s="160">
        <v>0.14251613106856448</v>
      </c>
      <c r="K29" s="132"/>
    </row>
    <row r="30" spans="1:11" x14ac:dyDescent="0.25">
      <c r="A30" s="14"/>
      <c r="B30" s="9" t="s">
        <v>262</v>
      </c>
      <c r="C30" s="159">
        <v>1.0014946500000002</v>
      </c>
      <c r="D30" s="141">
        <v>0.76245246999999994</v>
      </c>
      <c r="E30" s="160">
        <v>-23.868542882380872</v>
      </c>
      <c r="F30" s="160">
        <v>0.1254753515438565</v>
      </c>
      <c r="G30" s="159">
        <v>1.0014946500000002</v>
      </c>
      <c r="H30" s="141">
        <v>0.76245246999999994</v>
      </c>
      <c r="I30" s="160">
        <v>-23.868542882380872</v>
      </c>
      <c r="J30" s="160">
        <v>0.1254753515438565</v>
      </c>
      <c r="K30" s="132"/>
    </row>
    <row r="31" spans="1:11" x14ac:dyDescent="0.25">
      <c r="A31" s="14"/>
      <c r="B31" s="9" t="s">
        <v>274</v>
      </c>
      <c r="C31" s="159">
        <v>0.51575167</v>
      </c>
      <c r="D31" s="141">
        <v>0.61616666999999981</v>
      </c>
      <c r="E31" s="160">
        <v>19.469641271350579</v>
      </c>
      <c r="F31" s="160">
        <v>0.10140137591508806</v>
      </c>
      <c r="G31" s="159">
        <v>0.51575167</v>
      </c>
      <c r="H31" s="141">
        <v>0.61616666999999981</v>
      </c>
      <c r="I31" s="160">
        <v>19.469641271350579</v>
      </c>
      <c r="J31" s="160">
        <v>0.10140137591508806</v>
      </c>
      <c r="K31" s="132"/>
    </row>
    <row r="32" spans="1:11" x14ac:dyDescent="0.25">
      <c r="A32" s="14"/>
      <c r="B32" s="9" t="s">
        <v>267</v>
      </c>
      <c r="C32" s="159">
        <v>0.28361825000000013</v>
      </c>
      <c r="D32" s="141">
        <v>0.48297922999999987</v>
      </c>
      <c r="E32" s="160">
        <v>70.29201400121454</v>
      </c>
      <c r="F32" s="160">
        <v>7.9482972456802609E-2</v>
      </c>
      <c r="G32" s="159">
        <v>0.28361825000000013</v>
      </c>
      <c r="H32" s="141">
        <v>0.48297922999999987</v>
      </c>
      <c r="I32" s="160">
        <v>70.29201400121454</v>
      </c>
      <c r="J32" s="160">
        <v>7.9482972456802609E-2</v>
      </c>
      <c r="K32" s="132"/>
    </row>
    <row r="33" spans="1:11" x14ac:dyDescent="0.25">
      <c r="A33" s="14"/>
      <c r="B33" s="9" t="s">
        <v>273</v>
      </c>
      <c r="C33" s="159">
        <v>0.18288809999999997</v>
      </c>
      <c r="D33" s="141">
        <v>0.31450208000000002</v>
      </c>
      <c r="E33" s="160">
        <v>71.964211996297237</v>
      </c>
      <c r="F33" s="160">
        <v>5.1757008603138345E-2</v>
      </c>
      <c r="G33" s="159">
        <v>0.18288809999999997</v>
      </c>
      <c r="H33" s="141">
        <v>0.31450208000000002</v>
      </c>
      <c r="I33" s="160">
        <v>71.964211996297237</v>
      </c>
      <c r="J33" s="160">
        <v>5.1757008603138345E-2</v>
      </c>
      <c r="K33" s="132"/>
    </row>
    <row r="34" spans="1:11" x14ac:dyDescent="0.25">
      <c r="A34" s="14"/>
      <c r="B34" s="9" t="s">
        <v>278</v>
      </c>
      <c r="C34" s="159">
        <v>0.85696350999999937</v>
      </c>
      <c r="D34" s="141">
        <v>9.9833129999999992E-2</v>
      </c>
      <c r="E34" s="160">
        <v>-88.350363949568859</v>
      </c>
      <c r="F34" s="160">
        <v>1.6429348156578896E-2</v>
      </c>
      <c r="G34" s="159">
        <v>0.85696350999999937</v>
      </c>
      <c r="H34" s="141">
        <v>9.9833129999999992E-2</v>
      </c>
      <c r="I34" s="160">
        <v>-88.350363949568859</v>
      </c>
      <c r="J34" s="160">
        <v>1.6429348156578896E-2</v>
      </c>
      <c r="K34" s="132"/>
    </row>
    <row r="35" spans="1:11" x14ac:dyDescent="0.25">
      <c r="A35" s="14"/>
      <c r="B35" s="9" t="s">
        <v>269</v>
      </c>
      <c r="C35" s="159">
        <v>3.1922230000000003E-2</v>
      </c>
      <c r="D35" s="141">
        <v>2.7477229999999998E-2</v>
      </c>
      <c r="E35" s="160">
        <v>-13.924465803297592</v>
      </c>
      <c r="F35" s="160">
        <v>4.5218754340206942E-3</v>
      </c>
      <c r="G35" s="159">
        <v>3.1922230000000003E-2</v>
      </c>
      <c r="H35" s="141">
        <v>2.7477229999999998E-2</v>
      </c>
      <c r="I35" s="160">
        <v>-13.924465803297592</v>
      </c>
      <c r="J35" s="160">
        <v>4.5218754340206942E-3</v>
      </c>
      <c r="K35" s="132"/>
    </row>
    <row r="36" spans="1:11" x14ac:dyDescent="0.25">
      <c r="A36" s="14"/>
      <c r="B36" s="9" t="s">
        <v>284</v>
      </c>
      <c r="C36" s="159">
        <v>5.2177149999999992E-2</v>
      </c>
      <c r="D36" s="141">
        <v>2.1369980000000004E-2</v>
      </c>
      <c r="E36" s="160">
        <v>-59.04341268160487</v>
      </c>
      <c r="F36" s="160">
        <v>3.516816927598363E-3</v>
      </c>
      <c r="G36" s="159">
        <v>5.2177149999999992E-2</v>
      </c>
      <c r="H36" s="141">
        <v>2.1369980000000004E-2</v>
      </c>
      <c r="I36" s="160">
        <v>-59.04341268160487</v>
      </c>
      <c r="J36" s="160">
        <v>3.516816927598363E-3</v>
      </c>
      <c r="K36" s="132"/>
    </row>
    <row r="37" spans="1:11" x14ac:dyDescent="0.25">
      <c r="A37" s="14"/>
      <c r="B37" s="9" t="s">
        <v>264</v>
      </c>
      <c r="C37" s="159">
        <v>4.5483230000000006E-2</v>
      </c>
      <c r="D37" s="141">
        <v>1.7320849999999995E-2</v>
      </c>
      <c r="E37" s="160">
        <v>-61.918161924735792</v>
      </c>
      <c r="F37" s="160">
        <v>2.850459311632116E-3</v>
      </c>
      <c r="G37" s="159">
        <v>4.5483230000000006E-2</v>
      </c>
      <c r="H37" s="141">
        <v>1.7320849999999995E-2</v>
      </c>
      <c r="I37" s="160">
        <v>-61.918161924735792</v>
      </c>
      <c r="J37" s="160">
        <v>2.850459311632116E-3</v>
      </c>
      <c r="K37" s="132"/>
    </row>
    <row r="38" spans="1:11" x14ac:dyDescent="0.25">
      <c r="A38" s="14"/>
      <c r="B38" s="9" t="s">
        <v>279</v>
      </c>
      <c r="C38" s="159">
        <v>1.2068399999999998E-3</v>
      </c>
      <c r="D38" s="141">
        <v>1.320345E-2</v>
      </c>
      <c r="E38" s="160">
        <v>994.05140698021285</v>
      </c>
      <c r="F38" s="160">
        <v>2.1728666317281818E-3</v>
      </c>
      <c r="G38" s="159">
        <v>1.2068399999999998E-3</v>
      </c>
      <c r="H38" s="141">
        <v>1.320345E-2</v>
      </c>
      <c r="I38" s="160">
        <v>994.05140698021285</v>
      </c>
      <c r="J38" s="160">
        <v>2.1728666317281818E-3</v>
      </c>
      <c r="K38" s="132"/>
    </row>
    <row r="39" spans="1:11" x14ac:dyDescent="0.25">
      <c r="A39" s="14"/>
      <c r="B39" s="9" t="s">
        <v>276</v>
      </c>
      <c r="C39" s="159">
        <v>3.0318009999999999E-2</v>
      </c>
      <c r="D39" s="141">
        <v>1.178942E-2</v>
      </c>
      <c r="E39" s="160">
        <v>-61.114136448929202</v>
      </c>
      <c r="F39" s="160">
        <v>1.9401624064489856E-3</v>
      </c>
      <c r="G39" s="159">
        <v>3.0318009999999999E-2</v>
      </c>
      <c r="H39" s="141">
        <v>1.178942E-2</v>
      </c>
      <c r="I39" s="160">
        <v>-61.114136448929202</v>
      </c>
      <c r="J39" s="160">
        <v>1.9401624064489856E-3</v>
      </c>
      <c r="K39" s="132"/>
    </row>
    <row r="40" spans="1:11" x14ac:dyDescent="0.25">
      <c r="A40" s="14"/>
      <c r="B40" s="9" t="s">
        <v>283</v>
      </c>
      <c r="C40" s="159">
        <v>0</v>
      </c>
      <c r="D40" s="141">
        <v>8.4626100000000006E-3</v>
      </c>
      <c r="E40" s="160" t="s">
        <v>120</v>
      </c>
      <c r="F40" s="160">
        <v>1.3926756178369462E-3</v>
      </c>
      <c r="G40" s="159">
        <v>0</v>
      </c>
      <c r="H40" s="141">
        <v>8.4626100000000006E-3</v>
      </c>
      <c r="I40" s="160" t="s">
        <v>120</v>
      </c>
      <c r="J40" s="160">
        <v>1.3926756178369462E-3</v>
      </c>
      <c r="K40" s="132"/>
    </row>
    <row r="41" spans="1:11" x14ac:dyDescent="0.25">
      <c r="A41" s="14"/>
      <c r="B41" s="9" t="s">
        <v>285</v>
      </c>
      <c r="C41" s="159">
        <v>0</v>
      </c>
      <c r="D41" s="141">
        <v>8.8259999999999999E-4</v>
      </c>
      <c r="E41" s="160" t="s">
        <v>120</v>
      </c>
      <c r="F41" s="160">
        <v>1.452478018368906E-4</v>
      </c>
      <c r="G41" s="159">
        <v>0</v>
      </c>
      <c r="H41" s="141">
        <v>8.8259999999999999E-4</v>
      </c>
      <c r="I41" s="160" t="s">
        <v>120</v>
      </c>
      <c r="J41" s="160">
        <v>1.452478018368906E-4</v>
      </c>
      <c r="K41" s="132"/>
    </row>
    <row r="42" spans="1:11" x14ac:dyDescent="0.25">
      <c r="A42" s="14"/>
      <c r="B42" s="9" t="s">
        <v>2</v>
      </c>
      <c r="C42" s="159">
        <v>0.61365236999999995</v>
      </c>
      <c r="D42" s="141">
        <v>0</v>
      </c>
      <c r="E42" s="160" t="s">
        <v>120</v>
      </c>
      <c r="F42" s="160">
        <v>0</v>
      </c>
      <c r="G42" s="159">
        <v>0.61365236999999995</v>
      </c>
      <c r="H42" s="141">
        <v>0</v>
      </c>
      <c r="I42" s="160" t="s">
        <v>120</v>
      </c>
      <c r="J42" s="160">
        <v>0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151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144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1334.9796702900007</v>
      </c>
      <c r="D13" s="138">
        <v>1379.8588986000025</v>
      </c>
      <c r="E13" s="144">
        <v>3.3617911425012581</v>
      </c>
      <c r="F13" s="144">
        <v>100</v>
      </c>
      <c r="G13" s="146">
        <v>1334.9796702900007</v>
      </c>
      <c r="H13" s="138">
        <v>1379.8588986000025</v>
      </c>
      <c r="I13" s="144">
        <v>3.3617911425012581</v>
      </c>
      <c r="J13" s="144">
        <v>100</v>
      </c>
      <c r="K13" s="132"/>
    </row>
    <row r="14" spans="1:14" x14ac:dyDescent="0.25">
      <c r="A14" s="14"/>
      <c r="B14" s="84" t="s">
        <v>254</v>
      </c>
      <c r="C14" s="138">
        <v>577.29907756999989</v>
      </c>
      <c r="D14" s="138">
        <v>641.04546432000177</v>
      </c>
      <c r="E14" s="139">
        <v>11.042177136039566</v>
      </c>
      <c r="F14" s="139">
        <v>46.457320018039752</v>
      </c>
      <c r="G14" s="138">
        <v>577.29907756999989</v>
      </c>
      <c r="H14" s="138">
        <v>641.04546432000177</v>
      </c>
      <c r="I14" s="139">
        <v>11.042177136039566</v>
      </c>
      <c r="J14" s="139">
        <v>46.457320018039752</v>
      </c>
      <c r="K14" s="132"/>
    </row>
    <row r="15" spans="1:14" x14ac:dyDescent="0.25">
      <c r="A15" s="14"/>
      <c r="B15" s="9" t="s">
        <v>256</v>
      </c>
      <c r="C15" s="159">
        <v>237.49083069000073</v>
      </c>
      <c r="D15" s="141">
        <v>236.18460792000062</v>
      </c>
      <c r="E15" s="160">
        <v>-0.55000976930563716</v>
      </c>
      <c r="F15" s="160">
        <v>17.116576786194031</v>
      </c>
      <c r="G15" s="159">
        <v>237.49083069000073</v>
      </c>
      <c r="H15" s="141">
        <v>236.18460792000062</v>
      </c>
      <c r="I15" s="160">
        <v>-0.55000976930563716</v>
      </c>
      <c r="J15" s="160">
        <v>17.116576786194031</v>
      </c>
      <c r="K15" s="132"/>
    </row>
    <row r="16" spans="1:14" x14ac:dyDescent="0.25">
      <c r="A16" s="14"/>
      <c r="B16" s="9" t="s">
        <v>255</v>
      </c>
      <c r="C16" s="159">
        <v>144.61633934</v>
      </c>
      <c r="D16" s="141">
        <v>161.19107757999984</v>
      </c>
      <c r="E16" s="160">
        <v>11.461179501323038</v>
      </c>
      <c r="F16" s="160">
        <v>11.681707292212518</v>
      </c>
      <c r="G16" s="159">
        <v>144.61633934</v>
      </c>
      <c r="H16" s="141">
        <v>161.19107757999984</v>
      </c>
      <c r="I16" s="160">
        <v>11.461179501323038</v>
      </c>
      <c r="J16" s="160">
        <v>11.681707292212518</v>
      </c>
      <c r="K16" s="132"/>
    </row>
    <row r="17" spans="1:11" x14ac:dyDescent="0.25">
      <c r="A17" s="14"/>
      <c r="B17" s="9" t="s">
        <v>257</v>
      </c>
      <c r="C17" s="159">
        <v>111.23983453</v>
      </c>
      <c r="D17" s="141">
        <v>103.31030778999995</v>
      </c>
      <c r="E17" s="160">
        <v>-7.1283158353328435</v>
      </c>
      <c r="F17" s="160">
        <v>7.4870197159157392</v>
      </c>
      <c r="G17" s="159">
        <v>111.23983453</v>
      </c>
      <c r="H17" s="141">
        <v>103.31030778999995</v>
      </c>
      <c r="I17" s="160">
        <v>-7.1283158353328435</v>
      </c>
      <c r="J17" s="160">
        <v>7.4870197159157392</v>
      </c>
      <c r="K17" s="132"/>
    </row>
    <row r="18" spans="1:11" x14ac:dyDescent="0.25">
      <c r="A18" s="14"/>
      <c r="B18" s="9" t="s">
        <v>258</v>
      </c>
      <c r="C18" s="159">
        <v>56.518385669999944</v>
      </c>
      <c r="D18" s="141">
        <v>72.119095479999899</v>
      </c>
      <c r="E18" s="160">
        <v>27.602893509891668</v>
      </c>
      <c r="F18" s="160">
        <v>5.2265558132916015</v>
      </c>
      <c r="G18" s="159">
        <v>56.518385669999944</v>
      </c>
      <c r="H18" s="141">
        <v>72.119095479999899</v>
      </c>
      <c r="I18" s="160">
        <v>27.602893509891668</v>
      </c>
      <c r="J18" s="160">
        <v>5.2265558132916015</v>
      </c>
      <c r="K18" s="132"/>
    </row>
    <row r="19" spans="1:11" x14ac:dyDescent="0.25">
      <c r="A19" s="14"/>
      <c r="B19" s="9" t="s">
        <v>260</v>
      </c>
      <c r="C19" s="159">
        <v>55.831036689999955</v>
      </c>
      <c r="D19" s="141">
        <v>43.215440919999985</v>
      </c>
      <c r="E19" s="160">
        <v>-22.596026364417455</v>
      </c>
      <c r="F19" s="160">
        <v>3.1318739157928497</v>
      </c>
      <c r="G19" s="159">
        <v>55.831036689999955</v>
      </c>
      <c r="H19" s="141">
        <v>43.215440919999985</v>
      </c>
      <c r="I19" s="160">
        <v>-22.596026364417455</v>
      </c>
      <c r="J19" s="160">
        <v>3.1318739157928497</v>
      </c>
      <c r="K19" s="132"/>
    </row>
    <row r="20" spans="1:11" x14ac:dyDescent="0.25">
      <c r="A20" s="14"/>
      <c r="B20" s="9" t="s">
        <v>262</v>
      </c>
      <c r="C20" s="159">
        <v>15.856288810000013</v>
      </c>
      <c r="D20" s="141">
        <v>24.899393340000024</v>
      </c>
      <c r="E20" s="160">
        <v>57.031658784474445</v>
      </c>
      <c r="F20" s="160">
        <v>1.8044883694458047</v>
      </c>
      <c r="G20" s="159">
        <v>15.856288810000013</v>
      </c>
      <c r="H20" s="141">
        <v>24.899393340000024</v>
      </c>
      <c r="I20" s="160">
        <v>57.031658784474445</v>
      </c>
      <c r="J20" s="160">
        <v>1.8044883694458047</v>
      </c>
      <c r="K20" s="132"/>
    </row>
    <row r="21" spans="1:11" x14ac:dyDescent="0.25">
      <c r="A21" s="14"/>
      <c r="B21" s="9" t="s">
        <v>263</v>
      </c>
      <c r="C21" s="159">
        <v>13.000765740000002</v>
      </c>
      <c r="D21" s="141">
        <v>18.88423975000002</v>
      </c>
      <c r="E21" s="160">
        <v>45.254826736075145</v>
      </c>
      <c r="F21" s="160">
        <v>1.3685631022968994</v>
      </c>
      <c r="G21" s="159">
        <v>13.000765740000002</v>
      </c>
      <c r="H21" s="141">
        <v>18.88423975000002</v>
      </c>
      <c r="I21" s="160">
        <v>45.254826736075145</v>
      </c>
      <c r="J21" s="160">
        <v>1.3685631022968994</v>
      </c>
      <c r="K21" s="132"/>
    </row>
    <row r="22" spans="1:11" x14ac:dyDescent="0.25">
      <c r="A22" s="14"/>
      <c r="B22" s="9" t="s">
        <v>259</v>
      </c>
      <c r="C22" s="159">
        <v>13.415564060000012</v>
      </c>
      <c r="D22" s="141">
        <v>18.654519209999975</v>
      </c>
      <c r="E22" s="160">
        <v>39.051322229681617</v>
      </c>
      <c r="F22" s="160">
        <v>1.3519149841282143</v>
      </c>
      <c r="G22" s="159">
        <v>13.415564060000012</v>
      </c>
      <c r="H22" s="141">
        <v>18.654519209999975</v>
      </c>
      <c r="I22" s="160">
        <v>39.051322229681617</v>
      </c>
      <c r="J22" s="160">
        <v>1.3519149841282143</v>
      </c>
      <c r="K22" s="132"/>
    </row>
    <row r="23" spans="1:11" x14ac:dyDescent="0.25">
      <c r="A23" s="14"/>
      <c r="B23" s="9" t="s">
        <v>265</v>
      </c>
      <c r="C23" s="159">
        <v>12.424238669999983</v>
      </c>
      <c r="D23" s="141">
        <v>16.14006243</v>
      </c>
      <c r="E23" s="160">
        <v>29.907858812889508</v>
      </c>
      <c r="F23" s="160">
        <v>1.1696893389878937</v>
      </c>
      <c r="G23" s="159">
        <v>12.424238669999983</v>
      </c>
      <c r="H23" s="141">
        <v>16.14006243</v>
      </c>
      <c r="I23" s="160">
        <v>29.907858812889508</v>
      </c>
      <c r="J23" s="160">
        <v>1.1696893389878937</v>
      </c>
      <c r="K23" s="132"/>
    </row>
    <row r="24" spans="1:11" x14ac:dyDescent="0.25">
      <c r="A24" s="14"/>
      <c r="B24" s="9" t="s">
        <v>266</v>
      </c>
      <c r="C24" s="159">
        <v>9.748924340000011</v>
      </c>
      <c r="D24" s="141">
        <v>13.605003840000004</v>
      </c>
      <c r="E24" s="160">
        <v>39.553897081531652</v>
      </c>
      <c r="F24" s="160">
        <v>0.98597065640577941</v>
      </c>
      <c r="G24" s="159">
        <v>9.748924340000011</v>
      </c>
      <c r="H24" s="141">
        <v>13.605003840000004</v>
      </c>
      <c r="I24" s="160">
        <v>39.553897081531652</v>
      </c>
      <c r="J24" s="160">
        <v>0.98597065640577941</v>
      </c>
      <c r="K24" s="132"/>
    </row>
    <row r="25" spans="1:11" x14ac:dyDescent="0.25">
      <c r="A25" s="14"/>
      <c r="B25" s="9" t="s">
        <v>268</v>
      </c>
      <c r="C25" s="159">
        <v>5.8752659999999972</v>
      </c>
      <c r="D25" s="141">
        <v>9.2568431299999965</v>
      </c>
      <c r="E25" s="160">
        <v>57.55615371287022</v>
      </c>
      <c r="F25" s="160">
        <v>0.67085432716286719</v>
      </c>
      <c r="G25" s="159">
        <v>5.8752659999999972</v>
      </c>
      <c r="H25" s="141">
        <v>9.2568431299999965</v>
      </c>
      <c r="I25" s="160">
        <v>57.55615371287022</v>
      </c>
      <c r="J25" s="160">
        <v>0.67085432716286719</v>
      </c>
      <c r="K25" s="132"/>
    </row>
    <row r="26" spans="1:11" x14ac:dyDescent="0.25">
      <c r="A26" s="14"/>
      <c r="B26" s="9" t="s">
        <v>261</v>
      </c>
      <c r="C26" s="159">
        <v>42.837347680000114</v>
      </c>
      <c r="D26" s="141">
        <v>6.7494894900000046</v>
      </c>
      <c r="E26" s="160">
        <v>-84.243913651191789</v>
      </c>
      <c r="F26" s="160">
        <v>0.48914345494658923</v>
      </c>
      <c r="G26" s="159">
        <v>42.837347680000114</v>
      </c>
      <c r="H26" s="141">
        <v>6.7494894900000046</v>
      </c>
      <c r="I26" s="160">
        <v>-84.243913651191789</v>
      </c>
      <c r="J26" s="160">
        <v>0.48914345494658923</v>
      </c>
      <c r="K26" s="132"/>
    </row>
    <row r="27" spans="1:11" x14ac:dyDescent="0.25">
      <c r="A27" s="14"/>
      <c r="B27" s="9" t="s">
        <v>271</v>
      </c>
      <c r="C27" s="159">
        <v>4.8894320400000009</v>
      </c>
      <c r="D27" s="141">
        <v>4.3199035799999992</v>
      </c>
      <c r="E27" s="160">
        <v>-11.648151673665586</v>
      </c>
      <c r="F27" s="160">
        <v>0.31306850174194989</v>
      </c>
      <c r="G27" s="159">
        <v>4.8894320400000009</v>
      </c>
      <c r="H27" s="141">
        <v>4.3199035799999992</v>
      </c>
      <c r="I27" s="160">
        <v>-11.648151673665586</v>
      </c>
      <c r="J27" s="160">
        <v>0.31306850174194989</v>
      </c>
      <c r="K27" s="132"/>
    </row>
    <row r="28" spans="1:11" x14ac:dyDescent="0.25">
      <c r="A28" s="14"/>
      <c r="B28" s="9" t="s">
        <v>267</v>
      </c>
      <c r="C28" s="159">
        <v>3.0027630600000004</v>
      </c>
      <c r="D28" s="141">
        <v>2.7635951500000004</v>
      </c>
      <c r="E28" s="160">
        <v>-7.9649278088561477</v>
      </c>
      <c r="F28" s="160">
        <v>0.2002809963253438</v>
      </c>
      <c r="G28" s="159">
        <v>3.0027630600000004</v>
      </c>
      <c r="H28" s="141">
        <v>2.7635951500000004</v>
      </c>
      <c r="I28" s="160">
        <v>-7.9649278088561477</v>
      </c>
      <c r="J28" s="160">
        <v>0.2002809963253438</v>
      </c>
      <c r="K28" s="132"/>
    </row>
    <row r="29" spans="1:11" x14ac:dyDescent="0.25">
      <c r="A29" s="14"/>
      <c r="B29" s="9" t="s">
        <v>274</v>
      </c>
      <c r="C29" s="159">
        <v>1.7810190600000004</v>
      </c>
      <c r="D29" s="141">
        <v>1.6189614300000004</v>
      </c>
      <c r="E29" s="160">
        <v>-9.0991519203618143</v>
      </c>
      <c r="F29" s="160">
        <v>0.11732804213840922</v>
      </c>
      <c r="G29" s="159">
        <v>1.7810190600000004</v>
      </c>
      <c r="H29" s="141">
        <v>1.6189614300000004</v>
      </c>
      <c r="I29" s="160">
        <v>-9.0991519203618143</v>
      </c>
      <c r="J29" s="160">
        <v>0.11732804213840922</v>
      </c>
      <c r="K29" s="132"/>
    </row>
    <row r="30" spans="1:11" x14ac:dyDescent="0.25">
      <c r="A30" s="14"/>
      <c r="B30" s="9" t="s">
        <v>273</v>
      </c>
      <c r="C30" s="159">
        <v>1.6937826599999999</v>
      </c>
      <c r="D30" s="141">
        <v>1.5834582700000002</v>
      </c>
      <c r="E30" s="160">
        <v>-6.5134915243493907</v>
      </c>
      <c r="F30" s="160">
        <v>0.1147550863067643</v>
      </c>
      <c r="G30" s="159">
        <v>1.6937826599999999</v>
      </c>
      <c r="H30" s="141">
        <v>1.5834582700000002</v>
      </c>
      <c r="I30" s="160">
        <v>-6.5134915243493907</v>
      </c>
      <c r="J30" s="160">
        <v>0.1147550863067643</v>
      </c>
      <c r="K30" s="132"/>
    </row>
    <row r="31" spans="1:11" x14ac:dyDescent="0.25">
      <c r="A31" s="14"/>
      <c r="B31" s="9" t="s">
        <v>270</v>
      </c>
      <c r="C31" s="159">
        <v>0.48579778000000001</v>
      </c>
      <c r="D31" s="141">
        <v>1.0794660700000005</v>
      </c>
      <c r="E31" s="160">
        <v>122.2048174036531</v>
      </c>
      <c r="F31" s="160">
        <v>7.8230177817110225E-2</v>
      </c>
      <c r="G31" s="159">
        <v>0.48579778000000001</v>
      </c>
      <c r="H31" s="141">
        <v>1.0794660700000005</v>
      </c>
      <c r="I31" s="160">
        <v>122.2048174036531</v>
      </c>
      <c r="J31" s="160">
        <v>7.8230177817110225E-2</v>
      </c>
      <c r="K31" s="132"/>
    </row>
    <row r="32" spans="1:11" x14ac:dyDescent="0.25">
      <c r="A32" s="14"/>
      <c r="B32" s="9" t="s">
        <v>278</v>
      </c>
      <c r="C32" s="159">
        <v>20.127247969999996</v>
      </c>
      <c r="D32" s="141">
        <v>0.97810606999999994</v>
      </c>
      <c r="E32" s="160">
        <v>-95.140388435329641</v>
      </c>
      <c r="F32" s="160">
        <v>7.0884499204402804E-2</v>
      </c>
      <c r="G32" s="159">
        <v>20.127247969999996</v>
      </c>
      <c r="H32" s="141">
        <v>0.97810606999999994</v>
      </c>
      <c r="I32" s="160">
        <v>-95.140388435329641</v>
      </c>
      <c r="J32" s="160">
        <v>7.0884499204402804E-2</v>
      </c>
      <c r="K32" s="132"/>
    </row>
    <row r="33" spans="1:11" x14ac:dyDescent="0.25">
      <c r="A33" s="14"/>
      <c r="B33" s="9" t="s">
        <v>272</v>
      </c>
      <c r="C33" s="159">
        <v>1.1149572100000005</v>
      </c>
      <c r="D33" s="141">
        <v>0.79274246999999998</v>
      </c>
      <c r="E33" s="160">
        <v>-28.899292018569966</v>
      </c>
      <c r="F33" s="160">
        <v>5.7450980734647022E-2</v>
      </c>
      <c r="G33" s="159">
        <v>1.1149572100000005</v>
      </c>
      <c r="H33" s="141">
        <v>0.79274246999999998</v>
      </c>
      <c r="I33" s="160">
        <v>-28.899292018569966</v>
      </c>
      <c r="J33" s="160">
        <v>5.7450980734647022E-2</v>
      </c>
      <c r="K33" s="132"/>
    </row>
    <row r="34" spans="1:11" x14ac:dyDescent="0.25">
      <c r="A34" s="14"/>
      <c r="B34" s="9" t="s">
        <v>276</v>
      </c>
      <c r="C34" s="159">
        <v>0.23885225000000002</v>
      </c>
      <c r="D34" s="141">
        <v>0.54143637999999994</v>
      </c>
      <c r="E34" s="160">
        <v>126.68255375446532</v>
      </c>
      <c r="F34" s="160">
        <v>3.9238532327424087E-2</v>
      </c>
      <c r="G34" s="159">
        <v>0.23885225000000002</v>
      </c>
      <c r="H34" s="141">
        <v>0.54143637999999994</v>
      </c>
      <c r="I34" s="160">
        <v>126.68255375446532</v>
      </c>
      <c r="J34" s="160">
        <v>3.9238532327424087E-2</v>
      </c>
      <c r="K34" s="132"/>
    </row>
    <row r="35" spans="1:11" x14ac:dyDescent="0.25">
      <c r="A35" s="14"/>
      <c r="B35" s="9" t="s">
        <v>264</v>
      </c>
      <c r="C35" s="159">
        <v>3.6244815699999999</v>
      </c>
      <c r="D35" s="141">
        <v>0.48142754999999998</v>
      </c>
      <c r="E35" s="160">
        <v>-86.717340378144073</v>
      </c>
      <c r="F35" s="160">
        <v>3.4889621720630551E-2</v>
      </c>
      <c r="G35" s="159">
        <v>3.6244815699999999</v>
      </c>
      <c r="H35" s="141">
        <v>0.48142754999999998</v>
      </c>
      <c r="I35" s="160">
        <v>-86.717340378144073</v>
      </c>
      <c r="J35" s="160">
        <v>3.4889621720630551E-2</v>
      </c>
      <c r="K35" s="132"/>
    </row>
    <row r="36" spans="1:11" x14ac:dyDescent="0.25">
      <c r="A36" s="14"/>
      <c r="B36" s="9" t="s">
        <v>275</v>
      </c>
      <c r="C36" s="159">
        <v>0.90344367000000003</v>
      </c>
      <c r="D36" s="141">
        <v>0.39667495000000003</v>
      </c>
      <c r="E36" s="160">
        <v>-56.093006883317912</v>
      </c>
      <c r="F36" s="160">
        <v>2.8747500951181629E-2</v>
      </c>
      <c r="G36" s="159">
        <v>0.90344367000000003</v>
      </c>
      <c r="H36" s="141">
        <v>0.39667495000000003</v>
      </c>
      <c r="I36" s="160">
        <v>-56.093006883317912</v>
      </c>
      <c r="J36" s="160">
        <v>2.8747500951181629E-2</v>
      </c>
      <c r="K36" s="132"/>
    </row>
    <row r="37" spans="1:11" x14ac:dyDescent="0.25">
      <c r="A37" s="14"/>
      <c r="B37" s="9" t="s">
        <v>283</v>
      </c>
      <c r="C37" s="159">
        <v>0</v>
      </c>
      <c r="D37" s="141">
        <v>2.2002500000000001E-2</v>
      </c>
      <c r="E37" s="160" t="s">
        <v>120</v>
      </c>
      <c r="F37" s="160">
        <v>1.5945470962519153E-3</v>
      </c>
      <c r="G37" s="159">
        <v>0</v>
      </c>
      <c r="H37" s="141">
        <v>2.2002500000000001E-2</v>
      </c>
      <c r="I37" s="160" t="s">
        <v>120</v>
      </c>
      <c r="J37" s="160">
        <v>1.5945470962519153E-3</v>
      </c>
      <c r="K37" s="132"/>
    </row>
    <row r="38" spans="1:11" x14ac:dyDescent="0.25">
      <c r="A38" s="14"/>
      <c r="B38" s="9" t="s">
        <v>269</v>
      </c>
      <c r="C38" s="159">
        <v>0.24189563000000003</v>
      </c>
      <c r="D38" s="141">
        <v>1.8905719999999997E-2</v>
      </c>
      <c r="E38" s="160">
        <v>-92.184348266233656</v>
      </c>
      <c r="F38" s="160">
        <v>1.3701198013203843E-3</v>
      </c>
      <c r="G38" s="159">
        <v>0.24189563000000003</v>
      </c>
      <c r="H38" s="141">
        <v>1.8905719999999997E-2</v>
      </c>
      <c r="I38" s="160">
        <v>-92.184348266233656</v>
      </c>
      <c r="J38" s="160">
        <v>1.3701198013203843E-3</v>
      </c>
      <c r="K38" s="132"/>
    </row>
    <row r="39" spans="1:11" x14ac:dyDescent="0.25">
      <c r="A39" s="14"/>
      <c r="B39" s="9" t="s">
        <v>280</v>
      </c>
      <c r="C39" s="159">
        <v>8.4723700000000016E-3</v>
      </c>
      <c r="D39" s="141">
        <v>6.4205099999999999E-3</v>
      </c>
      <c r="E39" s="160">
        <v>-24.218252979980825</v>
      </c>
      <c r="F39" s="160">
        <v>4.6530192373395683E-4</v>
      </c>
      <c r="G39" s="159">
        <v>8.4723700000000016E-3</v>
      </c>
      <c r="H39" s="141">
        <v>6.4205099999999999E-3</v>
      </c>
      <c r="I39" s="160">
        <v>-24.218252979980825</v>
      </c>
      <c r="J39" s="160">
        <v>4.6530192373395683E-4</v>
      </c>
      <c r="K39" s="132"/>
    </row>
    <row r="40" spans="1:11" x14ac:dyDescent="0.25">
      <c r="A40" s="14"/>
      <c r="B40" s="9" t="s">
        <v>279</v>
      </c>
      <c r="C40" s="159">
        <v>3.8050079999999993E-2</v>
      </c>
      <c r="D40" s="141">
        <v>2.5274999999999999E-4</v>
      </c>
      <c r="E40" s="160">
        <v>-99.335743840748819</v>
      </c>
      <c r="F40" s="160">
        <v>1.8317090266000299E-5</v>
      </c>
      <c r="G40" s="159">
        <v>3.8050079999999993E-2</v>
      </c>
      <c r="H40" s="141">
        <v>2.5274999999999999E-4</v>
      </c>
      <c r="I40" s="160">
        <v>-99.335743840748819</v>
      </c>
      <c r="J40" s="160">
        <v>1.8317090266000299E-5</v>
      </c>
      <c r="K40" s="132"/>
    </row>
    <row r="41" spans="1:11" x14ac:dyDescent="0.25">
      <c r="A41" s="14"/>
      <c r="B41" s="9" t="s">
        <v>281</v>
      </c>
      <c r="C41" s="159">
        <v>2.6050000000000001E-3</v>
      </c>
      <c r="D41" s="141">
        <v>0</v>
      </c>
      <c r="E41" s="160" t="s">
        <v>120</v>
      </c>
      <c r="F41" s="160">
        <v>0</v>
      </c>
      <c r="G41" s="159">
        <v>2.6050000000000001E-3</v>
      </c>
      <c r="H41" s="141">
        <v>0</v>
      </c>
      <c r="I41" s="160" t="s">
        <v>120</v>
      </c>
      <c r="J41" s="160">
        <v>0</v>
      </c>
      <c r="K41" s="132"/>
    </row>
    <row r="42" spans="1:11" x14ac:dyDescent="0.25">
      <c r="A42" s="14"/>
      <c r="B42" s="9" t="s">
        <v>2</v>
      </c>
      <c r="C42" s="159">
        <v>0.67297014999999993</v>
      </c>
      <c r="D42" s="141">
        <v>0</v>
      </c>
      <c r="E42" s="160" t="s">
        <v>120</v>
      </c>
      <c r="F42" s="160">
        <v>0</v>
      </c>
      <c r="G42" s="159">
        <v>0.67297014999999993</v>
      </c>
      <c r="H42" s="141">
        <v>0</v>
      </c>
      <c r="I42" s="160" t="s">
        <v>120</v>
      </c>
      <c r="J42" s="160">
        <v>0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152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138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183</v>
      </c>
      <c r="D10" s="191"/>
      <c r="E10" s="192" t="s">
        <v>185</v>
      </c>
      <c r="F10" s="192" t="s">
        <v>186</v>
      </c>
      <c r="G10" s="193" t="s">
        <v>184</v>
      </c>
      <c r="H10" s="193"/>
      <c r="I10" s="192" t="s">
        <v>185</v>
      </c>
      <c r="J10" s="192" t="s">
        <v>186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861.84175687000368</v>
      </c>
      <c r="D13" s="138">
        <v>859.61852535998207</v>
      </c>
      <c r="E13" s="144">
        <v>-0.25796284437363814</v>
      </c>
      <c r="F13" s="144">
        <v>100</v>
      </c>
      <c r="G13" s="146">
        <v>861.84175687000368</v>
      </c>
      <c r="H13" s="138">
        <v>859.61852535998207</v>
      </c>
      <c r="I13" s="144">
        <v>-0.25796284437363814</v>
      </c>
      <c r="J13" s="144">
        <v>100</v>
      </c>
      <c r="K13" s="132"/>
    </row>
    <row r="14" spans="1:14" x14ac:dyDescent="0.25">
      <c r="A14" s="14"/>
      <c r="B14" s="84" t="s">
        <v>254</v>
      </c>
      <c r="C14" s="138">
        <v>643.21643455000378</v>
      </c>
      <c r="D14" s="138">
        <v>646.84604987998273</v>
      </c>
      <c r="E14" s="139">
        <v>0.56429144763974204</v>
      </c>
      <c r="F14" s="139">
        <v>75.248035122219278</v>
      </c>
      <c r="G14" s="138">
        <v>643.21643455000378</v>
      </c>
      <c r="H14" s="138">
        <v>646.84604987998273</v>
      </c>
      <c r="I14" s="139">
        <v>0.56429144763974204</v>
      </c>
      <c r="J14" s="139">
        <v>75.248035122219278</v>
      </c>
      <c r="K14" s="132"/>
    </row>
    <row r="15" spans="1:14" x14ac:dyDescent="0.25">
      <c r="A15" s="14"/>
      <c r="B15" s="9" t="s">
        <v>255</v>
      </c>
      <c r="C15" s="159">
        <v>65.865278750000101</v>
      </c>
      <c r="D15" s="141">
        <v>86.740159429999323</v>
      </c>
      <c r="E15" s="160">
        <v>31.693300440179485</v>
      </c>
      <c r="F15" s="160">
        <v>10.090540963350596</v>
      </c>
      <c r="G15" s="159">
        <v>65.865278750000101</v>
      </c>
      <c r="H15" s="141">
        <v>86.740159429999323</v>
      </c>
      <c r="I15" s="160">
        <v>31.693300440179485</v>
      </c>
      <c r="J15" s="160">
        <v>10.090540963350596</v>
      </c>
      <c r="K15" s="132"/>
    </row>
    <row r="16" spans="1:14" x14ac:dyDescent="0.25">
      <c r="A16" s="14"/>
      <c r="B16" s="9" t="s">
        <v>256</v>
      </c>
      <c r="C16" s="159">
        <v>76.004723349999821</v>
      </c>
      <c r="D16" s="141">
        <v>65.737676540000081</v>
      </c>
      <c r="E16" s="160">
        <v>-13.508432578223129</v>
      </c>
      <c r="F16" s="160">
        <v>7.6473080326498479</v>
      </c>
      <c r="G16" s="159">
        <v>76.004723349999821</v>
      </c>
      <c r="H16" s="141">
        <v>65.737676540000081</v>
      </c>
      <c r="I16" s="160">
        <v>-13.508432578223129</v>
      </c>
      <c r="J16" s="160">
        <v>7.6473080326498479</v>
      </c>
      <c r="K16" s="132"/>
    </row>
    <row r="17" spans="1:11" x14ac:dyDescent="0.25">
      <c r="A17" s="14"/>
      <c r="B17" s="9" t="s">
        <v>257</v>
      </c>
      <c r="C17" s="159">
        <v>28.923625170000008</v>
      </c>
      <c r="D17" s="141">
        <v>26.363699939999997</v>
      </c>
      <c r="E17" s="160">
        <v>-8.8506375495945875</v>
      </c>
      <c r="F17" s="160">
        <v>3.0669069083823759</v>
      </c>
      <c r="G17" s="159">
        <v>28.923625170000008</v>
      </c>
      <c r="H17" s="141">
        <v>26.363699939999997</v>
      </c>
      <c r="I17" s="160">
        <v>-8.8506375495945875</v>
      </c>
      <c r="J17" s="160">
        <v>3.0669069083823759</v>
      </c>
      <c r="K17" s="132"/>
    </row>
    <row r="18" spans="1:11" x14ac:dyDescent="0.25">
      <c r="A18" s="14"/>
      <c r="B18" s="9" t="s">
        <v>258</v>
      </c>
      <c r="C18" s="159">
        <v>17.87812237000001</v>
      </c>
      <c r="D18" s="141">
        <v>12.921823510000044</v>
      </c>
      <c r="E18" s="160">
        <v>-27.722703522360803</v>
      </c>
      <c r="F18" s="160">
        <v>1.5032044015790349</v>
      </c>
      <c r="G18" s="159">
        <v>17.87812237000001</v>
      </c>
      <c r="H18" s="141">
        <v>12.921823510000044</v>
      </c>
      <c r="I18" s="160">
        <v>-27.722703522360803</v>
      </c>
      <c r="J18" s="160">
        <v>1.5032044015790349</v>
      </c>
      <c r="K18" s="132"/>
    </row>
    <row r="19" spans="1:11" x14ac:dyDescent="0.25">
      <c r="A19" s="14"/>
      <c r="B19" s="9" t="s">
        <v>259</v>
      </c>
      <c r="C19" s="159">
        <v>3.4860755199999938</v>
      </c>
      <c r="D19" s="141">
        <v>4.9020089699999838</v>
      </c>
      <c r="E19" s="160">
        <v>40.616832362828227</v>
      </c>
      <c r="F19" s="160">
        <v>0.57025399353127848</v>
      </c>
      <c r="G19" s="159">
        <v>3.4860755199999938</v>
      </c>
      <c r="H19" s="141">
        <v>4.9020089699999838</v>
      </c>
      <c r="I19" s="160">
        <v>40.616832362828227</v>
      </c>
      <c r="J19" s="160">
        <v>0.57025399353127848</v>
      </c>
      <c r="K19" s="132"/>
    </row>
    <row r="20" spans="1:11" x14ac:dyDescent="0.25">
      <c r="A20" s="14"/>
      <c r="B20" s="9" t="s">
        <v>260</v>
      </c>
      <c r="C20" s="159">
        <v>7.0330403100000067</v>
      </c>
      <c r="D20" s="141">
        <v>2.9354007400000026</v>
      </c>
      <c r="E20" s="160">
        <v>-58.262705592256168</v>
      </c>
      <c r="F20" s="160">
        <v>0.34147713821904269</v>
      </c>
      <c r="G20" s="159">
        <v>7.0330403100000067</v>
      </c>
      <c r="H20" s="141">
        <v>2.9354007400000026</v>
      </c>
      <c r="I20" s="160">
        <v>-58.262705592256168</v>
      </c>
      <c r="J20" s="160">
        <v>0.34147713821904269</v>
      </c>
      <c r="K20" s="132"/>
    </row>
    <row r="21" spans="1:11" x14ac:dyDescent="0.25">
      <c r="A21" s="14"/>
      <c r="B21" s="9" t="s">
        <v>261</v>
      </c>
      <c r="C21" s="159">
        <v>2.9637678500000004</v>
      </c>
      <c r="D21" s="141">
        <v>2.26926754</v>
      </c>
      <c r="E21" s="160">
        <v>-23.433019897290553</v>
      </c>
      <c r="F21" s="160">
        <v>0.26398541597852371</v>
      </c>
      <c r="G21" s="159">
        <v>2.9637678500000004</v>
      </c>
      <c r="H21" s="141">
        <v>2.26926754</v>
      </c>
      <c r="I21" s="160">
        <v>-23.433019897290553</v>
      </c>
      <c r="J21" s="160">
        <v>0.26398541597852371</v>
      </c>
      <c r="K21" s="132"/>
    </row>
    <row r="22" spans="1:11" x14ac:dyDescent="0.25">
      <c r="A22" s="14"/>
      <c r="B22" s="9" t="s">
        <v>262</v>
      </c>
      <c r="C22" s="159">
        <v>2.0128583099999999</v>
      </c>
      <c r="D22" s="141">
        <v>2.1307415300000003</v>
      </c>
      <c r="E22" s="160">
        <v>5.8565085984616738</v>
      </c>
      <c r="F22" s="160">
        <v>0.24787059226157446</v>
      </c>
      <c r="G22" s="159">
        <v>2.0128583099999999</v>
      </c>
      <c r="H22" s="141">
        <v>2.1307415300000003</v>
      </c>
      <c r="I22" s="160">
        <v>5.8565085984616738</v>
      </c>
      <c r="J22" s="160">
        <v>0.24787059226157446</v>
      </c>
      <c r="K22" s="132"/>
    </row>
    <row r="23" spans="1:11" x14ac:dyDescent="0.25">
      <c r="A23" s="14"/>
      <c r="B23" s="9" t="s">
        <v>263</v>
      </c>
      <c r="C23" s="159">
        <v>1.86422661</v>
      </c>
      <c r="D23" s="141">
        <v>1.6534655400000009</v>
      </c>
      <c r="E23" s="160">
        <v>-11.305549919169922</v>
      </c>
      <c r="F23" s="160">
        <v>0.19234875601448675</v>
      </c>
      <c r="G23" s="159">
        <v>1.86422661</v>
      </c>
      <c r="H23" s="141">
        <v>1.6534655400000009</v>
      </c>
      <c r="I23" s="160">
        <v>-11.305549919169922</v>
      </c>
      <c r="J23" s="160">
        <v>0.19234875601448675</v>
      </c>
      <c r="K23" s="132"/>
    </row>
    <row r="24" spans="1:11" x14ac:dyDescent="0.25">
      <c r="A24" s="14"/>
      <c r="B24" s="9" t="s">
        <v>264</v>
      </c>
      <c r="C24" s="159">
        <v>0.64367895000000008</v>
      </c>
      <c r="D24" s="141">
        <v>1.5554260099999999</v>
      </c>
      <c r="E24" s="160">
        <v>141.64624460688046</v>
      </c>
      <c r="F24" s="160">
        <v>0.18094375168899887</v>
      </c>
      <c r="G24" s="159">
        <v>0.64367895000000008</v>
      </c>
      <c r="H24" s="141">
        <v>1.5554260099999999</v>
      </c>
      <c r="I24" s="160">
        <v>141.64624460688046</v>
      </c>
      <c r="J24" s="160">
        <v>0.18094375168899887</v>
      </c>
      <c r="K24" s="132"/>
    </row>
    <row r="25" spans="1:11" x14ac:dyDescent="0.25">
      <c r="A25" s="14"/>
      <c r="B25" s="9" t="s">
        <v>265</v>
      </c>
      <c r="C25" s="159">
        <v>1.5221492399999996</v>
      </c>
      <c r="D25" s="141">
        <v>1.1045708700000001</v>
      </c>
      <c r="E25" s="160">
        <v>-27.433470978180797</v>
      </c>
      <c r="F25" s="160">
        <v>0.12849547065513037</v>
      </c>
      <c r="G25" s="159">
        <v>1.5221492399999996</v>
      </c>
      <c r="H25" s="141">
        <v>1.1045708700000001</v>
      </c>
      <c r="I25" s="160">
        <v>-27.433470978180797</v>
      </c>
      <c r="J25" s="160">
        <v>0.12849547065513037</v>
      </c>
      <c r="K25" s="132"/>
    </row>
    <row r="26" spans="1:11" x14ac:dyDescent="0.25">
      <c r="A26" s="14"/>
      <c r="B26" s="9" t="s">
        <v>266</v>
      </c>
      <c r="C26" s="159">
        <v>3.2233057000000009</v>
      </c>
      <c r="D26" s="141">
        <v>0.89201249999999987</v>
      </c>
      <c r="E26" s="160">
        <v>-72.326158825084462</v>
      </c>
      <c r="F26" s="160">
        <v>0.1037684128115378</v>
      </c>
      <c r="G26" s="159">
        <v>3.2233057000000009</v>
      </c>
      <c r="H26" s="141">
        <v>0.89201249999999987</v>
      </c>
      <c r="I26" s="160">
        <v>-72.326158825084462</v>
      </c>
      <c r="J26" s="160">
        <v>0.1037684128115378</v>
      </c>
      <c r="K26" s="132"/>
    </row>
    <row r="27" spans="1:11" x14ac:dyDescent="0.25">
      <c r="A27" s="14"/>
      <c r="B27" s="9" t="s">
        <v>267</v>
      </c>
      <c r="C27" s="159">
        <v>0.81337572999999996</v>
      </c>
      <c r="D27" s="141">
        <v>0.79940536000000006</v>
      </c>
      <c r="E27" s="160">
        <v>-1.7175789103026085</v>
      </c>
      <c r="F27" s="160">
        <v>9.2995362060773815E-2</v>
      </c>
      <c r="G27" s="159">
        <v>0.81337572999999996</v>
      </c>
      <c r="H27" s="141">
        <v>0.79940536000000006</v>
      </c>
      <c r="I27" s="160">
        <v>-1.7175789103026085</v>
      </c>
      <c r="J27" s="160">
        <v>9.2995362060773815E-2</v>
      </c>
      <c r="K27" s="132"/>
    </row>
    <row r="28" spans="1:11" x14ac:dyDescent="0.25">
      <c r="A28" s="14"/>
      <c r="B28" s="9" t="s">
        <v>268</v>
      </c>
      <c r="C28" s="159">
        <v>1.3429296000000004</v>
      </c>
      <c r="D28" s="141">
        <v>0.6603233599999998</v>
      </c>
      <c r="E28" s="160">
        <v>-50.829636937036796</v>
      </c>
      <c r="F28" s="160">
        <v>7.6815859653964119E-2</v>
      </c>
      <c r="G28" s="159">
        <v>1.3429296000000004</v>
      </c>
      <c r="H28" s="141">
        <v>0.6603233599999998</v>
      </c>
      <c r="I28" s="160">
        <v>-50.829636937036796</v>
      </c>
      <c r="J28" s="160">
        <v>7.6815859653964119E-2</v>
      </c>
      <c r="K28" s="132"/>
    </row>
    <row r="29" spans="1:11" x14ac:dyDescent="0.25">
      <c r="A29" s="14"/>
      <c r="B29" s="9" t="s">
        <v>269</v>
      </c>
      <c r="C29" s="159">
        <v>0.23577426000000001</v>
      </c>
      <c r="D29" s="141">
        <v>0.47578778999999993</v>
      </c>
      <c r="E29" s="160">
        <v>101.79802069996948</v>
      </c>
      <c r="F29" s="160">
        <v>5.5348712942261742E-2</v>
      </c>
      <c r="G29" s="159">
        <v>0.23577426000000001</v>
      </c>
      <c r="H29" s="141">
        <v>0.47578778999999993</v>
      </c>
      <c r="I29" s="160">
        <v>101.79802069996948</v>
      </c>
      <c r="J29" s="160">
        <v>5.5348712942261742E-2</v>
      </c>
      <c r="K29" s="132"/>
    </row>
    <row r="30" spans="1:11" x14ac:dyDescent="0.25">
      <c r="A30" s="14"/>
      <c r="B30" s="9" t="s">
        <v>270</v>
      </c>
      <c r="C30" s="159">
        <v>0.15994349999999999</v>
      </c>
      <c r="D30" s="141">
        <v>0.42352988000000008</v>
      </c>
      <c r="E30" s="160">
        <v>164.79968238784326</v>
      </c>
      <c r="F30" s="160">
        <v>4.9269515198342037E-2</v>
      </c>
      <c r="G30" s="159">
        <v>0.15994349999999999</v>
      </c>
      <c r="H30" s="141">
        <v>0.42352988000000008</v>
      </c>
      <c r="I30" s="160">
        <v>164.79968238784326</v>
      </c>
      <c r="J30" s="160">
        <v>4.9269515198342037E-2</v>
      </c>
      <c r="K30" s="132"/>
    </row>
    <row r="31" spans="1:11" x14ac:dyDescent="0.25">
      <c r="A31" s="14"/>
      <c r="B31" s="9" t="s">
        <v>271</v>
      </c>
      <c r="C31" s="159">
        <v>0.17359476999999998</v>
      </c>
      <c r="D31" s="141">
        <v>0.40423799999999999</v>
      </c>
      <c r="E31" s="160">
        <v>132.86300618388447</v>
      </c>
      <c r="F31" s="160">
        <v>4.70252778499297E-2</v>
      </c>
      <c r="G31" s="159">
        <v>0.17359476999999998</v>
      </c>
      <c r="H31" s="141">
        <v>0.40423799999999999</v>
      </c>
      <c r="I31" s="160">
        <v>132.86300618388447</v>
      </c>
      <c r="J31" s="160">
        <v>4.70252778499297E-2</v>
      </c>
      <c r="K31" s="132"/>
    </row>
    <row r="32" spans="1:11" x14ac:dyDescent="0.25">
      <c r="A32" s="14"/>
      <c r="B32" s="9" t="s">
        <v>272</v>
      </c>
      <c r="C32" s="159">
        <v>2.0858439999999999E-2</v>
      </c>
      <c r="D32" s="141">
        <v>0.27611548999999996</v>
      </c>
      <c r="E32" s="160">
        <v>1223.7590634774219</v>
      </c>
      <c r="F32" s="160">
        <v>3.2120700270433469E-2</v>
      </c>
      <c r="G32" s="159">
        <v>2.0858439999999999E-2</v>
      </c>
      <c r="H32" s="141">
        <v>0.27611548999999996</v>
      </c>
      <c r="I32" s="160">
        <v>1223.7590634774219</v>
      </c>
      <c r="J32" s="160">
        <v>3.2120700270433469E-2</v>
      </c>
      <c r="K32" s="132"/>
    </row>
    <row r="33" spans="1:13" x14ac:dyDescent="0.25">
      <c r="A33" s="14"/>
      <c r="B33" s="9" t="s">
        <v>273</v>
      </c>
      <c r="C33" s="159">
        <v>7.7761910000000004E-2</v>
      </c>
      <c r="D33" s="141">
        <v>0.25971271000000001</v>
      </c>
      <c r="E33" s="160">
        <v>233.98447903350109</v>
      </c>
      <c r="F33" s="160">
        <v>3.0212553864080609E-2</v>
      </c>
      <c r="G33" s="159">
        <v>7.7761910000000004E-2</v>
      </c>
      <c r="H33" s="141">
        <v>0.25971271000000001</v>
      </c>
      <c r="I33" s="160">
        <v>233.98447903350109</v>
      </c>
      <c r="J33" s="160">
        <v>3.0212553864080609E-2</v>
      </c>
      <c r="K33" s="132"/>
    </row>
    <row r="34" spans="1:13" x14ac:dyDescent="0.25">
      <c r="A34" s="14"/>
      <c r="B34" s="9" t="s">
        <v>274</v>
      </c>
      <c r="C34" s="159">
        <v>0.26120661000000001</v>
      </c>
      <c r="D34" s="141">
        <v>0.12911871000000003</v>
      </c>
      <c r="E34" s="160">
        <v>-50.568360425488457</v>
      </c>
      <c r="F34" s="160">
        <v>1.5020466194109653E-2</v>
      </c>
      <c r="G34" s="159">
        <v>0.26120661000000001</v>
      </c>
      <c r="H34" s="141">
        <v>0.12911871000000003</v>
      </c>
      <c r="I34" s="160">
        <v>-50.568360425488457</v>
      </c>
      <c r="J34" s="160">
        <v>1.5020466194109653E-2</v>
      </c>
      <c r="K34" s="132"/>
    </row>
    <row r="35" spans="1:13" x14ac:dyDescent="0.25">
      <c r="A35" s="14"/>
      <c r="B35" s="9" t="s">
        <v>275</v>
      </c>
      <c r="C35" s="159">
        <v>3.2879118400000009</v>
      </c>
      <c r="D35" s="141">
        <v>7.4903510000000006E-2</v>
      </c>
      <c r="E35" s="160">
        <v>-97.721851629695763</v>
      </c>
      <c r="F35" s="160">
        <v>8.7135755908276519E-3</v>
      </c>
      <c r="G35" s="159">
        <v>3.2879118400000009</v>
      </c>
      <c r="H35" s="141">
        <v>7.4903510000000006E-2</v>
      </c>
      <c r="I35" s="160">
        <v>-97.721851629695763</v>
      </c>
      <c r="J35" s="160">
        <v>8.7135755908276519E-3</v>
      </c>
      <c r="K35" s="132"/>
    </row>
    <row r="36" spans="1:13" x14ac:dyDescent="0.25">
      <c r="A36" s="14"/>
      <c r="B36" s="9" t="s">
        <v>276</v>
      </c>
      <c r="C36" s="159">
        <v>3.213295E-2</v>
      </c>
      <c r="D36" s="141">
        <v>6.0459190000000003E-2</v>
      </c>
      <c r="E36" s="160">
        <v>88.153250790854869</v>
      </c>
      <c r="F36" s="160">
        <v>7.0332581507223267E-3</v>
      </c>
      <c r="G36" s="159">
        <v>3.213295E-2</v>
      </c>
      <c r="H36" s="141">
        <v>6.0459190000000003E-2</v>
      </c>
      <c r="I36" s="160">
        <v>88.153250790854869</v>
      </c>
      <c r="J36" s="160">
        <v>7.0332581507223267E-3</v>
      </c>
      <c r="K36" s="132"/>
    </row>
    <row r="37" spans="1:13" x14ac:dyDescent="0.25">
      <c r="A37" s="14"/>
      <c r="B37" s="9" t="s">
        <v>277</v>
      </c>
      <c r="C37" s="159">
        <v>2.9973470000000002E-2</v>
      </c>
      <c r="D37" s="141">
        <v>2.1156999999999999E-3</v>
      </c>
      <c r="E37" s="160">
        <v>-92.941424533095443</v>
      </c>
      <c r="F37" s="160">
        <v>2.4612080098134333E-4</v>
      </c>
      <c r="G37" s="159">
        <v>2.9973470000000002E-2</v>
      </c>
      <c r="H37" s="141">
        <v>2.1156999999999999E-3</v>
      </c>
      <c r="I37" s="160">
        <v>-92.941424533095443</v>
      </c>
      <c r="J37" s="160">
        <v>2.4612080098134333E-4</v>
      </c>
      <c r="K37" s="132"/>
    </row>
    <row r="38" spans="1:13" x14ac:dyDescent="0.25">
      <c r="A38" s="14"/>
      <c r="B38" s="9" t="s">
        <v>278</v>
      </c>
      <c r="C38" s="159">
        <v>0.49272590999999993</v>
      </c>
      <c r="D38" s="141">
        <v>3.0798000000000002E-4</v>
      </c>
      <c r="E38" s="160">
        <v>-99.937494661078404</v>
      </c>
      <c r="F38" s="160">
        <v>3.5827520105040471E-5</v>
      </c>
      <c r="G38" s="159">
        <v>0.49272590999999993</v>
      </c>
      <c r="H38" s="141">
        <v>3.0798000000000002E-4</v>
      </c>
      <c r="I38" s="160">
        <v>-99.937494661078404</v>
      </c>
      <c r="J38" s="160">
        <v>3.5827520105040471E-5</v>
      </c>
      <c r="K38" s="132"/>
    </row>
    <row r="39" spans="1:13" x14ac:dyDescent="0.25">
      <c r="A39" s="14"/>
      <c r="B39" s="9" t="s">
        <v>279</v>
      </c>
      <c r="C39" s="159">
        <v>1.41702E-3</v>
      </c>
      <c r="D39" s="141">
        <v>2.0468E-4</v>
      </c>
      <c r="E39" s="160">
        <v>-85.555602602644981</v>
      </c>
      <c r="F39" s="160">
        <v>2.3810561773815455E-5</v>
      </c>
      <c r="G39" s="159">
        <v>1.41702E-3</v>
      </c>
      <c r="H39" s="141">
        <v>2.0468E-4</v>
      </c>
      <c r="I39" s="160">
        <v>-85.555602602644981</v>
      </c>
      <c r="J39" s="160">
        <v>2.3810561773815455E-5</v>
      </c>
      <c r="K39" s="132"/>
    </row>
    <row r="40" spans="1:13" x14ac:dyDescent="0.25">
      <c r="A40" s="14"/>
      <c r="B40" s="9" t="s">
        <v>280</v>
      </c>
      <c r="C40" s="159">
        <v>3.1053740000000003E-2</v>
      </c>
      <c r="D40" s="141">
        <v>0</v>
      </c>
      <c r="E40" s="160" t="s">
        <v>120</v>
      </c>
      <c r="F40" s="160">
        <v>0</v>
      </c>
      <c r="G40" s="159">
        <v>3.1053740000000003E-2</v>
      </c>
      <c r="H40" s="141">
        <v>0</v>
      </c>
      <c r="I40" s="160" t="s">
        <v>120</v>
      </c>
      <c r="J40" s="160">
        <v>0</v>
      </c>
      <c r="K40" s="132"/>
    </row>
    <row r="41" spans="1:13" x14ac:dyDescent="0.25">
      <c r="A41" s="14"/>
      <c r="B41" s="9" t="s">
        <v>281</v>
      </c>
      <c r="C41" s="159">
        <v>1.6150000000000001E-2</v>
      </c>
      <c r="D41" s="141">
        <v>0</v>
      </c>
      <c r="E41" s="160" t="s">
        <v>120</v>
      </c>
      <c r="F41" s="160">
        <v>0</v>
      </c>
      <c r="G41" s="159">
        <v>1.6150000000000001E-2</v>
      </c>
      <c r="H41" s="141">
        <v>0</v>
      </c>
      <c r="I41" s="160" t="s">
        <v>120</v>
      </c>
      <c r="J41" s="160">
        <v>0</v>
      </c>
      <c r="K41" s="132"/>
    </row>
    <row r="42" spans="1:13" x14ac:dyDescent="0.25">
      <c r="A42" s="14"/>
      <c r="B42" s="9" t="s">
        <v>282</v>
      </c>
      <c r="C42" s="159">
        <v>0.22766043999999999</v>
      </c>
      <c r="D42" s="141">
        <v>0</v>
      </c>
      <c r="E42" s="160" t="s">
        <v>120</v>
      </c>
      <c r="F42" s="160">
        <v>0</v>
      </c>
      <c r="G42" s="159">
        <v>0.22766043999999999</v>
      </c>
      <c r="H42" s="141">
        <v>0</v>
      </c>
      <c r="I42" s="160" t="s">
        <v>120</v>
      </c>
      <c r="J42" s="160">
        <v>0</v>
      </c>
      <c r="K42" s="132"/>
    </row>
    <row r="43" spans="1:13" x14ac:dyDescent="0.25">
      <c r="A43" s="14"/>
      <c r="B43" s="9" t="s">
        <v>2</v>
      </c>
      <c r="C43" s="159">
        <v>0</v>
      </c>
      <c r="D43" s="141">
        <v>0</v>
      </c>
      <c r="E43" s="160" t="s">
        <v>120</v>
      </c>
      <c r="F43" s="160">
        <v>0</v>
      </c>
      <c r="G43" s="159">
        <v>0</v>
      </c>
      <c r="H43" s="141">
        <v>0</v>
      </c>
      <c r="I43" s="160" t="s">
        <v>120</v>
      </c>
      <c r="J43" s="160">
        <v>0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120</v>
      </c>
    </row>
    <row r="45" spans="1:13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3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4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4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4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4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87" t="s">
        <v>156</v>
      </c>
      <c r="D7" s="187"/>
      <c r="E7" s="187"/>
      <c r="F7" s="187"/>
      <c r="G7" s="187"/>
      <c r="H7" s="187"/>
      <c r="I7" s="187"/>
      <c r="J7" s="187"/>
      <c r="K7" s="164"/>
    </row>
    <row r="8" spans="1:11" ht="15.75" x14ac:dyDescent="0.25">
      <c r="A8" s="94"/>
      <c r="B8" s="95"/>
      <c r="C8" s="187" t="s">
        <v>157</v>
      </c>
      <c r="D8" s="187"/>
      <c r="E8" s="187"/>
      <c r="F8" s="187"/>
      <c r="G8" s="187"/>
      <c r="H8" s="187"/>
      <c r="I8" s="187"/>
      <c r="J8" s="187"/>
      <c r="K8" s="164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4"/>
    </row>
    <row r="10" spans="1:11" ht="15.75" x14ac:dyDescent="0.25">
      <c r="A10" s="94"/>
      <c r="B10" s="95"/>
      <c r="C10" s="191" t="s">
        <v>189</v>
      </c>
      <c r="D10" s="191"/>
      <c r="E10" s="191"/>
      <c r="F10" s="197"/>
      <c r="G10" s="191" t="s">
        <v>190</v>
      </c>
      <c r="H10" s="191"/>
      <c r="I10" s="191"/>
      <c r="J10" s="197" t="s">
        <v>185</v>
      </c>
      <c r="K10" s="164"/>
    </row>
    <row r="11" spans="1:11" ht="15.75" x14ac:dyDescent="0.25">
      <c r="A11" s="94"/>
      <c r="B11" s="95"/>
      <c r="C11" s="88" t="s">
        <v>153</v>
      </c>
      <c r="D11" s="88" t="s">
        <v>154</v>
      </c>
      <c r="E11" s="88" t="s">
        <v>155</v>
      </c>
      <c r="F11" s="197"/>
      <c r="G11" s="88" t="s">
        <v>153</v>
      </c>
      <c r="H11" s="88" t="s">
        <v>154</v>
      </c>
      <c r="I11" s="88" t="s">
        <v>155</v>
      </c>
      <c r="J11" s="197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161</v>
      </c>
      <c r="C13" s="138">
        <v>180.04812993999994</v>
      </c>
      <c r="D13" s="138">
        <v>1968.3316137500206</v>
      </c>
      <c r="E13" s="138">
        <v>-1788.2834838100207</v>
      </c>
      <c r="F13" s="166"/>
      <c r="G13" s="138">
        <v>157.78767680000075</v>
      </c>
      <c r="H13" s="138">
        <v>2028.5442626199849</v>
      </c>
      <c r="I13" s="138">
        <v>-1870.7565858199841</v>
      </c>
      <c r="J13" s="167">
        <v>-4.6118583969836147</v>
      </c>
      <c r="K13" s="164"/>
    </row>
    <row r="14" spans="1:11" ht="15.75" x14ac:dyDescent="0.25">
      <c r="A14" s="94"/>
      <c r="B14" s="9" t="s">
        <v>224</v>
      </c>
      <c r="C14" s="142">
        <v>0.83698076999999971</v>
      </c>
      <c r="D14" s="142">
        <v>495.75666246000043</v>
      </c>
      <c r="E14" s="142">
        <v>-494.91968169000046</v>
      </c>
      <c r="F14" s="6"/>
      <c r="G14" s="142">
        <v>1.6424873400000002</v>
      </c>
      <c r="H14" s="142">
        <v>541.5681065500022</v>
      </c>
      <c r="I14" s="142">
        <v>-539.9256192100022</v>
      </c>
      <c r="J14" s="160">
        <v>-9.0935841076920099</v>
      </c>
      <c r="K14" s="164"/>
    </row>
    <row r="15" spans="1:11" ht="15.75" x14ac:dyDescent="0.25">
      <c r="A15" s="94"/>
      <c r="B15" s="9" t="s">
        <v>225</v>
      </c>
      <c r="C15" s="142">
        <v>47.783561139999854</v>
      </c>
      <c r="D15" s="142">
        <v>474.27165411999908</v>
      </c>
      <c r="E15" s="142">
        <v>-426.48809297999918</v>
      </c>
      <c r="F15" s="6"/>
      <c r="G15" s="142">
        <v>36.392245189999961</v>
      </c>
      <c r="H15" s="142">
        <v>501.31016719000024</v>
      </c>
      <c r="I15" s="142">
        <v>-464.91792200000032</v>
      </c>
      <c r="J15" s="160">
        <v>-9.010762469704714</v>
      </c>
      <c r="K15" s="164"/>
    </row>
    <row r="16" spans="1:11" ht="15.75" x14ac:dyDescent="0.25">
      <c r="A16" s="94"/>
      <c r="B16" s="9" t="s">
        <v>226</v>
      </c>
      <c r="C16" s="142">
        <v>9.5087984499999845</v>
      </c>
      <c r="D16" s="142">
        <v>150.80551476000048</v>
      </c>
      <c r="E16" s="142">
        <v>-141.29671631000048</v>
      </c>
      <c r="F16" s="6"/>
      <c r="G16" s="142">
        <v>8.6907005899999827</v>
      </c>
      <c r="H16" s="142">
        <v>171.69826174000022</v>
      </c>
      <c r="I16" s="142">
        <v>-163.00756115000027</v>
      </c>
      <c r="J16" s="160">
        <v>-15.365427737447845</v>
      </c>
      <c r="K16" s="164"/>
    </row>
    <row r="17" spans="1:11" ht="15.75" x14ac:dyDescent="0.25">
      <c r="A17" s="94"/>
      <c r="B17" s="9" t="s">
        <v>227</v>
      </c>
      <c r="C17" s="142">
        <v>0.99337063999999964</v>
      </c>
      <c r="D17" s="142">
        <v>135.49530478999949</v>
      </c>
      <c r="E17" s="142">
        <v>-134.5019341499995</v>
      </c>
      <c r="F17" s="6"/>
      <c r="G17" s="142">
        <v>0.70038744999999958</v>
      </c>
      <c r="H17" s="142">
        <v>89.3199975699997</v>
      </c>
      <c r="I17" s="142">
        <v>-88.619610119999692</v>
      </c>
      <c r="J17" s="160">
        <v>34.112761515258839</v>
      </c>
      <c r="K17" s="164"/>
    </row>
    <row r="18" spans="1:11" ht="15.75" x14ac:dyDescent="0.25">
      <c r="A18" s="94"/>
      <c r="B18" s="9" t="s">
        <v>228</v>
      </c>
      <c r="C18" s="142">
        <v>2.4323959300000002</v>
      </c>
      <c r="D18" s="142">
        <v>120.22332707000051</v>
      </c>
      <c r="E18" s="142">
        <v>-117.79093114000052</v>
      </c>
      <c r="F18" s="6"/>
      <c r="G18" s="142">
        <v>6.8355319099999985</v>
      </c>
      <c r="H18" s="142">
        <v>90.140331779999968</v>
      </c>
      <c r="I18" s="142">
        <v>-83.304799869999968</v>
      </c>
      <c r="J18" s="160">
        <v>29.277407807407542</v>
      </c>
      <c r="K18" s="164"/>
    </row>
    <row r="19" spans="1:11" ht="15.75" x14ac:dyDescent="0.25">
      <c r="A19" s="94"/>
      <c r="B19" s="9" t="s">
        <v>229</v>
      </c>
      <c r="C19" s="142">
        <v>2.5761437200000001</v>
      </c>
      <c r="D19" s="142">
        <v>52.390455589999831</v>
      </c>
      <c r="E19" s="142">
        <v>-49.814311869999834</v>
      </c>
      <c r="F19" s="6"/>
      <c r="G19" s="142">
        <v>2.543541830000001</v>
      </c>
      <c r="H19" s="142">
        <v>48.464444440000058</v>
      </c>
      <c r="I19" s="142">
        <v>-45.920902610000056</v>
      </c>
      <c r="J19" s="160">
        <v>7.8158447117775864</v>
      </c>
      <c r="K19" s="164"/>
    </row>
    <row r="20" spans="1:11" ht="15.75" x14ac:dyDescent="0.25">
      <c r="A20" s="94"/>
      <c r="B20" s="9" t="s">
        <v>230</v>
      </c>
      <c r="C20" s="142">
        <v>0.75260824000000004</v>
      </c>
      <c r="D20" s="142">
        <v>21.989836939999947</v>
      </c>
      <c r="E20" s="142">
        <v>-21.237228699999942</v>
      </c>
      <c r="F20" s="6"/>
      <c r="G20" s="142">
        <v>0.28889128000000003</v>
      </c>
      <c r="H20" s="142">
        <v>36.68076195999997</v>
      </c>
      <c r="I20" s="142">
        <v>-36.391870679999968</v>
      </c>
      <c r="J20" s="160">
        <v>-71.358849095033136</v>
      </c>
      <c r="K20" s="164"/>
    </row>
    <row r="21" spans="1:11" ht="15.75" x14ac:dyDescent="0.25">
      <c r="A21" s="94"/>
      <c r="B21" s="9" t="s">
        <v>231</v>
      </c>
      <c r="C21" s="142">
        <v>2.3451873700000005</v>
      </c>
      <c r="D21" s="142">
        <v>41.234403679999971</v>
      </c>
      <c r="E21" s="142">
        <v>-38.889216309999973</v>
      </c>
      <c r="F21" s="6"/>
      <c r="G21" s="142">
        <v>1.5368744099999962</v>
      </c>
      <c r="H21" s="142">
        <v>37.230905949999979</v>
      </c>
      <c r="I21" s="142">
        <v>-35.69403153999999</v>
      </c>
      <c r="J21" s="160">
        <v>8.2161202337686987</v>
      </c>
      <c r="K21" s="164"/>
    </row>
    <row r="22" spans="1:11" ht="15.75" x14ac:dyDescent="0.25">
      <c r="A22" s="94"/>
      <c r="B22" s="9" t="s">
        <v>232</v>
      </c>
      <c r="C22" s="142">
        <v>0.7978640699999997</v>
      </c>
      <c r="D22" s="142">
        <v>24.004179139999994</v>
      </c>
      <c r="E22" s="142">
        <v>-23.206315069999992</v>
      </c>
      <c r="F22" s="6"/>
      <c r="G22" s="142">
        <v>1.0834861899999999</v>
      </c>
      <c r="H22" s="142">
        <v>34.621857410000018</v>
      </c>
      <c r="I22" s="142">
        <v>-33.538371220000023</v>
      </c>
      <c r="J22" s="160">
        <v>-44.522605673646211</v>
      </c>
      <c r="K22" s="164"/>
    </row>
    <row r="23" spans="1:11" ht="15.75" x14ac:dyDescent="0.25">
      <c r="A23" s="94"/>
      <c r="B23" s="9" t="s">
        <v>233</v>
      </c>
      <c r="C23" s="142">
        <v>2.2959014699999996</v>
      </c>
      <c r="D23" s="142">
        <v>47.893775409999968</v>
      </c>
      <c r="E23" s="142">
        <v>-45.597873939999971</v>
      </c>
      <c r="F23" s="6"/>
      <c r="G23" s="142">
        <v>2.6911137500000004</v>
      </c>
      <c r="H23" s="142">
        <v>35.161201030000051</v>
      </c>
      <c r="I23" s="142">
        <v>-32.470087280000051</v>
      </c>
      <c r="J23" s="160">
        <v>28.790348158061352</v>
      </c>
      <c r="K23" s="164"/>
    </row>
    <row r="24" spans="1:11" ht="15.75" x14ac:dyDescent="0.25">
      <c r="A24" s="94"/>
      <c r="B24" s="9" t="s">
        <v>234</v>
      </c>
      <c r="C24" s="142">
        <v>3.7809280000000001E-2</v>
      </c>
      <c r="D24" s="142">
        <v>31.303193119999914</v>
      </c>
      <c r="E24" s="142">
        <v>-31.265383839999913</v>
      </c>
      <c r="F24" s="6"/>
      <c r="G24" s="142">
        <v>2.0825000000000001E-3</v>
      </c>
      <c r="H24" s="142">
        <v>29.787581559999929</v>
      </c>
      <c r="I24" s="142">
        <v>-29.785499059999928</v>
      </c>
      <c r="J24" s="160">
        <v>4.7333011728666774</v>
      </c>
      <c r="K24" s="164"/>
    </row>
    <row r="25" spans="1:11" ht="15.75" x14ac:dyDescent="0.25">
      <c r="A25" s="94"/>
      <c r="B25" s="9" t="s">
        <v>235</v>
      </c>
      <c r="C25" s="142">
        <v>1.3364450300000006</v>
      </c>
      <c r="D25" s="142">
        <v>18.327679699999955</v>
      </c>
      <c r="E25" s="142">
        <v>-16.991234669999955</v>
      </c>
      <c r="F25" s="6"/>
      <c r="G25" s="142">
        <v>1.6277932499999992</v>
      </c>
      <c r="H25" s="142">
        <v>30.850320719999981</v>
      </c>
      <c r="I25" s="142">
        <v>-29.222527469999982</v>
      </c>
      <c r="J25" s="160">
        <v>-71.985897655782651</v>
      </c>
      <c r="K25" s="164"/>
    </row>
    <row r="26" spans="1:11" ht="15.75" x14ac:dyDescent="0.25">
      <c r="A26" s="94"/>
      <c r="B26" s="9" t="s">
        <v>236</v>
      </c>
      <c r="C26" s="142">
        <v>0.69500406999999997</v>
      </c>
      <c r="D26" s="142">
        <v>35.233376030000024</v>
      </c>
      <c r="E26" s="142">
        <v>-34.538371960000021</v>
      </c>
      <c r="F26" s="6"/>
      <c r="G26" s="142">
        <v>0.70488539000000006</v>
      </c>
      <c r="H26" s="142">
        <v>29.610532169999988</v>
      </c>
      <c r="I26" s="142">
        <v>-28.905646779999987</v>
      </c>
      <c r="J26" s="160">
        <v>16.308600725371392</v>
      </c>
      <c r="K26" s="164"/>
    </row>
    <row r="27" spans="1:11" ht="15.75" x14ac:dyDescent="0.25">
      <c r="A27" s="94"/>
      <c r="B27" s="9" t="s">
        <v>237</v>
      </c>
      <c r="C27" s="142">
        <v>1.6158958499999996</v>
      </c>
      <c r="D27" s="142">
        <v>20.932785739999982</v>
      </c>
      <c r="E27" s="142">
        <v>-19.316889889999988</v>
      </c>
      <c r="F27" s="6"/>
      <c r="G27" s="142">
        <v>1.8616358400000002</v>
      </c>
      <c r="H27" s="142">
        <v>27.591968899999976</v>
      </c>
      <c r="I27" s="142">
        <v>-25.730333059999975</v>
      </c>
      <c r="J27" s="160">
        <v>-33.201220313007582</v>
      </c>
      <c r="K27" s="164"/>
    </row>
    <row r="28" spans="1:11" ht="15.75" x14ac:dyDescent="0.25">
      <c r="A28" s="94"/>
      <c r="B28" s="9" t="s">
        <v>238</v>
      </c>
      <c r="C28" s="142">
        <v>0.15898532000000001</v>
      </c>
      <c r="D28" s="142">
        <v>23.251217740000012</v>
      </c>
      <c r="E28" s="142">
        <v>-23.092232420000013</v>
      </c>
      <c r="F28" s="6"/>
      <c r="G28" s="142">
        <v>7.4405719999999995E-2</v>
      </c>
      <c r="H28" s="142">
        <v>25.628057749999986</v>
      </c>
      <c r="I28" s="142">
        <v>-25.553652029999988</v>
      </c>
      <c r="J28" s="160">
        <v>-10.659080357549833</v>
      </c>
      <c r="K28" s="164"/>
    </row>
    <row r="29" spans="1:11" ht="15.75" x14ac:dyDescent="0.25">
      <c r="A29" s="94"/>
      <c r="B29" s="9" t="s">
        <v>239</v>
      </c>
      <c r="C29" s="142">
        <v>0.21009729000000002</v>
      </c>
      <c r="D29" s="142">
        <v>20.060765690000018</v>
      </c>
      <c r="E29" s="142">
        <v>-19.850668400000018</v>
      </c>
      <c r="F29" s="6"/>
      <c r="G29" s="142">
        <v>0.32347241999999998</v>
      </c>
      <c r="H29" s="142">
        <v>17.958706839999998</v>
      </c>
      <c r="I29" s="142">
        <v>-17.635234419999993</v>
      </c>
      <c r="J29" s="160">
        <v>11.160500671100948</v>
      </c>
      <c r="K29" s="164"/>
    </row>
    <row r="30" spans="1:11" ht="15.75" x14ac:dyDescent="0.25">
      <c r="A30" s="94"/>
      <c r="B30" s="9" t="s">
        <v>240</v>
      </c>
      <c r="C30" s="142">
        <v>0.14608051</v>
      </c>
      <c r="D30" s="142">
        <v>16.526692180000015</v>
      </c>
      <c r="E30" s="142">
        <v>-16.380611670000018</v>
      </c>
      <c r="F30" s="6"/>
      <c r="G30" s="142">
        <v>0.21526819</v>
      </c>
      <c r="H30" s="142">
        <v>16.902427539999994</v>
      </c>
      <c r="I30" s="142">
        <v>-16.687159349999995</v>
      </c>
      <c r="J30" s="160">
        <v>-1.8714055749297742</v>
      </c>
      <c r="K30" s="164"/>
    </row>
    <row r="31" spans="1:11" ht="15.75" x14ac:dyDescent="0.25">
      <c r="A31" s="94"/>
      <c r="B31" s="9" t="s">
        <v>241</v>
      </c>
      <c r="C31" s="142">
        <v>0.40789405999999973</v>
      </c>
      <c r="D31" s="142">
        <v>16.472540879999979</v>
      </c>
      <c r="E31" s="142">
        <v>-16.064646819999979</v>
      </c>
      <c r="F31" s="6"/>
      <c r="G31" s="142">
        <v>0.3814251999999998</v>
      </c>
      <c r="H31" s="142">
        <v>16.648404499999994</v>
      </c>
      <c r="I31" s="142">
        <v>-16.266979299999992</v>
      </c>
      <c r="J31" s="160">
        <v>-1.2594891270694797</v>
      </c>
      <c r="K31" s="164"/>
    </row>
    <row r="32" spans="1:11" ht="15.75" x14ac:dyDescent="0.25">
      <c r="A32" s="94"/>
      <c r="B32" s="9" t="s">
        <v>242</v>
      </c>
      <c r="C32" s="142">
        <v>5.2474816100000004</v>
      </c>
      <c r="D32" s="142">
        <v>15.377491020000011</v>
      </c>
      <c r="E32" s="142">
        <v>-10.130009410000008</v>
      </c>
      <c r="F32" s="6"/>
      <c r="G32" s="142">
        <v>3.4837337799999961</v>
      </c>
      <c r="H32" s="142">
        <v>19.188778800000001</v>
      </c>
      <c r="I32" s="142">
        <v>-15.705045020000005</v>
      </c>
      <c r="J32" s="160">
        <v>-55.034851246006824</v>
      </c>
      <c r="K32" s="164"/>
    </row>
    <row r="33" spans="1:11" ht="15.75" x14ac:dyDescent="0.25">
      <c r="A33" s="94"/>
      <c r="B33" s="9" t="s">
        <v>243</v>
      </c>
      <c r="C33" s="142">
        <v>0.16957261999999998</v>
      </c>
      <c r="D33" s="142">
        <v>11.981924210000004</v>
      </c>
      <c r="E33" s="142">
        <v>-11.812351590000004</v>
      </c>
      <c r="F33" s="6"/>
      <c r="G33" s="142">
        <v>0.23129960999999999</v>
      </c>
      <c r="H33" s="142">
        <v>15.76671492</v>
      </c>
      <c r="I33" s="142">
        <v>-15.535415310000001</v>
      </c>
      <c r="J33" s="160">
        <v>-31.51839573715225</v>
      </c>
      <c r="K33" s="164"/>
    </row>
    <row r="34" spans="1:11" ht="15.75" x14ac:dyDescent="0.25">
      <c r="A34" s="94"/>
      <c r="B34" s="9" t="s">
        <v>244</v>
      </c>
      <c r="C34" s="142">
        <v>0.37876662999999999</v>
      </c>
      <c r="D34" s="142">
        <v>9.2213572400000032</v>
      </c>
      <c r="E34" s="142">
        <v>-8.8425906100000038</v>
      </c>
      <c r="F34" s="6"/>
      <c r="G34" s="142">
        <v>0.49009009000000003</v>
      </c>
      <c r="H34" s="142">
        <v>11.326758500000009</v>
      </c>
      <c r="I34" s="142">
        <v>-10.836668410000009</v>
      </c>
      <c r="J34" s="160">
        <v>-22.550832532549016</v>
      </c>
      <c r="K34" s="164"/>
    </row>
    <row r="35" spans="1:11" ht="15.75" x14ac:dyDescent="0.25">
      <c r="A35" s="94"/>
      <c r="B35" s="9" t="s">
        <v>245</v>
      </c>
      <c r="C35" s="142">
        <v>3.7589730500000007</v>
      </c>
      <c r="D35" s="142">
        <v>9.9786287600000083</v>
      </c>
      <c r="E35" s="142">
        <v>-6.2196557100000085</v>
      </c>
      <c r="F35" s="6"/>
      <c r="G35" s="142">
        <v>3.8339718599999983</v>
      </c>
      <c r="H35" s="142">
        <v>14.124162139999987</v>
      </c>
      <c r="I35" s="142">
        <v>-10.29019027999999</v>
      </c>
      <c r="J35" s="160">
        <v>-65.446300563797237</v>
      </c>
      <c r="K35" s="164"/>
    </row>
    <row r="36" spans="1:11" ht="15.75" x14ac:dyDescent="0.25">
      <c r="A36" s="94"/>
      <c r="B36" s="9" t="s">
        <v>246</v>
      </c>
      <c r="C36" s="142">
        <v>4.6409899999999994E-3</v>
      </c>
      <c r="D36" s="142">
        <v>15.28317010000001</v>
      </c>
      <c r="E36" s="142">
        <v>-15.27852911000001</v>
      </c>
      <c r="F36" s="6"/>
      <c r="G36" s="142">
        <v>7.7879999999999993E-5</v>
      </c>
      <c r="H36" s="142">
        <v>9.2863315899999961</v>
      </c>
      <c r="I36" s="142">
        <v>-9.2862537099999933</v>
      </c>
      <c r="J36" s="160">
        <v>39.220237477428299</v>
      </c>
      <c r="K36" s="164"/>
    </row>
    <row r="37" spans="1:11" ht="15.75" x14ac:dyDescent="0.25">
      <c r="A37" s="94"/>
      <c r="B37" s="9" t="s">
        <v>247</v>
      </c>
      <c r="C37" s="142">
        <v>0.40566999000000009</v>
      </c>
      <c r="D37" s="142">
        <v>17.543462790000028</v>
      </c>
      <c r="E37" s="142">
        <v>-17.137792800000032</v>
      </c>
      <c r="F37" s="6"/>
      <c r="G37" s="142">
        <v>1.5065302</v>
      </c>
      <c r="H37" s="142">
        <v>10.551677039999998</v>
      </c>
      <c r="I37" s="142">
        <v>-9.0451468399999992</v>
      </c>
      <c r="J37" s="160">
        <v>47.221051476360586</v>
      </c>
      <c r="K37" s="164"/>
    </row>
    <row r="38" spans="1:11" ht="15.75" x14ac:dyDescent="0.25">
      <c r="A38" s="94"/>
      <c r="B38" s="9" t="s">
        <v>248</v>
      </c>
      <c r="C38" s="142">
        <v>0.12597304999999998</v>
      </c>
      <c r="D38" s="142">
        <v>4.6647543500000008</v>
      </c>
      <c r="E38" s="142">
        <v>-4.538781300000001</v>
      </c>
      <c r="F38" s="6"/>
      <c r="G38" s="142">
        <v>2.9700549999999999E-2</v>
      </c>
      <c r="H38" s="142">
        <v>9.0592960800000046</v>
      </c>
      <c r="I38" s="142">
        <v>-9.0295955300000035</v>
      </c>
      <c r="J38" s="160">
        <v>-98.943172917364436</v>
      </c>
      <c r="K38" s="164"/>
    </row>
    <row r="39" spans="1:11" ht="15.75" x14ac:dyDescent="0.25">
      <c r="A39" s="94"/>
      <c r="B39" s="9" t="s">
        <v>249</v>
      </c>
      <c r="C39" s="142">
        <v>0.19715159999999993</v>
      </c>
      <c r="D39" s="142">
        <v>7.219324609999985</v>
      </c>
      <c r="E39" s="142">
        <v>-7.0221730099999862</v>
      </c>
      <c r="F39" s="6"/>
      <c r="G39" s="142">
        <v>3.8367800000000001E-2</v>
      </c>
      <c r="H39" s="142">
        <v>8.1049297699999894</v>
      </c>
      <c r="I39" s="142">
        <v>-8.0665619699999898</v>
      </c>
      <c r="J39" s="160">
        <v>-14.872731824076846</v>
      </c>
      <c r="K39" s="164"/>
    </row>
    <row r="40" spans="1:11" ht="15.75" x14ac:dyDescent="0.25">
      <c r="A40" s="94"/>
      <c r="B40" s="9" t="s">
        <v>250</v>
      </c>
      <c r="C40" s="142">
        <v>9.9800620600000016</v>
      </c>
      <c r="D40" s="142">
        <v>9.5855170699999981</v>
      </c>
      <c r="E40" s="142">
        <v>0.39454499000000398</v>
      </c>
      <c r="F40" s="6"/>
      <c r="G40" s="142">
        <v>10.682452830000003</v>
      </c>
      <c r="H40" s="142">
        <v>18.614205590000008</v>
      </c>
      <c r="I40" s="142">
        <v>-7.9317527600000046</v>
      </c>
      <c r="J40" s="160">
        <v>2110.3544490578693</v>
      </c>
      <c r="K40" s="164"/>
    </row>
    <row r="41" spans="1:11" ht="15.75" x14ac:dyDescent="0.25">
      <c r="A41" s="94"/>
      <c r="B41" s="9" t="s">
        <v>251</v>
      </c>
      <c r="C41" s="142">
        <v>2.08116E-2</v>
      </c>
      <c r="D41" s="142">
        <v>5.0668616200000001</v>
      </c>
      <c r="E41" s="142">
        <v>-5.0460500200000009</v>
      </c>
      <c r="F41" s="6"/>
      <c r="G41" s="142">
        <v>1.5024300000000001E-3</v>
      </c>
      <c r="H41" s="142">
        <v>7.2668005899999981</v>
      </c>
      <c r="I41" s="142">
        <v>-7.2652981599999986</v>
      </c>
      <c r="J41" s="160">
        <v>-43.979907674399101</v>
      </c>
      <c r="K41" s="164"/>
    </row>
    <row r="42" spans="1:11" ht="15.75" x14ac:dyDescent="0.25">
      <c r="A42" s="94"/>
      <c r="B42" s="9" t="s">
        <v>252</v>
      </c>
      <c r="C42" s="142">
        <v>2.43641E-2</v>
      </c>
      <c r="D42" s="142">
        <v>5.9810237499999976</v>
      </c>
      <c r="E42" s="142">
        <v>-5.956659649999998</v>
      </c>
      <c r="F42" s="6"/>
      <c r="G42" s="142">
        <v>5.4247399999999999E-3</v>
      </c>
      <c r="H42" s="142">
        <v>6.5722860500000042</v>
      </c>
      <c r="I42" s="142">
        <v>-6.5668613100000055</v>
      </c>
      <c r="J42" s="160">
        <v>-10.244024266184294</v>
      </c>
      <c r="K42" s="164"/>
    </row>
    <row r="43" spans="1:11" ht="15.75" x14ac:dyDescent="0.25">
      <c r="A43" s="94"/>
      <c r="B43" s="9" t="s">
        <v>253</v>
      </c>
      <c r="C43" s="142">
        <v>0</v>
      </c>
      <c r="D43" s="142">
        <v>9.1322289399999974</v>
      </c>
      <c r="E43" s="142">
        <v>-9.1322289399999974</v>
      </c>
      <c r="F43" s="6"/>
      <c r="G43" s="142">
        <v>8.7680199999999996E-3</v>
      </c>
      <c r="H43" s="142">
        <v>5.9112708200000048</v>
      </c>
      <c r="I43" s="142">
        <v>-5.9025028000000042</v>
      </c>
      <c r="J43" s="160">
        <v>35.366241486276117</v>
      </c>
      <c r="K43" s="164"/>
    </row>
    <row r="44" spans="1:11" ht="15.75" x14ac:dyDescent="0.25">
      <c r="A44" s="94"/>
      <c r="B44" s="9" t="s">
        <v>2</v>
      </c>
      <c r="C44" s="142">
        <v>84.803639430000075</v>
      </c>
      <c r="D44" s="142">
        <v>101.12250425002117</v>
      </c>
      <c r="E44" s="142">
        <v>-16.318864820020963</v>
      </c>
      <c r="F44" s="6"/>
      <c r="G44" s="142">
        <v>69.879528560000793</v>
      </c>
      <c r="H44" s="142">
        <v>111.59701512998299</v>
      </c>
      <c r="I44" s="142">
        <v>-41.717486569981929</v>
      </c>
      <c r="J44" s="160">
        <v>-155.63963566142428</v>
      </c>
      <c r="K44" s="164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4"/>
    </row>
    <row r="46" spans="1:11" x14ac:dyDescent="0.25">
      <c r="A46" s="94"/>
      <c r="B46" s="96" t="s">
        <v>118</v>
      </c>
      <c r="C46" s="95"/>
      <c r="D46" s="95"/>
      <c r="E46" s="95"/>
      <c r="F46" s="95"/>
      <c r="G46" s="95"/>
      <c r="H46" s="95"/>
      <c r="I46" s="95"/>
      <c r="J46" s="95"/>
      <c r="K46" s="164"/>
    </row>
    <row r="47" spans="1:11" x14ac:dyDescent="0.25">
      <c r="A47" s="161"/>
      <c r="B47" s="162"/>
      <c r="C47" s="162"/>
      <c r="D47" s="162"/>
      <c r="E47" s="162"/>
      <c r="F47" s="162"/>
      <c r="G47" s="162"/>
      <c r="H47" s="162"/>
      <c r="I47" s="162"/>
      <c r="J47" s="162"/>
      <c r="K47" s="16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9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0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0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0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0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87" t="s">
        <v>175</v>
      </c>
      <c r="D7" s="187"/>
      <c r="E7" s="187"/>
      <c r="F7" s="187"/>
      <c r="G7" s="187"/>
      <c r="H7" s="187"/>
      <c r="I7" s="187"/>
      <c r="J7" s="187"/>
      <c r="K7" s="164"/>
    </row>
    <row r="8" spans="1:11" ht="15.75" x14ac:dyDescent="0.25">
      <c r="A8" s="94"/>
      <c r="B8" s="95"/>
      <c r="C8" s="187" t="s">
        <v>157</v>
      </c>
      <c r="D8" s="187"/>
      <c r="E8" s="187"/>
      <c r="F8" s="187"/>
      <c r="G8" s="187"/>
      <c r="H8" s="187"/>
      <c r="I8" s="187"/>
      <c r="J8" s="187"/>
      <c r="K8" s="164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4"/>
    </row>
    <row r="10" spans="1:11" ht="15.75" x14ac:dyDescent="0.25">
      <c r="A10" s="94"/>
      <c r="B10" s="95"/>
      <c r="C10" s="191" t="s">
        <v>189</v>
      </c>
      <c r="D10" s="191"/>
      <c r="E10" s="191"/>
      <c r="F10" s="197"/>
      <c r="G10" s="191" t="s">
        <v>190</v>
      </c>
      <c r="H10" s="191"/>
      <c r="I10" s="191"/>
      <c r="J10" s="197" t="s">
        <v>185</v>
      </c>
      <c r="K10" s="164"/>
    </row>
    <row r="11" spans="1:11" ht="15.75" x14ac:dyDescent="0.25">
      <c r="A11" s="94"/>
      <c r="B11" s="95"/>
      <c r="C11" s="171" t="s">
        <v>153</v>
      </c>
      <c r="D11" s="90" t="s">
        <v>154</v>
      </c>
      <c r="E11" s="90" t="s">
        <v>155</v>
      </c>
      <c r="F11" s="197"/>
      <c r="G11" s="90" t="s">
        <v>153</v>
      </c>
      <c r="H11" s="90" t="s">
        <v>154</v>
      </c>
      <c r="I11" s="90" t="s">
        <v>155</v>
      </c>
      <c r="J11" s="197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161</v>
      </c>
      <c r="C13" s="138">
        <v>180.04812993999994</v>
      </c>
      <c r="D13" s="138">
        <v>1968.3316137500206</v>
      </c>
      <c r="E13" s="138">
        <v>-1788.2834838100207</v>
      </c>
      <c r="F13" s="166"/>
      <c r="G13" s="138">
        <v>157.78767680000075</v>
      </c>
      <c r="H13" s="138">
        <v>2028.5442626199849</v>
      </c>
      <c r="I13" s="138">
        <v>-1870.7565858199841</v>
      </c>
      <c r="J13" s="167">
        <v>-4.6118583969836147</v>
      </c>
      <c r="K13" s="164"/>
    </row>
    <row r="14" spans="1:11" ht="15.75" x14ac:dyDescent="0.25">
      <c r="A14" s="94"/>
      <c r="B14" s="9" t="s">
        <v>191</v>
      </c>
      <c r="C14" s="142">
        <v>3.6975994499999958</v>
      </c>
      <c r="D14" s="142">
        <v>321.31541606000025</v>
      </c>
      <c r="E14" s="142">
        <v>-317.61781661000026</v>
      </c>
      <c r="F14" s="6"/>
      <c r="G14" s="142">
        <v>5.2966323600000003</v>
      </c>
      <c r="H14" s="142">
        <v>376.46748965999802</v>
      </c>
      <c r="I14" s="142">
        <v>-371.17085729999798</v>
      </c>
      <c r="J14" s="160">
        <v>-16.860842776888351</v>
      </c>
      <c r="K14" s="164"/>
    </row>
    <row r="15" spans="1:11" ht="15.75" x14ac:dyDescent="0.25">
      <c r="A15" s="94"/>
      <c r="B15" s="9" t="s">
        <v>192</v>
      </c>
      <c r="C15" s="142">
        <v>21.532340689999998</v>
      </c>
      <c r="D15" s="142">
        <v>188.40670157999983</v>
      </c>
      <c r="E15" s="142">
        <v>-166.87436088999985</v>
      </c>
      <c r="F15" s="6"/>
      <c r="G15" s="142">
        <v>6.2256046100000022</v>
      </c>
      <c r="H15" s="142">
        <v>227.90857911999791</v>
      </c>
      <c r="I15" s="142">
        <v>-221.68297450999793</v>
      </c>
      <c r="J15" s="160">
        <v>-32.844238819962769</v>
      </c>
      <c r="K15" s="164"/>
    </row>
    <row r="16" spans="1:11" ht="15.75" x14ac:dyDescent="0.25">
      <c r="A16" s="94"/>
      <c r="B16" s="9" t="s">
        <v>193</v>
      </c>
      <c r="C16" s="142">
        <v>3.0391792899999999</v>
      </c>
      <c r="D16" s="142">
        <v>187.12457460000005</v>
      </c>
      <c r="E16" s="142">
        <v>-184.08539531000002</v>
      </c>
      <c r="F16" s="6"/>
      <c r="G16" s="142">
        <v>10.874536690000001</v>
      </c>
      <c r="H16" s="142">
        <v>214.53826280000004</v>
      </c>
      <c r="I16" s="142">
        <v>-203.66372611000006</v>
      </c>
      <c r="J16" s="160">
        <v>-10.635461203769104</v>
      </c>
      <c r="K16" s="164"/>
    </row>
    <row r="17" spans="1:11" ht="15.75" x14ac:dyDescent="0.25">
      <c r="A17" s="94"/>
      <c r="B17" s="9" t="s">
        <v>89</v>
      </c>
      <c r="C17" s="142">
        <v>18.113135989999961</v>
      </c>
      <c r="D17" s="142">
        <v>184.1463907100005</v>
      </c>
      <c r="E17" s="142">
        <v>-166.0332547200006</v>
      </c>
      <c r="F17" s="6"/>
      <c r="G17" s="142">
        <v>13.6126416</v>
      </c>
      <c r="H17" s="142">
        <v>177.22538439999988</v>
      </c>
      <c r="I17" s="142">
        <v>-163.61274279999989</v>
      </c>
      <c r="J17" s="160">
        <v>1.4578476607488455</v>
      </c>
      <c r="K17" s="164"/>
    </row>
    <row r="18" spans="1:11" ht="15.75" x14ac:dyDescent="0.25">
      <c r="A18" s="94"/>
      <c r="B18" s="9" t="s">
        <v>194</v>
      </c>
      <c r="C18" s="142">
        <v>12.923244309999992</v>
      </c>
      <c r="D18" s="142">
        <v>184.67597668000008</v>
      </c>
      <c r="E18" s="142">
        <v>-171.75273237000007</v>
      </c>
      <c r="F18" s="6"/>
      <c r="G18" s="142">
        <v>15.98641056999999</v>
      </c>
      <c r="H18" s="142">
        <v>177.99294442000038</v>
      </c>
      <c r="I18" s="142">
        <v>-162.00653385000038</v>
      </c>
      <c r="J18" s="160">
        <v>5.6745522388568777</v>
      </c>
      <c r="K18" s="164"/>
    </row>
    <row r="19" spans="1:11" ht="15.75" x14ac:dyDescent="0.25">
      <c r="A19" s="94"/>
      <c r="B19" s="9" t="s">
        <v>195</v>
      </c>
      <c r="C19" s="142">
        <v>9.6341548800000041</v>
      </c>
      <c r="D19" s="142">
        <v>128.63759719000063</v>
      </c>
      <c r="E19" s="142">
        <v>-119.00344231000061</v>
      </c>
      <c r="F19" s="6"/>
      <c r="G19" s="142">
        <v>6.015511860000001</v>
      </c>
      <c r="H19" s="142">
        <v>141.70007865000002</v>
      </c>
      <c r="I19" s="142">
        <v>-135.68456679000002</v>
      </c>
      <c r="J19" s="160">
        <v>-14.017346184445278</v>
      </c>
      <c r="K19" s="164"/>
    </row>
    <row r="20" spans="1:11" ht="15.75" x14ac:dyDescent="0.25">
      <c r="A20" s="94"/>
      <c r="B20" s="9" t="s">
        <v>196</v>
      </c>
      <c r="C20" s="142">
        <v>11.375171839999989</v>
      </c>
      <c r="D20" s="142">
        <v>106.3203983300001</v>
      </c>
      <c r="E20" s="142">
        <v>-94.94522649000011</v>
      </c>
      <c r="F20" s="6"/>
      <c r="G20" s="142">
        <v>20.396713620000003</v>
      </c>
      <c r="H20" s="142">
        <v>106.82034258000007</v>
      </c>
      <c r="I20" s="142">
        <v>-86.423628960000087</v>
      </c>
      <c r="J20" s="160">
        <v>8.9752774784286231</v>
      </c>
      <c r="K20" s="164"/>
    </row>
    <row r="21" spans="1:11" ht="15.75" x14ac:dyDescent="0.25">
      <c r="A21" s="94"/>
      <c r="B21" s="9" t="s">
        <v>197</v>
      </c>
      <c r="C21" s="142">
        <v>4.2791069199999985</v>
      </c>
      <c r="D21" s="142">
        <v>79.657235959999724</v>
      </c>
      <c r="E21" s="142">
        <v>-75.378129039999706</v>
      </c>
      <c r="F21" s="6"/>
      <c r="G21" s="142">
        <v>3.3394131300000001</v>
      </c>
      <c r="H21" s="142">
        <v>76.303107509999776</v>
      </c>
      <c r="I21" s="142">
        <v>-72.963694379999765</v>
      </c>
      <c r="J21" s="160">
        <v>3.2030970929494806</v>
      </c>
      <c r="K21" s="164"/>
    </row>
    <row r="22" spans="1:11" ht="15.75" x14ac:dyDescent="0.25">
      <c r="A22" s="94"/>
      <c r="B22" s="9" t="s">
        <v>198</v>
      </c>
      <c r="C22" s="142">
        <v>1.6273098400000001</v>
      </c>
      <c r="D22" s="142">
        <v>70.415026340000097</v>
      </c>
      <c r="E22" s="142">
        <v>-68.787716500000087</v>
      </c>
      <c r="F22" s="6"/>
      <c r="G22" s="142">
        <v>1.2573294100000001</v>
      </c>
      <c r="H22" s="142">
        <v>70.622519089999912</v>
      </c>
      <c r="I22" s="142">
        <v>-69.365189679999915</v>
      </c>
      <c r="J22" s="160">
        <v>-0.83950043609868352</v>
      </c>
      <c r="K22" s="164"/>
    </row>
    <row r="23" spans="1:11" ht="15.75" x14ac:dyDescent="0.25">
      <c r="A23" s="94"/>
      <c r="B23" s="9" t="s">
        <v>199</v>
      </c>
      <c r="C23" s="142">
        <v>3.5634846399999991</v>
      </c>
      <c r="D23" s="142">
        <v>56.918256140000103</v>
      </c>
      <c r="E23" s="142">
        <v>-53.354771500000105</v>
      </c>
      <c r="F23" s="6"/>
      <c r="G23" s="142">
        <v>2.4740169399999998</v>
      </c>
      <c r="H23" s="142">
        <v>58.628586819999789</v>
      </c>
      <c r="I23" s="142">
        <v>-56.154569879999791</v>
      </c>
      <c r="J23" s="160">
        <v>-5.2475126428002339</v>
      </c>
      <c r="K23" s="164"/>
    </row>
    <row r="24" spans="1:11" ht="15.75" x14ac:dyDescent="0.25">
      <c r="A24" s="94"/>
      <c r="B24" s="9" t="s">
        <v>200</v>
      </c>
      <c r="C24" s="142">
        <v>41.163114459999974</v>
      </c>
      <c r="D24" s="142">
        <v>64.522686879999966</v>
      </c>
      <c r="E24" s="142">
        <v>-23.35957242000001</v>
      </c>
      <c r="F24" s="6"/>
      <c r="G24" s="142">
        <v>27.575228190000022</v>
      </c>
      <c r="H24" s="142">
        <v>73.661739120000036</v>
      </c>
      <c r="I24" s="142">
        <v>-46.08651093000001</v>
      </c>
      <c r="J24" s="160">
        <v>-97.291757320616185</v>
      </c>
      <c r="K24" s="164"/>
    </row>
    <row r="25" spans="1:11" ht="15.75" x14ac:dyDescent="0.25">
      <c r="A25" s="94"/>
      <c r="B25" s="9" t="s">
        <v>201</v>
      </c>
      <c r="C25" s="142">
        <v>1.0707436399999999</v>
      </c>
      <c r="D25" s="142">
        <v>42.311997180000006</v>
      </c>
      <c r="E25" s="142">
        <v>-41.24125354000001</v>
      </c>
      <c r="F25" s="6"/>
      <c r="G25" s="142">
        <v>1.4061832499999998</v>
      </c>
      <c r="H25" s="142">
        <v>45.211928949999894</v>
      </c>
      <c r="I25" s="142">
        <v>-43.805745699999889</v>
      </c>
      <c r="J25" s="160">
        <v>-6.2182691840648729</v>
      </c>
      <c r="K25" s="164"/>
    </row>
    <row r="26" spans="1:11" ht="15.75" x14ac:dyDescent="0.25">
      <c r="A26" s="94"/>
      <c r="B26" s="9" t="s">
        <v>202</v>
      </c>
      <c r="C26" s="142">
        <v>15.701621039999999</v>
      </c>
      <c r="D26" s="142">
        <v>53.876243039999977</v>
      </c>
      <c r="E26" s="142">
        <v>-38.174621999999985</v>
      </c>
      <c r="F26" s="6"/>
      <c r="G26" s="142">
        <v>11.207531629999989</v>
      </c>
      <c r="H26" s="142">
        <v>53.552751980000011</v>
      </c>
      <c r="I26" s="142">
        <v>-42.345220350000019</v>
      </c>
      <c r="J26" s="160">
        <v>-10.925054739245454</v>
      </c>
      <c r="K26" s="164"/>
    </row>
    <row r="27" spans="1:11" ht="15.75" x14ac:dyDescent="0.25">
      <c r="A27" s="94"/>
      <c r="B27" s="9" t="s">
        <v>203</v>
      </c>
      <c r="C27" s="142">
        <v>3.053005240000001</v>
      </c>
      <c r="D27" s="142">
        <v>40.378917840000064</v>
      </c>
      <c r="E27" s="142">
        <v>-37.325912600000059</v>
      </c>
      <c r="F27" s="6"/>
      <c r="G27" s="142">
        <v>2.3964818999999991</v>
      </c>
      <c r="H27" s="142">
        <v>38.823866080000236</v>
      </c>
      <c r="I27" s="142">
        <v>-36.427384180000239</v>
      </c>
      <c r="J27" s="160">
        <v>2.4072510420008353</v>
      </c>
      <c r="K27" s="164"/>
    </row>
    <row r="28" spans="1:11" ht="15.75" x14ac:dyDescent="0.25">
      <c r="A28" s="94"/>
      <c r="B28" s="9" t="s">
        <v>204</v>
      </c>
      <c r="C28" s="142">
        <v>6.1492769000000047</v>
      </c>
      <c r="D28" s="142">
        <v>39.855258550000023</v>
      </c>
      <c r="E28" s="142">
        <v>-33.70598165000002</v>
      </c>
      <c r="F28" s="6"/>
      <c r="G28" s="142">
        <v>7.1758280299999919</v>
      </c>
      <c r="H28" s="142">
        <v>41.462082669999951</v>
      </c>
      <c r="I28" s="142">
        <v>-34.286254639999953</v>
      </c>
      <c r="J28" s="160">
        <v>-1.7215727345532894</v>
      </c>
      <c r="K28" s="164"/>
    </row>
    <row r="29" spans="1:11" ht="15.75" x14ac:dyDescent="0.25">
      <c r="A29" s="94"/>
      <c r="B29" s="9" t="s">
        <v>205</v>
      </c>
      <c r="C29" s="142">
        <v>2.7026641899999975</v>
      </c>
      <c r="D29" s="142">
        <v>60.228348330000017</v>
      </c>
      <c r="E29" s="142">
        <v>-57.525684140000024</v>
      </c>
      <c r="F29" s="6"/>
      <c r="G29" s="142">
        <v>2.5797952800000004</v>
      </c>
      <c r="H29" s="142">
        <v>24.594340260000038</v>
      </c>
      <c r="I29" s="142">
        <v>-22.014544980000043</v>
      </c>
      <c r="J29" s="160">
        <v>61.730928872704347</v>
      </c>
      <c r="K29" s="164"/>
    </row>
    <row r="30" spans="1:11" ht="15.75" x14ac:dyDescent="0.25">
      <c r="A30" s="94"/>
      <c r="B30" s="9" t="s">
        <v>206</v>
      </c>
      <c r="C30" s="142">
        <v>3.7019279900000028</v>
      </c>
      <c r="D30" s="142">
        <v>23.337652370000065</v>
      </c>
      <c r="E30" s="142">
        <v>-19.63572438000006</v>
      </c>
      <c r="F30" s="6"/>
      <c r="G30" s="142">
        <v>3.6986275400000013</v>
      </c>
      <c r="H30" s="142">
        <v>22.607150029999946</v>
      </c>
      <c r="I30" s="142">
        <v>-18.908522489999939</v>
      </c>
      <c r="J30" s="160">
        <v>3.703463523560202</v>
      </c>
      <c r="K30" s="164"/>
    </row>
    <row r="31" spans="1:11" ht="15.75" x14ac:dyDescent="0.25">
      <c r="A31" s="94"/>
      <c r="B31" s="9" t="s">
        <v>207</v>
      </c>
      <c r="C31" s="142">
        <v>4.4700734399999948</v>
      </c>
      <c r="D31" s="142">
        <v>19.509120399999976</v>
      </c>
      <c r="E31" s="142">
        <v>-15.039046959999981</v>
      </c>
      <c r="F31" s="6"/>
      <c r="G31" s="142">
        <v>2.9935808599999976</v>
      </c>
      <c r="H31" s="142">
        <v>21.248087459999944</v>
      </c>
      <c r="I31" s="142">
        <v>-18.254506599999949</v>
      </c>
      <c r="J31" s="160">
        <v>-21.380740738108408</v>
      </c>
      <c r="K31" s="164"/>
    </row>
    <row r="32" spans="1:11" ht="15.75" x14ac:dyDescent="0.25">
      <c r="A32" s="94"/>
      <c r="B32" s="9" t="s">
        <v>208</v>
      </c>
      <c r="C32" s="142">
        <v>1.6006471899999994</v>
      </c>
      <c r="D32" s="142">
        <v>17.208225999999993</v>
      </c>
      <c r="E32" s="142">
        <v>-15.607578809999993</v>
      </c>
      <c r="F32" s="6"/>
      <c r="G32" s="142">
        <v>0.98826090999999971</v>
      </c>
      <c r="H32" s="142">
        <v>16.699155710000031</v>
      </c>
      <c r="I32" s="142">
        <v>-15.710894800000032</v>
      </c>
      <c r="J32" s="160">
        <v>-0.6619603928178952</v>
      </c>
      <c r="K32" s="164"/>
    </row>
    <row r="33" spans="1:11" ht="15.75" x14ac:dyDescent="0.25">
      <c r="A33" s="94"/>
      <c r="B33" s="9" t="s">
        <v>209</v>
      </c>
      <c r="C33" s="142">
        <v>3.3044722299999978</v>
      </c>
      <c r="D33" s="142">
        <v>20.979898770000034</v>
      </c>
      <c r="E33" s="142">
        <v>-17.675426540000036</v>
      </c>
      <c r="F33" s="6"/>
      <c r="G33" s="142">
        <v>2.9751925600000018</v>
      </c>
      <c r="H33" s="142">
        <v>16.960745029999984</v>
      </c>
      <c r="I33" s="142">
        <v>-13.98555246999998</v>
      </c>
      <c r="J33" s="160">
        <v>20.875728580862006</v>
      </c>
      <c r="K33" s="164"/>
    </row>
    <row r="34" spans="1:11" ht="15.75" x14ac:dyDescent="0.25">
      <c r="A34" s="94"/>
      <c r="B34" s="9" t="s">
        <v>73</v>
      </c>
      <c r="C34" s="142">
        <v>0.38927087999999982</v>
      </c>
      <c r="D34" s="142">
        <v>13.417135450000009</v>
      </c>
      <c r="E34" s="142">
        <v>-13.027864570000007</v>
      </c>
      <c r="F34" s="6"/>
      <c r="G34" s="142">
        <v>0.42669609999999997</v>
      </c>
      <c r="H34" s="142">
        <v>11.568388930000003</v>
      </c>
      <c r="I34" s="142">
        <v>-11.141692830000004</v>
      </c>
      <c r="J34" s="160">
        <v>14.477980868356555</v>
      </c>
      <c r="K34" s="164"/>
    </row>
    <row r="35" spans="1:11" ht="15.75" x14ac:dyDescent="0.25">
      <c r="A35" s="94"/>
      <c r="B35" s="9" t="s">
        <v>210</v>
      </c>
      <c r="C35" s="142">
        <v>0.9653478799999996</v>
      </c>
      <c r="D35" s="142">
        <v>9.7369882999999966</v>
      </c>
      <c r="E35" s="142">
        <v>-8.7716404199999953</v>
      </c>
      <c r="F35" s="6"/>
      <c r="G35" s="142">
        <v>0.13309438000000001</v>
      </c>
      <c r="H35" s="142">
        <v>10.09944935</v>
      </c>
      <c r="I35" s="142">
        <v>-9.9663549699999994</v>
      </c>
      <c r="J35" s="160">
        <v>-13.620195229115485</v>
      </c>
      <c r="K35" s="164"/>
    </row>
    <row r="36" spans="1:11" ht="15.75" x14ac:dyDescent="0.25">
      <c r="A36" s="94"/>
      <c r="B36" s="9" t="s">
        <v>211</v>
      </c>
      <c r="C36" s="142">
        <v>1.5877016900000005</v>
      </c>
      <c r="D36" s="142">
        <v>9.7033136000000049</v>
      </c>
      <c r="E36" s="142">
        <v>-8.1156119100000055</v>
      </c>
      <c r="F36" s="6"/>
      <c r="G36" s="142">
        <v>0.82747627000000001</v>
      </c>
      <c r="H36" s="142">
        <v>7.8415748799999907</v>
      </c>
      <c r="I36" s="142">
        <v>-7.0140986099999889</v>
      </c>
      <c r="J36" s="160">
        <v>13.572769523918938</v>
      </c>
      <c r="K36" s="164"/>
    </row>
    <row r="37" spans="1:11" ht="15.75" x14ac:dyDescent="0.25">
      <c r="A37" s="94"/>
      <c r="B37" s="9" t="s">
        <v>74</v>
      </c>
      <c r="C37" s="142">
        <v>0</v>
      </c>
      <c r="D37" s="142">
        <v>1.1939279300000001</v>
      </c>
      <c r="E37" s="142">
        <v>-1.1939279300000001</v>
      </c>
      <c r="F37" s="6"/>
      <c r="G37" s="142">
        <v>0</v>
      </c>
      <c r="H37" s="142">
        <v>5.1816155600000009</v>
      </c>
      <c r="I37" s="142">
        <v>-5.1816155600000009</v>
      </c>
      <c r="J37" s="160">
        <v>-333.99734856692731</v>
      </c>
      <c r="K37" s="164"/>
    </row>
    <row r="38" spans="1:11" ht="15.75" x14ac:dyDescent="0.25">
      <c r="A38" s="94"/>
      <c r="B38" s="9" t="s">
        <v>212</v>
      </c>
      <c r="C38" s="142">
        <v>2.3193867000000008</v>
      </c>
      <c r="D38" s="142">
        <v>5.6666508999999916</v>
      </c>
      <c r="E38" s="142">
        <v>-3.3472641999999913</v>
      </c>
      <c r="F38" s="6"/>
      <c r="G38" s="142">
        <v>2.1856178200000005</v>
      </c>
      <c r="H38" s="142">
        <v>6.3889941100000067</v>
      </c>
      <c r="I38" s="142">
        <v>-4.2033762900000058</v>
      </c>
      <c r="J38" s="160">
        <v>-25.576471973739533</v>
      </c>
      <c r="K38" s="164"/>
    </row>
    <row r="39" spans="1:11" ht="15.75" x14ac:dyDescent="0.25">
      <c r="A39" s="94"/>
      <c r="B39" s="9" t="s">
        <v>213</v>
      </c>
      <c r="C39" s="142">
        <v>3.7351169999999975E-2</v>
      </c>
      <c r="D39" s="142">
        <v>0.62327537</v>
      </c>
      <c r="E39" s="142">
        <v>-0.58592420000000023</v>
      </c>
      <c r="F39" s="6"/>
      <c r="G39" s="142">
        <v>4.8294010000000019E-2</v>
      </c>
      <c r="H39" s="142">
        <v>0.53633417999999966</v>
      </c>
      <c r="I39" s="142">
        <v>-0.48804016999999972</v>
      </c>
      <c r="J39" s="160">
        <v>16.705920322116828</v>
      </c>
      <c r="K39" s="164"/>
    </row>
    <row r="40" spans="1:11" ht="15.75" x14ac:dyDescent="0.25">
      <c r="A40" s="94"/>
      <c r="B40" s="9" t="s">
        <v>214</v>
      </c>
      <c r="C40" s="142">
        <v>3.9329399999999994E-2</v>
      </c>
      <c r="D40" s="142">
        <v>0.97688603000000007</v>
      </c>
      <c r="E40" s="142">
        <v>-0.93755663</v>
      </c>
      <c r="F40" s="6"/>
      <c r="G40" s="142">
        <v>0.10460846</v>
      </c>
      <c r="H40" s="142">
        <v>0.58021307999999994</v>
      </c>
      <c r="I40" s="142">
        <v>-0.47560461999999992</v>
      </c>
      <c r="J40" s="160">
        <v>49.271904780834419</v>
      </c>
      <c r="K40" s="164"/>
    </row>
    <row r="41" spans="1:11" ht="15.75" x14ac:dyDescent="0.25">
      <c r="A41" s="94"/>
      <c r="B41" s="9" t="s">
        <v>215</v>
      </c>
      <c r="C41" s="142">
        <v>5.4232120000000002E-2</v>
      </c>
      <c r="D41" s="142">
        <v>3.2106084800000008</v>
      </c>
      <c r="E41" s="142">
        <v>-3.1563763600000008</v>
      </c>
      <c r="F41" s="6"/>
      <c r="G41" s="142">
        <v>2.2095068100000002</v>
      </c>
      <c r="H41" s="142">
        <v>2.3942587299999998</v>
      </c>
      <c r="I41" s="142">
        <v>-0.18475191999999993</v>
      </c>
      <c r="J41" s="160">
        <v>94.146708157451798</v>
      </c>
      <c r="K41" s="164"/>
    </row>
    <row r="42" spans="1:11" ht="15.75" x14ac:dyDescent="0.25">
      <c r="A42" s="94"/>
      <c r="B42" s="9" t="s">
        <v>216</v>
      </c>
      <c r="C42" s="142">
        <v>0.15763021999999999</v>
      </c>
      <c r="D42" s="142">
        <v>0.17183179999999998</v>
      </c>
      <c r="E42" s="142">
        <v>-1.4201579999999988E-2</v>
      </c>
      <c r="F42" s="6"/>
      <c r="G42" s="142">
        <v>0</v>
      </c>
      <c r="H42" s="142">
        <v>5.9147690000000003E-2</v>
      </c>
      <c r="I42" s="142">
        <v>-5.9147690000000003E-2</v>
      </c>
      <c r="J42" s="160">
        <v>-316.48668669260786</v>
      </c>
      <c r="K42" s="164"/>
    </row>
    <row r="43" spans="1:11" ht="15.75" x14ac:dyDescent="0.25">
      <c r="A43" s="94"/>
      <c r="B43" s="9" t="s">
        <v>217</v>
      </c>
      <c r="C43" s="142">
        <v>5.4287900000000002E-3</v>
      </c>
      <c r="D43" s="142">
        <v>2.8591109999999996E-2</v>
      </c>
      <c r="E43" s="142">
        <v>-2.3162319999999997E-2</v>
      </c>
      <c r="F43" s="6"/>
      <c r="G43" s="142">
        <v>0</v>
      </c>
      <c r="H43" s="142">
        <v>3.7741199999999997E-3</v>
      </c>
      <c r="I43" s="142">
        <v>-3.7741199999999997E-3</v>
      </c>
      <c r="J43" s="160">
        <v>83.705777314189604</v>
      </c>
      <c r="K43" s="164"/>
    </row>
    <row r="44" spans="1:11" ht="15.75" x14ac:dyDescent="0.25">
      <c r="A44" s="94"/>
      <c r="B44" s="9" t="s">
        <v>218</v>
      </c>
      <c r="C44" s="142">
        <v>0</v>
      </c>
      <c r="D44" s="142">
        <v>9.8349999999999992E-5</v>
      </c>
      <c r="E44" s="142">
        <v>-9.8349999999999992E-5</v>
      </c>
      <c r="F44" s="6"/>
      <c r="G44" s="142">
        <v>0</v>
      </c>
      <c r="H44" s="142">
        <v>9.0215E-4</v>
      </c>
      <c r="I44" s="142">
        <v>-9.0215E-4</v>
      </c>
      <c r="J44" s="160">
        <v>-817.28520589730567</v>
      </c>
      <c r="K44" s="164"/>
    </row>
    <row r="45" spans="1:11" ht="15.75" x14ac:dyDescent="0.25">
      <c r="A45" s="94"/>
      <c r="B45" s="9" t="s">
        <v>219</v>
      </c>
      <c r="C45" s="142">
        <v>0</v>
      </c>
      <c r="D45" s="142">
        <v>23.871028480000003</v>
      </c>
      <c r="E45" s="142">
        <v>-23.871028480000003</v>
      </c>
      <c r="F45" s="6"/>
      <c r="G45" s="142">
        <v>0</v>
      </c>
      <c r="H45" s="142">
        <v>2.23E-4</v>
      </c>
      <c r="I45" s="142">
        <v>-2.23E-4</v>
      </c>
      <c r="J45" s="160">
        <v>99.999065813187784</v>
      </c>
      <c r="K45" s="164"/>
    </row>
    <row r="46" spans="1:11" ht="15.75" x14ac:dyDescent="0.25">
      <c r="A46" s="94"/>
      <c r="B46" s="9" t="s">
        <v>220</v>
      </c>
      <c r="C46" s="142">
        <v>0</v>
      </c>
      <c r="D46" s="142">
        <v>0</v>
      </c>
      <c r="E46" s="142">
        <v>0</v>
      </c>
      <c r="F46" s="6"/>
      <c r="G46" s="142">
        <v>1.3594600000000001E-3</v>
      </c>
      <c r="H46" s="142">
        <v>1.0508E-3</v>
      </c>
      <c r="I46" s="142">
        <v>3.086600000000001E-4</v>
      </c>
      <c r="J46" s="160" t="e">
        <v>#DIV/0!</v>
      </c>
      <c r="K46" s="164"/>
    </row>
    <row r="47" spans="1:11" ht="15.75" x14ac:dyDescent="0.25">
      <c r="A47" s="94"/>
      <c r="B47" s="9" t="s">
        <v>221</v>
      </c>
      <c r="C47" s="142">
        <v>0</v>
      </c>
      <c r="D47" s="142">
        <v>0</v>
      </c>
      <c r="E47" s="142">
        <v>0</v>
      </c>
      <c r="F47" s="6"/>
      <c r="G47" s="142">
        <v>4.9036000000000001E-4</v>
      </c>
      <c r="H47" s="142">
        <v>0</v>
      </c>
      <c r="I47" s="142">
        <v>4.9036000000000001E-4</v>
      </c>
      <c r="J47" s="160" t="e">
        <v>#DIV/0!</v>
      </c>
      <c r="K47" s="164"/>
    </row>
    <row r="48" spans="1:11" ht="15.75" x14ac:dyDescent="0.25">
      <c r="A48" s="94"/>
      <c r="B48" s="9" t="s">
        <v>222</v>
      </c>
      <c r="C48" s="142">
        <v>0</v>
      </c>
      <c r="D48" s="142">
        <v>0</v>
      </c>
      <c r="E48" s="142">
        <v>0</v>
      </c>
      <c r="F48" s="6"/>
      <c r="G48" s="142">
        <v>1.21E-2</v>
      </c>
      <c r="H48" s="142">
        <v>0</v>
      </c>
      <c r="I48" s="142">
        <v>1.21E-2</v>
      </c>
      <c r="J48" s="160" t="e">
        <v>#DIV/0!</v>
      </c>
      <c r="K48" s="164"/>
    </row>
    <row r="49" spans="1:11" ht="15.75" x14ac:dyDescent="0.25">
      <c r="A49" s="94"/>
      <c r="B49" s="9" t="s">
        <v>223</v>
      </c>
      <c r="C49" s="142">
        <v>0.24439966999999996</v>
      </c>
      <c r="D49" s="142">
        <v>1.7156609999999999E-2</v>
      </c>
      <c r="E49" s="142">
        <v>0.22724306</v>
      </c>
      <c r="F49" s="6"/>
      <c r="G49" s="142">
        <v>0.54971400000000004</v>
      </c>
      <c r="H49" s="142">
        <v>0.44541637000000001</v>
      </c>
      <c r="I49" s="142">
        <v>0.10429763</v>
      </c>
      <c r="J49" s="160"/>
      <c r="K49" s="164"/>
    </row>
    <row r="50" spans="1:11" ht="15.75" x14ac:dyDescent="0.25">
      <c r="A50" s="94"/>
      <c r="B50" s="9" t="s">
        <v>2</v>
      </c>
      <c r="C50" s="142">
        <v>1.5457772500000715</v>
      </c>
      <c r="D50" s="142">
        <v>9.8881983900191699</v>
      </c>
      <c r="E50" s="142">
        <v>-8.3424211400192689</v>
      </c>
      <c r="F50" s="6"/>
      <c r="G50" s="142">
        <v>2.8131981900007474</v>
      </c>
      <c r="H50" s="142">
        <v>0.41377732998898864</v>
      </c>
      <c r="I50" s="142">
        <v>2.3994208600117872</v>
      </c>
      <c r="J50" s="160">
        <v>128.76168464454008</v>
      </c>
      <c r="K50" s="164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4"/>
    </row>
    <row r="52" spans="1:11" x14ac:dyDescent="0.25">
      <c r="A52" s="161"/>
      <c r="B52" s="168" t="s">
        <v>118</v>
      </c>
      <c r="C52" s="162"/>
      <c r="D52" s="162"/>
      <c r="E52" s="162"/>
      <c r="F52" s="162"/>
      <c r="G52" s="162"/>
      <c r="H52" s="162"/>
      <c r="I52" s="162"/>
      <c r="J52" s="162"/>
      <c r="K52" s="16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B7" sqref="B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2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198" t="s">
        <v>132</v>
      </c>
      <c r="D7" s="199"/>
      <c r="E7" s="132"/>
    </row>
    <row r="8" spans="1:6" x14ac:dyDescent="0.25">
      <c r="A8" s="14"/>
      <c r="B8" s="8"/>
      <c r="C8" s="199"/>
      <c r="D8" s="199"/>
      <c r="E8" s="132"/>
    </row>
    <row r="9" spans="1:6" x14ac:dyDescent="0.25">
      <c r="A9" s="14"/>
      <c r="B9" s="173"/>
      <c r="C9" s="174"/>
      <c r="D9" s="174"/>
      <c r="E9" s="132"/>
    </row>
    <row r="10" spans="1:6" ht="189" x14ac:dyDescent="0.25">
      <c r="A10" s="14"/>
      <c r="B10" s="175" t="s">
        <v>123</v>
      </c>
      <c r="C10" s="177" t="s">
        <v>124</v>
      </c>
      <c r="D10" s="178" t="s">
        <v>125</v>
      </c>
      <c r="E10" s="132"/>
    </row>
    <row r="11" spans="1:6" ht="252" x14ac:dyDescent="0.25">
      <c r="A11" s="14"/>
      <c r="B11" s="175" t="s">
        <v>126</v>
      </c>
      <c r="C11" s="177" t="s">
        <v>127</v>
      </c>
      <c r="D11" s="178" t="s">
        <v>128</v>
      </c>
      <c r="E11" s="132"/>
    </row>
    <row r="12" spans="1:6" ht="173.25" x14ac:dyDescent="0.25">
      <c r="A12" s="14"/>
      <c r="B12" s="176" t="s">
        <v>129</v>
      </c>
      <c r="C12" s="177" t="s">
        <v>130</v>
      </c>
      <c r="D12" s="178" t="s">
        <v>131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2020-04-01T18:21:24Z</dcterms:modified>
</cp:coreProperties>
</file>