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Exportaciones - no 106 Marzo 2020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Histórico químicos" sheetId="135" r:id="rId39"/>
    <sheet name="Productos farmacéuticos" sheetId="136" r:id="rId40"/>
    <sheet name="Productos caucho y plástic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39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39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39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40">#REF!</definedName>
    <definedName name="_C" localSheetId="39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39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39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39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40" hidden="1">#REF!</definedName>
    <definedName name="_Table1_In1" localSheetId="39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40" hidden="1">#REF!</definedName>
    <definedName name="_Table1_Out" localSheetId="39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40">#REF!</definedName>
    <definedName name="_TBL3" localSheetId="39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39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40">#REF!</definedName>
    <definedName name="A_IMPRESIÓN_IM" localSheetId="39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39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39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40">#REF!</definedName>
    <definedName name="AÑO" localSheetId="39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tek'!$A$1:$K$42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primarios'!$A$1:$K$44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caucho y plástico'!$A$1:$L$45</definedName>
    <definedName name="_xlnm.Print_Area" localSheetId="39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40">#REF!</definedName>
    <definedName name="BASE" localSheetId="39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[5]BASE!#REF!</definedName>
    <definedName name="_xlnm.Database" localSheetId="39">[5]BASE!#REF!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40">#REF!</definedName>
    <definedName name="BasePermanentes" localSheetId="39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40">#REF!</definedName>
    <definedName name="BASETRANSITORIOS" localSheetId="39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40">#REF!</definedName>
    <definedName name="BASETRANSITORIOS1" localSheetId="39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40">#REF!</definedName>
    <definedName name="BaseTransitorios2" localSheetId="39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40">#REF!</definedName>
    <definedName name="BaseTransitorios3" localSheetId="39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40">#REF!</definedName>
    <definedName name="CRIT" localSheetId="39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39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39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39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39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39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39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39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39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39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39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40">#REF!</definedName>
    <definedName name="MES" localSheetId="39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39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39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40">#REF!</definedName>
    <definedName name="s" localSheetId="39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39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39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40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<sst xmlns="http://schemas.openxmlformats.org/spreadsheetml/2006/main" count="2415" uniqueCount="461">
  <si>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</si>
  <si>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</si>
  <si>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</si>
  <si>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</si>
  <si>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</si>
  <si>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</si>
  <si>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</si>
  <si>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</si>
  <si>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</si>
  <si>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</si>
  <si>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</si>
  <si>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</si>
  <si>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</si>
  <si>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</si>
  <si>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</si>
  <si>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</si>
  <si>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</si>
  <si>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</si>
  <si>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</si>
  <si>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</si>
  <si>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</si>
  <si>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</si>
  <si>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</si>
  <si>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</si>
  <si>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</si>
  <si>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</si>
  <si>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</si>
  <si>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</si>
  <si>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</si>
  <si>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</si>
  <si>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</si>
  <si>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</si>
  <si>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</si>
  <si>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</si>
  <si>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</si>
  <si>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</si>
  <si>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</si>
  <si>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</si>
  <si>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</si>
  <si>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</si>
  <si>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</si>
  <si>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</si>
  <si>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</si>
  <si>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</si>
  <si>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</si>
  <si>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</si>
  <si>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</si>
  <si>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</si>
  <si>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</si>
  <si>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</si>
  <si>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</si>
  <si>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</si>
  <si>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</si>
  <si>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</si>
  <si>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</si>
  <si>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</si>
  <si>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</si>
  <si>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</si>
  <si>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</si>
  <si>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</si>
  <si>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</si>
  <si>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</si>
  <si>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</si>
  <si>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</si>
  <si>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</si>
  <si>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</si>
  <si>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</si>
  <si>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</si>
  <si>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</si>
  <si>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</si>
  <si>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</si>
  <si>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</si>
  <si>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</si>
  <si>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</si>
  <si>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</si>
  <si>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</si>
  <si>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</si>
  <si>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</si>
  <si>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</si>
  <si>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</si>
  <si>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</si>
  <si>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</si>
  <si>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</si>
  <si>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</si>
  <si>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</si>
  <si>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</si>
  <si>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</si>
  <si>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</si>
  <si>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</si>
  <si>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</si>
  <si>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</si>
  <si>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</si>
  <si>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</si>
  <si>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</si>
  <si>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</si>
  <si>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</si>
  <si>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</si>
  <si>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</si>
  <si>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</si>
  <si>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</si>
  <si>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</si>
  <si>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</si>
  <si>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</si>
  <si>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</si>
  <si>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</si>
  <si>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</si>
  <si>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</si>
  <si>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</si>
  <si>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</si>
  <si>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</si>
  <si>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</si>
  <si>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</si>
  <si>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</si>
  <si>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</si>
  <si>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</si>
  <si>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</si>
  <si>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</si>
  <si>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</si>
  <si>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</si>
  <si>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</si>
  <si>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</si>
  <si>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</si>
  <si>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</si>
  <si>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</si>
  <si>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</si>
  <si>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</si>
  <si>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</si>
  <si>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</si>
  <si>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</si>
  <si>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</si>
  <si>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</si>
  <si>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</si>
  <si>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</si>
  <si>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</si>
  <si>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</si>
  <si>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</si>
  <si>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</si>
  <si>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</si>
  <si>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</si>
  <si>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</si>
  <si>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</si>
  <si>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</si>
  <si>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</si>
  <si>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</si>
  <si>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</si>
  <si>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</si>
  <si>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</si>
  <si>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</si>
  <si>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</si>
  <si>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</si>
  <si>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</si>
  <si>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</si>
  <si>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</si>
  <si>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</si>
  <si>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</si>
  <si>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Principales productos hacia Panamá</t>
  </si>
  <si>
    <t>Exportaciones totales a Panamá</t>
  </si>
  <si>
    <t>Exportaciones a Panamá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</si>
  <si>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</si>
  <si>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</si>
  <si>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</si>
  <si>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</si>
  <si>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</si>
  <si>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</si>
  <si>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</si>
  <si>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</si>
  <si>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</si>
  <si>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</si>
  <si>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</si>
  <si>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</si>
  <si>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</si>
  <si>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</si>
  <si>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</si>
  <si>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</si>
  <si>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</si>
  <si>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</si>
  <si>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</si>
  <si>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</si>
  <si>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</si>
  <si>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</si>
  <si>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</si>
  <si>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</si>
  <si>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Fuente: The Economist.ultima actualización: 19 de marzo de 2019.</t>
  </si>
  <si>
    <t>Exportaciones totales a México</t>
  </si>
  <si>
    <t>% Cambio   '19/'18</t>
  </si>
  <si>
    <t>Exportaciones hacia Panamá, según subpartida</t>
  </si>
  <si>
    <t>Productos caucho y plástico</t>
  </si>
  <si>
    <t>Vehículos automotores</t>
  </si>
  <si>
    <t>Caucho y plástico</t>
  </si>
  <si>
    <t xml:space="preserve">Febrero de 2020: China, Chile y Brasil. </t>
  </si>
  <si>
    <t>Enero de 2020: Colombia, Japón, México, Argentina, Canadá, Estados Unidos, Gran Bretaña, Zona Euro, Chile y Perú.</t>
  </si>
  <si>
    <t>Año corrido a enero</t>
  </si>
  <si>
    <t>Enero</t>
  </si>
  <si>
    <t>% Cambio   '20/'19</t>
  </si>
  <si>
    <t>% del total '20</t>
  </si>
  <si>
    <t>Porcentaje, Año corrido enero 2020</t>
  </si>
  <si>
    <t>Millones de US$, Año corrido enero 2020</t>
  </si>
  <si>
    <t xml:space="preserve"> '20 como % de '19</t>
  </si>
  <si>
    <t>Productos farmacéuticos</t>
  </si>
  <si>
    <t>Productos Farmacéuticos</t>
  </si>
  <si>
    <t>Exportaciones de productos farmacéuticos de origen Bogotá</t>
  </si>
  <si>
    <t>Bogotá</t>
  </si>
  <si>
    <t>Valle del Cauca</t>
  </si>
  <si>
    <t>Atlántico</t>
  </si>
  <si>
    <t>Risaralda</t>
  </si>
  <si>
    <t>Cundinamarca</t>
  </si>
  <si>
    <t>Antioquia</t>
  </si>
  <si>
    <t>Cauca</t>
  </si>
  <si>
    <t>Bolívar</t>
  </si>
  <si>
    <t>Caldas</t>
  </si>
  <si>
    <t>Nariño</t>
  </si>
  <si>
    <t>Santander</t>
  </si>
  <si>
    <t>Meta</t>
  </si>
  <si>
    <t>Norte de Santander</t>
  </si>
  <si>
    <t>Magdalena</t>
  </si>
  <si>
    <t>Córdoba</t>
  </si>
  <si>
    <t>Casanare</t>
  </si>
  <si>
    <t>Tolima</t>
  </si>
  <si>
    <t>Guaviare</t>
  </si>
  <si>
    <t>Quindío</t>
  </si>
  <si>
    <t>Guajira</t>
  </si>
  <si>
    <t>Cesar</t>
  </si>
  <si>
    <t>Boyacá</t>
  </si>
  <si>
    <t>Aráuca</t>
  </si>
  <si>
    <t>Huila</t>
  </si>
  <si>
    <t>Sin definir</t>
  </si>
  <si>
    <t>Chocó</t>
  </si>
  <si>
    <t>Caquetá</t>
  </si>
  <si>
    <t>Sucre</t>
  </si>
  <si>
    <t>Guainía</t>
  </si>
  <si>
    <t>Putumayo</t>
  </si>
  <si>
    <t>Aceites de palma</t>
  </si>
  <si>
    <t>Medicamentos</t>
  </si>
  <si>
    <t>Preparaciones de belleza</t>
  </si>
  <si>
    <t xml:space="preserve">Partes de puentes, de hierro o de acero </t>
  </si>
  <si>
    <t>Vitaminas</t>
  </si>
  <si>
    <t>Preparaciones capilares</t>
  </si>
  <si>
    <t>Carburorreactores</t>
  </si>
  <si>
    <t>Otros antibióticos humanos</t>
  </si>
  <si>
    <t xml:space="preserve">Máquinas autopropulsadas </t>
  </si>
  <si>
    <t>Libros</t>
  </si>
  <si>
    <t>Topadoras frontales</t>
  </si>
  <si>
    <t>Controladores lógico programables</t>
  </si>
  <si>
    <t>Tarjetas inteligentes</t>
  </si>
  <si>
    <t>Preparaciones manicuras</t>
  </si>
  <si>
    <t>Electrodos recubiertos</t>
  </si>
  <si>
    <t>Demás aparatos mecánicos</t>
  </si>
  <si>
    <t>Rosas frescas</t>
  </si>
  <si>
    <t>Demás antibióticos para uso veterinario</t>
  </si>
  <si>
    <t>Muebles de metal</t>
  </si>
  <si>
    <t>Demás construcciones y partes de construcciones</t>
  </si>
  <si>
    <t>Polvos, excepto los medicamentos</t>
  </si>
  <si>
    <t>Corticosteroides</t>
  </si>
  <si>
    <t>Productos para la piel</t>
  </si>
  <si>
    <t>Demás medicamentos para uso veterinario</t>
  </si>
  <si>
    <t>Recipientes</t>
  </si>
  <si>
    <t>Diarios</t>
  </si>
  <si>
    <t>Menajes</t>
  </si>
  <si>
    <t>Catéteres, cánulas e instrumentos similares</t>
  </si>
  <si>
    <t>Barquillos y obleas, incluso rellenos</t>
  </si>
  <si>
    <t>Medicamentos para uso veterinario, partida 29.36</t>
  </si>
  <si>
    <t>Vidrio de seguridad</t>
  </si>
  <si>
    <t>Tejido de punto</t>
  </si>
  <si>
    <t>Láminas de polímeros de cloruro de vinilo &lt;6%</t>
  </si>
  <si>
    <t>Demás Placas, láminas</t>
  </si>
  <si>
    <t>Los demás artículos confeccionados</t>
  </si>
  <si>
    <t>Los demás fungicidas.</t>
  </si>
  <si>
    <t>Bisuteria</t>
  </si>
  <si>
    <t>Llaves de metal común, para candadoso cerraduras</t>
  </si>
  <si>
    <t>Demás motores  de corriente alterna, monofásico</t>
  </si>
  <si>
    <t>Café soluble liofilizado</t>
  </si>
  <si>
    <t>Impresos publicitarios, catálogos comerciales</t>
  </si>
  <si>
    <t>Manufacturas de cuero</t>
  </si>
  <si>
    <t>Tejidos de hilados</t>
  </si>
  <si>
    <t>Bandejas, fuentes de papel o cartón</t>
  </si>
  <si>
    <t>Desodorantes corporales y antitranspirantes</t>
  </si>
  <si>
    <t>Demás tejidos de punto de algodón, estampados</t>
  </si>
  <si>
    <t>Parafina</t>
  </si>
  <si>
    <t>Ejes con diferencial</t>
  </si>
  <si>
    <t>Disyuntores &lt;= 260 V</t>
  </si>
  <si>
    <t>Tejidos sintéticos</t>
  </si>
  <si>
    <t>Menajes.</t>
  </si>
  <si>
    <t>Tejidos de punto</t>
  </si>
  <si>
    <t>Demás cortadoras y arrancadoras</t>
  </si>
  <si>
    <t>Secativos preparados</t>
  </si>
  <si>
    <t>Las demás manufacturas de cerámica</t>
  </si>
  <si>
    <t>Mezclas odoriferas</t>
  </si>
  <si>
    <t>Productos a base de cereales</t>
  </si>
  <si>
    <t>Clavijas y enchufes</t>
  </si>
  <si>
    <t>Otros aceites lubricantes</t>
  </si>
  <si>
    <t xml:space="preserve">Demás vacunas dosificadas </t>
  </si>
  <si>
    <t>Partes para máquinas de la partida 84.79</t>
  </si>
  <si>
    <t>Las demás  partes de bombas para líquidos</t>
  </si>
  <si>
    <t>Demás fungicidas, en envases para la venta</t>
  </si>
  <si>
    <t>Las demás levaduras vivas</t>
  </si>
  <si>
    <t>Válvulas reductoras de presión para tuberías</t>
  </si>
  <si>
    <t>Preparaciones  tensoactivas</t>
  </si>
  <si>
    <t>Vajillas</t>
  </si>
  <si>
    <t>Las demás válvulas de alivio o seguridad</t>
  </si>
  <si>
    <t>Interruptores, seccionadores y conmutadores</t>
  </si>
  <si>
    <t>Láminas de polímeros</t>
  </si>
  <si>
    <t>Flores y capullos para ramos o adornos</t>
  </si>
  <si>
    <t>Válvulas esféricas para tuberías</t>
  </si>
  <si>
    <t>Artículos de construcción</t>
  </si>
  <si>
    <t>Vehículos 1000 y 1500 cm3</t>
  </si>
  <si>
    <t>Aceites de soja (soya) y sus fracciones</t>
  </si>
  <si>
    <t>Preparaciones alimenticias de grasas o aceites</t>
  </si>
  <si>
    <t>Rotuladores</t>
  </si>
  <si>
    <t>Alimentos para animales</t>
  </si>
  <si>
    <t>Demás abonos de origen animal o vegetal</t>
  </si>
  <si>
    <t>Agua, incluidas el agua mineral y la gaseada</t>
  </si>
  <si>
    <t>Baldosas, cubos, lado &lt; 7 cm</t>
  </si>
  <si>
    <t>Guarniciones para frenos</t>
  </si>
  <si>
    <t>Manufacturas de plástico</t>
  </si>
  <si>
    <t>Guantes de caucho</t>
  </si>
  <si>
    <t>Placas de polímeros etileno</t>
  </si>
  <si>
    <t>Demás partes de plantas sin flores ni capullos</t>
  </si>
  <si>
    <t>Inhibidores de germinación</t>
  </si>
  <si>
    <t>Flores y capullos</t>
  </si>
  <si>
    <t>Preparaciones alimenticias</t>
  </si>
  <si>
    <t>Claveles</t>
  </si>
  <si>
    <t>Plantas y semillas</t>
  </si>
  <si>
    <t>Partes de aviones</t>
  </si>
  <si>
    <t>Alstroemerias frescas</t>
  </si>
  <si>
    <t>Turbopropulsores, potencia&lt;=1100 kW.</t>
  </si>
  <si>
    <t>Claveles miniatura</t>
  </si>
  <si>
    <t>camisetas interiores</t>
  </si>
  <si>
    <t>Motores para la aviación</t>
  </si>
  <si>
    <t>Demás frutos</t>
  </si>
  <si>
    <t>Aparatos telecomunicación</t>
  </si>
  <si>
    <t>Acesorios de máquinas de la partida 84.71</t>
  </si>
  <si>
    <t>Fajas y fajas-braga</t>
  </si>
  <si>
    <t>Chocolates</t>
  </si>
  <si>
    <t xml:space="preserve">Acesorios de máquinas, partida 84.25 a 84.30 </t>
  </si>
  <si>
    <t>Autolizados de levaduras</t>
  </si>
  <si>
    <t>Demás peces vivos ornamentales, agua dulce</t>
  </si>
  <si>
    <t>Pantalones largos</t>
  </si>
  <si>
    <t>Demás calzados con suela de cuero natural</t>
  </si>
  <si>
    <t xml:space="preserve">Pinturas, dibujos hechos totalmente a mano </t>
  </si>
  <si>
    <t>Vehículos entre1000 y 1500 cm3</t>
  </si>
  <si>
    <t>Capullos frescos</t>
  </si>
  <si>
    <t>Demás aceites de soya</t>
  </si>
  <si>
    <t>Cafés sin tostar</t>
  </si>
  <si>
    <t>Vacunas antiaftosas</t>
  </si>
  <si>
    <t>Esmeraldas en bruto</t>
  </si>
  <si>
    <t>Demás preparaciones alimenticias</t>
  </si>
  <si>
    <t>Démas láminas de polímero</t>
  </si>
  <si>
    <t>Refinación de petróleo</t>
  </si>
  <si>
    <t>Textiles</t>
  </si>
  <si>
    <t>Maquinaria y equipo n.c.p.</t>
  </si>
  <si>
    <t>Productos informáticos</t>
  </si>
  <si>
    <t>Prendas de vestir</t>
  </si>
  <si>
    <t>Aparatos eléctricos</t>
  </si>
  <si>
    <t>Cueros</t>
  </si>
  <si>
    <t>Otros minerales no metálicos</t>
  </si>
  <si>
    <t>Equipos de transporte</t>
  </si>
  <si>
    <t>Otras manufacturas</t>
  </si>
  <si>
    <t>Productos de metal</t>
  </si>
  <si>
    <t>Minas y canteras</t>
  </si>
  <si>
    <t>Edición</t>
  </si>
  <si>
    <t>Silvicultura</t>
  </si>
  <si>
    <t>Pesca</t>
  </si>
  <si>
    <t>Carbón</t>
  </si>
  <si>
    <t>Productos metalúrgicos</t>
  </si>
  <si>
    <t>Papel</t>
  </si>
  <si>
    <t>Muebles industrias</t>
  </si>
  <si>
    <t>Bebidas</t>
  </si>
  <si>
    <t>Actividades creativas y de entretenimiento</t>
  </si>
  <si>
    <t>Madera</t>
  </si>
  <si>
    <t>Actividades cinematográficas</t>
  </si>
  <si>
    <t>Impresión</t>
  </si>
  <si>
    <t>Comercio al por mayor</t>
  </si>
  <si>
    <t>Correo</t>
  </si>
  <si>
    <t>Comercio</t>
  </si>
  <si>
    <t>Cartagena</t>
  </si>
  <si>
    <t>Buenaventura</t>
  </si>
  <si>
    <t>Ipiales</t>
  </si>
  <si>
    <t>Barranquilla</t>
  </si>
  <si>
    <t>Santa Marta</t>
  </si>
  <si>
    <t>Riohacha</t>
  </si>
  <si>
    <t>Maicao</t>
  </si>
  <si>
    <t>Medellín</t>
  </si>
  <si>
    <t>Cali</t>
  </si>
  <si>
    <t>Leticia</t>
  </si>
  <si>
    <t>Cúcuta</t>
  </si>
  <si>
    <t>Bucaramanga</t>
  </si>
  <si>
    <t>Manizales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</si>
  <si>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</si>
  <si>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</si>
  <si>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</si>
  <si>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</si>
  <si>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</si>
  <si>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</si>
  <si>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</si>
  <si>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</si>
  <si>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</si>
  <si>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</si>
  <si>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</si>
  <si>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</si>
  <si>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</si>
  <si>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</si>
  <si>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</si>
  <si>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</si>
  <si>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</si>
  <si>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</si>
  <si>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</si>
  <si>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</si>
  <si>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</si>
  <si>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Suecia</t>
  </si>
  <si>
    <t xml:space="preserve">   Dinamarca</t>
  </si>
  <si>
    <t xml:space="preserve">   Reino Unido</t>
  </si>
  <si>
    <t xml:space="preserve">   Rumania</t>
  </si>
  <si>
    <t xml:space="preserve">   Resto</t>
  </si>
  <si>
    <t>Suiza</t>
  </si>
  <si>
    <t xml:space="preserve">   Austria</t>
  </si>
  <si>
    <t xml:space="preserve">   Bulgaria</t>
  </si>
  <si>
    <t xml:space="preserve">   Estonia</t>
  </si>
  <si>
    <t xml:space="preserve">   Irlanda</t>
  </si>
  <si>
    <t xml:space="preserve">   Polonia</t>
  </si>
  <si>
    <t xml:space="preserve">   República Checa</t>
  </si>
  <si>
    <t>Bolivia</t>
  </si>
  <si>
    <t>Ecuador</t>
  </si>
  <si>
    <t>Perú</t>
  </si>
  <si>
    <t>México</t>
  </si>
  <si>
    <t>Panamá</t>
  </si>
  <si>
    <t>República Dominicana</t>
  </si>
  <si>
    <t>Costa Rica</t>
  </si>
  <si>
    <t>Guatemala</t>
  </si>
  <si>
    <t>Honduras</t>
  </si>
  <si>
    <t>El Salvador</t>
  </si>
  <si>
    <t>Nicaragua</t>
  </si>
  <si>
    <t>Haití</t>
  </si>
  <si>
    <t>Jamaica</t>
  </si>
  <si>
    <t>Bárbados</t>
  </si>
  <si>
    <t>Cuba</t>
  </si>
  <si>
    <t>Dominica</t>
  </si>
  <si>
    <t>Belice</t>
  </si>
  <si>
    <t>Brasil</t>
  </si>
  <si>
    <t>Países Bajos</t>
  </si>
  <si>
    <t>Argentina</t>
  </si>
  <si>
    <t>China</t>
  </si>
  <si>
    <t>Reino Unido</t>
  </si>
  <si>
    <t>Bélgica</t>
  </si>
  <si>
    <t>Paraguay</t>
  </si>
  <si>
    <t>Francia</t>
  </si>
  <si>
    <t>Emiratos Árabes Unidos</t>
  </si>
  <si>
    <t>Chile</t>
  </si>
  <si>
    <t>Japón</t>
  </si>
  <si>
    <t>Venezuela</t>
  </si>
  <si>
    <t>Uruguay</t>
  </si>
  <si>
    <t>España</t>
  </si>
  <si>
    <t>Alemania</t>
  </si>
  <si>
    <t>Polonia</t>
  </si>
  <si>
    <t>Guinea</t>
  </si>
  <si>
    <t>República Checa</t>
  </si>
  <si>
    <t>Zona Franca de Bogotá S.A.</t>
  </si>
  <si>
    <t>Turquía</t>
  </si>
  <si>
    <t>Rusia</t>
  </si>
  <si>
    <t>Demás vacunas</t>
  </si>
  <si>
    <t>Carburorreactores tipo gasolina</t>
  </si>
  <si>
    <t>Fecha de publicación: abril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</si>
</sst>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66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0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9" fillId="3" borderId="0" xfId="1" applyFont="1" applyFill="1"/>
    <xf numFmtId="0" fontId="2" fillId="3" borderId="0" xfId="1" applyFont="1" applyFill="1"/>
    <xf numFmtId="0" fontId="20" fillId="3" borderId="0" xfId="1" applyFont="1" applyFill="1" applyBorder="1" applyAlignment="1">
      <alignment horizontal="center"/>
    </xf>
    <xf numFmtId="0" fontId="20" fillId="3" borderId="0" xfId="2" applyFont="1" applyFill="1" applyBorder="1" applyAlignment="1">
      <alignment horizontal="center"/>
    </xf>
    <xf numFmtId="0" fontId="19" fillId="3" borderId="0" xfId="1" applyFont="1" applyFill="1" applyBorder="1"/>
    <xf numFmtId="49" fontId="20" fillId="3" borderId="0" xfId="2" applyNumberFormat="1" applyFont="1" applyFill="1" applyBorder="1" applyAlignment="1">
      <alignment vertical="center" wrapText="1"/>
    </xf>
    <xf numFmtId="0" fontId="20" fillId="3" borderId="0" xfId="1" applyFont="1" applyFill="1" applyBorder="1"/>
    <xf numFmtId="164" fontId="19" fillId="3" borderId="0" xfId="3" applyNumberFormat="1" applyFont="1" applyFill="1" applyBorder="1"/>
    <xf numFmtId="164" fontId="20" fillId="3" borderId="0" xfId="2" applyNumberFormat="1" applyFont="1" applyFill="1" applyBorder="1"/>
    <xf numFmtId="9" fontId="19" fillId="3" borderId="0" xfId="3" applyFont="1" applyFill="1" applyBorder="1"/>
    <xf numFmtId="9" fontId="20" fillId="3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3" borderId="1" xfId="1" applyFont="1" applyFill="1" applyBorder="1"/>
    <xf numFmtId="0" fontId="20" fillId="3" borderId="2" xfId="1" applyFont="1" applyFill="1" applyBorder="1" applyAlignment="1">
      <alignment horizontal="center"/>
    </xf>
    <xf numFmtId="0" fontId="19" fillId="3" borderId="4" xfId="1" applyFont="1" applyFill="1" applyBorder="1"/>
    <xf numFmtId="0" fontId="19" fillId="2" borderId="4" xfId="1" applyFont="1" applyFill="1" applyBorder="1"/>
    <xf numFmtId="0" fontId="11" fillId="3" borderId="0" xfId="1" applyFont="1" applyFill="1" applyBorder="1"/>
    <xf numFmtId="0" fontId="12" fillId="3" borderId="0" xfId="1" applyFont="1" applyFill="1" applyBorder="1"/>
    <xf numFmtId="9" fontId="11" fillId="3" borderId="0" xfId="3" applyFont="1" applyFill="1" applyBorder="1"/>
    <xf numFmtId="3" fontId="2" fillId="2" borderId="0" xfId="1" applyNumberFormat="1" applyFont="1" applyFill="1"/>
    <xf numFmtId="0" fontId="11" fillId="2" borderId="7" xfId="1" applyFont="1" applyFill="1" applyBorder="1"/>
    <xf numFmtId="0" fontId="8" fillId="2" borderId="0" xfId="13" applyFill="1" applyBorder="1" applyAlignment="1" applyProtection="1">
      <alignment horizontal="left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1" xfId="1" applyFont="1" applyFill="1" applyBorder="1"/>
    <xf numFmtId="0" fontId="12" fillId="2" borderId="2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2" fillId="2" borderId="5" xfId="1" applyFont="1" applyFill="1" applyBorder="1" applyAlignment="1">
      <alignment horizontal="center"/>
    </xf>
    <xf numFmtId="0" fontId="2" fillId="2" borderId="0" xfId="1" applyFont="1" applyFill="1"/>
    <xf numFmtId="164" fontId="11" fillId="2" borderId="0" xfId="1" applyNumberFormat="1" applyFont="1" applyFill="1"/>
    <xf numFmtId="0" fontId="12" fillId="2" borderId="2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0" fontId="19" fillId="0" borderId="0" xfId="1" applyFont="1" applyFill="1"/>
    <xf numFmtId="0" fontId="19" fillId="4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0" xfId="1" applyFont="1" applyFill="1" applyBorder="1" applyAlignment="1">
      <alignment horizontal="left"/>
    </xf>
    <xf numFmtId="0" fontId="11" fillId="3" borderId="0" xfId="1" applyFont="1" applyFill="1"/>
    <xf numFmtId="49" fontId="12" fillId="3" borderId="0" xfId="2" applyNumberFormat="1" applyFont="1" applyFill="1" applyBorder="1" applyAlignment="1">
      <alignment vertical="center" wrapText="1"/>
    </xf>
    <xf numFmtId="0" fontId="12" fillId="2" borderId="4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3" borderId="0" xfId="2" applyNumberFormat="1" applyFont="1" applyFill="1" applyBorder="1" applyAlignment="1">
      <alignment vertical="center" wrapText="1"/>
    </xf>
    <xf numFmtId="167" fontId="2" fillId="3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3" borderId="0" xfId="1" applyNumberFormat="1" applyFont="1" applyFill="1"/>
    <xf numFmtId="0" fontId="22" fillId="2" borderId="6" xfId="1" applyFont="1" applyFill="1" applyBorder="1"/>
    <xf numFmtId="0" fontId="26" fillId="3" borderId="0" xfId="1" applyFont="1" applyFill="1"/>
    <xf numFmtId="167" fontId="11" fillId="3" borderId="0" xfId="1" applyNumberFormat="1" applyFont="1" applyFill="1"/>
    <xf numFmtId="167" fontId="22" fillId="3" borderId="0" xfId="1" applyNumberFormat="1" applyFont="1" applyFill="1"/>
    <xf numFmtId="0" fontId="22" fillId="3" borderId="0" xfId="1" applyFont="1" applyFill="1"/>
    <xf numFmtId="0" fontId="11" fillId="0" borderId="0" xfId="1" applyFont="1" applyFill="1"/>
    <xf numFmtId="0" fontId="23" fillId="2" borderId="0" xfId="1" applyFont="1" applyFill="1"/>
    <xf numFmtId="0" fontId="23" fillId="3" borderId="0" xfId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9" xfId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/>
    </xf>
    <xf numFmtId="0" fontId="11" fillId="2" borderId="1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0" fontId="24" fillId="2" borderId="8" xfId="1" applyFont="1" applyFill="1" applyBorder="1"/>
    <xf numFmtId="0" fontId="24" fillId="2" borderId="12" xfId="1" applyFont="1" applyFill="1" applyBorder="1" applyAlignment="1">
      <alignment horizontal="left"/>
    </xf>
    <xf numFmtId="3" fontId="11" fillId="2" borderId="12" xfId="2" applyNumberFormat="1" applyFont="1" applyFill="1" applyBorder="1"/>
    <xf numFmtId="3" fontId="12" fillId="2" borderId="12" xfId="2" applyNumberFormat="1" applyFont="1" applyFill="1" applyBorder="1"/>
    <xf numFmtId="164" fontId="11" fillId="2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164" fontId="2" fillId="5" borderId="14" xfId="2" applyNumberFormat="1" applyFont="1" applyFill="1" applyBorder="1"/>
    <xf numFmtId="3" fontId="2" fillId="5" borderId="14" xfId="2" applyNumberFormat="1" applyFont="1" applyFill="1" applyBorder="1"/>
    <xf numFmtId="164" fontId="11" fillId="2" borderId="14" xfId="2" applyNumberFormat="1" applyFont="1" applyFill="1" applyBorder="1"/>
    <xf numFmtId="0" fontId="18" fillId="2" borderId="12" xfId="1" applyFont="1" applyFill="1" applyBorder="1"/>
    <xf numFmtId="164" fontId="11" fillId="2" borderId="15" xfId="2" applyNumberFormat="1" applyFont="1" applyFill="1" applyBorder="1"/>
    <xf numFmtId="164" fontId="12" fillId="2" borderId="14" xfId="2" applyNumberFormat="1" applyFont="1" applyFill="1" applyBorder="1"/>
    <xf numFmtId="164" fontId="13" fillId="5" borderId="14" xfId="2" applyNumberFormat="1" applyFont="1" applyFill="1" applyBorder="1"/>
    <xf numFmtId="164" fontId="11" fillId="0" borderId="14" xfId="2" applyNumberFormat="1" applyFont="1" applyFill="1" applyBorder="1"/>
    <xf numFmtId="0" fontId="12" fillId="2" borderId="10" xfId="1" applyFont="1" applyFill="1" applyBorder="1"/>
    <xf numFmtId="164" fontId="11" fillId="2" borderId="14" xfId="2" applyNumberFormat="1" applyFont="1" applyFill="1" applyBorder="1" applyAlignment="1">
      <alignment vertical="center"/>
    </xf>
    <xf numFmtId="164" fontId="2" fillId="5" borderId="14" xfId="2" applyNumberFormat="1" applyFont="1" applyFill="1" applyBorder="1" applyAlignment="1">
      <alignment vertical="center"/>
    </xf>
    <xf numFmtId="0" fontId="20" fillId="3" borderId="9" xfId="1" applyFont="1" applyFill="1" applyBorder="1" applyAlignment="1">
      <alignment horizontal="center"/>
    </xf>
    <xf numFmtId="0" fontId="20" fillId="3" borderId="10" xfId="1" applyFont="1" applyFill="1" applyBorder="1" applyAlignment="1">
      <alignment horizontal="center"/>
    </xf>
    <xf numFmtId="0" fontId="19" fillId="3" borderId="10" xfId="1" applyFont="1" applyFill="1" applyBorder="1"/>
    <xf numFmtId="164" fontId="11" fillId="3" borderId="14" xfId="2" applyNumberFormat="1" applyFont="1" applyFill="1" applyBorder="1"/>
    <xf numFmtId="164" fontId="12" fillId="3" borderId="14" xfId="2" applyNumberFormat="1" applyFont="1" applyFill="1" applyBorder="1"/>
    <xf numFmtId="0" fontId="19" fillId="3" borderId="11" xfId="1" applyFont="1" applyFill="1" applyBorder="1"/>
    <xf numFmtId="0" fontId="24" fillId="3" borderId="12" xfId="1" applyFont="1" applyFill="1" applyBorder="1"/>
    <xf numFmtId="0" fontId="19" fillId="3" borderId="12" xfId="1" applyFont="1" applyFill="1" applyBorder="1"/>
    <xf numFmtId="0" fontId="19" fillId="3" borderId="13" xfId="1" applyFont="1" applyFill="1" applyBorder="1"/>
    <xf numFmtId="0" fontId="23" fillId="0" borderId="14" xfId="0" applyFont="1" applyBorder="1" applyAlignment="1">
      <alignment horizontal="center" vertical="center" wrapText="1"/>
    </xf>
    <xf numFmtId="0" fontId="23" fillId="0" borderId="14" xfId="0" applyFont="1" applyBorder="1" applyAlignment="1">
      <alignment wrapText="1"/>
    </xf>
    <xf numFmtId="0" fontId="23" fillId="0" borderId="14" xfId="0" applyFont="1" applyBorder="1" applyAlignment="1">
      <alignment vertical="center" wrapText="1"/>
    </xf>
    <xf numFmtId="0" fontId="23" fillId="0" borderId="14" xfId="0" applyFont="1" applyBorder="1" applyAlignment="1">
      <alignment horizontal="center" wrapText="1"/>
    </xf>
    <xf numFmtId="0" fontId="24" fillId="2" borderId="12" xfId="1" applyFont="1" applyFill="1" applyBorder="1"/>
    <xf numFmtId="17" fontId="2" fillId="2" borderId="0" xfId="1" applyNumberFormat="1" applyFont="1" applyFill="1"/>
    <xf numFmtId="0" fontId="14" fillId="2" borderId="12" xfId="2" applyFont="1" applyFill="1" applyBorder="1" applyAlignment="1">
      <alignment horizontal="center"/>
    </xf>
    <xf numFmtId="0" fontId="14" fillId="2" borderId="13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horizontal="center" vertical="center" wrapText="1"/>
    </xf>
    <xf numFmtId="0" fontId="12" fillId="2" borderId="12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3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3" borderId="0" xfId="2" applyFont="1" applyFill="1" applyBorder="1" applyAlignment="1">
      <alignment horizontal="center"/>
    </xf>
    <xf numFmtId="0" fontId="12" fillId="3" borderId="12" xfId="2" applyFont="1" applyFill="1" applyBorder="1" applyAlignment="1">
      <alignment horizontal="center"/>
    </xf>
    <xf numFmtId="1" fontId="12" fillId="2" borderId="1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38.537408359999979</c:v>
                </c:pt>
                <c:pt idx="1">
                  <c:v>115.35770756000004</c:v>
                </c:pt>
                <c:pt idx="2">
                  <c:v>3.8925608800000013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15.001968189999998</c:v>
                </c:pt>
                <c:pt idx="1">
                  <c:v>142.78570861000054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75.436429000000004</c:v>
                </c:pt>
                <c:pt idx="1">
                  <c:v>33.760598000000002</c:v>
                </c:pt>
                <c:pt idx="2">
                  <c:v>19.697913</c:v>
                </c:pt>
                <c:pt idx="3">
                  <c:v>28.892737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exportaciones'!$E$86:$E$134</c:f>
              <c:numCache>
                <c:formatCode>mmm\-yy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exportaciones'!$F$86:$F$134</c:f>
              <c:numCache>
                <c:formatCode>0.0</c:formatCode>
                <c:ptCount val="49"/>
                <c:pt idx="0">
                  <c:v>222.47243709833336</c:v>
                </c:pt>
                <c:pt idx="1">
                  <c:v>220.6119928083333</c:v>
                </c:pt>
                <c:pt idx="2">
                  <c:v>215.72478196999998</c:v>
                </c:pt>
                <c:pt idx="3">
                  <c:v>212.46421210249994</c:v>
                </c:pt>
                <c:pt idx="4">
                  <c:v>210.62060841666667</c:v>
                </c:pt>
                <c:pt idx="5">
                  <c:v>210.80366465249995</c:v>
                </c:pt>
                <c:pt idx="6">
                  <c:v>204.82467500333325</c:v>
                </c:pt>
                <c:pt idx="7">
                  <c:v>207.64248722999983</c:v>
                </c:pt>
                <c:pt idx="8">
                  <c:v>204.78066003999982</c:v>
                </c:pt>
                <c:pt idx="9">
                  <c:v>204.71725116166661</c:v>
                </c:pt>
                <c:pt idx="10">
                  <c:v>205.60331980999999</c:v>
                </c:pt>
                <c:pt idx="11">
                  <c:v>204.04608623750005</c:v>
                </c:pt>
                <c:pt idx="12">
                  <c:v>204.45872979000004</c:v>
                </c:pt>
                <c:pt idx="13">
                  <c:v>202.11854519583343</c:v>
                </c:pt>
                <c:pt idx="14">
                  <c:v>204.37287485250008</c:v>
                </c:pt>
                <c:pt idx="15">
                  <c:v>200.17964305083333</c:v>
                </c:pt>
                <c:pt idx="16">
                  <c:v>202.06427436750005</c:v>
                </c:pt>
                <c:pt idx="17">
                  <c:v>204.60727676750011</c:v>
                </c:pt>
                <c:pt idx="18">
                  <c:v>207.66298133833337</c:v>
                </c:pt>
                <c:pt idx="19">
                  <c:v>207.36003020000001</c:v>
                </c:pt>
                <c:pt idx="20">
                  <c:v>207.19285633000007</c:v>
                </c:pt>
                <c:pt idx="21">
                  <c:v>207.04536823583342</c:v>
                </c:pt>
                <c:pt idx="22">
                  <c:v>206.73353088666678</c:v>
                </c:pt>
                <c:pt idx="23">
                  <c:v>206.02373537333338</c:v>
                </c:pt>
                <c:pt idx="24">
                  <c:v>208.48447371250006</c:v>
                </c:pt>
                <c:pt idx="25">
                  <c:v>209.09153635250013</c:v>
                </c:pt>
                <c:pt idx="26">
                  <c:v>207.29353448833334</c:v>
                </c:pt>
                <c:pt idx="27">
                  <c:v>211.5998537375001</c:v>
                </c:pt>
                <c:pt idx="28">
                  <c:v>212.61545667250013</c:v>
                </c:pt>
                <c:pt idx="29">
                  <c:v>212.3685235975</c:v>
                </c:pt>
                <c:pt idx="30">
                  <c:v>214.41151953916668</c:v>
                </c:pt>
                <c:pt idx="31">
                  <c:v>214.58573256583347</c:v>
                </c:pt>
                <c:pt idx="32">
                  <c:v>215.27963335916675</c:v>
                </c:pt>
                <c:pt idx="33">
                  <c:v>218.02393571250002</c:v>
                </c:pt>
                <c:pt idx="34">
                  <c:v>218.23129277249996</c:v>
                </c:pt>
                <c:pt idx="35">
                  <c:v>216.58588305749996</c:v>
                </c:pt>
                <c:pt idx="36">
                  <c:v>215.9740496574999</c:v>
                </c:pt>
                <c:pt idx="37">
                  <c:v>216.41145219083319</c:v>
                </c:pt>
                <c:pt idx="38">
                  <c:v>214.99630687749993</c:v>
                </c:pt>
                <c:pt idx="39">
                  <c:v>215.21998501999994</c:v>
                </c:pt>
                <c:pt idx="40">
                  <c:v>213.04449581333304</c:v>
                </c:pt>
                <c:pt idx="41">
                  <c:v>210.41131060999984</c:v>
                </c:pt>
                <c:pt idx="42">
                  <c:v>210.30314696083323</c:v>
                </c:pt>
                <c:pt idx="43">
                  <c:v>209.05775820583315</c:v>
                </c:pt>
                <c:pt idx="44">
                  <c:v>207.55573198749983</c:v>
                </c:pt>
                <c:pt idx="45">
                  <c:v>205.17902867666649</c:v>
                </c:pt>
                <c:pt idx="46">
                  <c:v>205.44360866499983</c:v>
                </c:pt>
                <c:pt idx="47">
                  <c:v>205.45018245916651</c:v>
                </c:pt>
                <c:pt idx="48">
                  <c:v>203.59514469749999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24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1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expo tradicional'!$F$66:$F$114</c:f>
              <c:numCache>
                <c:formatCode>0.0</c:formatCode>
                <c:ptCount val="49"/>
                <c:pt idx="0">
                  <c:v>12.956098416666665</c:v>
                </c:pt>
                <c:pt idx="1">
                  <c:v>12.043445416666666</c:v>
                </c:pt>
                <c:pt idx="2">
                  <c:v>11.693706166666667</c:v>
                </c:pt>
                <c:pt idx="3">
                  <c:v>11.549590083333333</c:v>
                </c:pt>
                <c:pt idx="4">
                  <c:v>11.237554333333334</c:v>
                </c:pt>
                <c:pt idx="5">
                  <c:v>11.574686666666667</c:v>
                </c:pt>
                <c:pt idx="6">
                  <c:v>11.167361999999999</c:v>
                </c:pt>
                <c:pt idx="7">
                  <c:v>11.465828000000002</c:v>
                </c:pt>
                <c:pt idx="8">
                  <c:v>11.770509500000001</c:v>
                </c:pt>
                <c:pt idx="9">
                  <c:v>11.932710416666668</c:v>
                </c:pt>
                <c:pt idx="10">
                  <c:v>12.067300166666669</c:v>
                </c:pt>
                <c:pt idx="11">
                  <c:v>13.411936083333332</c:v>
                </c:pt>
                <c:pt idx="12">
                  <c:v>13.528716000000001</c:v>
                </c:pt>
                <c:pt idx="13">
                  <c:v>13.487897583333334</c:v>
                </c:pt>
                <c:pt idx="14">
                  <c:v>13.297487166666665</c:v>
                </c:pt>
                <c:pt idx="15">
                  <c:v>12.479541083333336</c:v>
                </c:pt>
                <c:pt idx="16">
                  <c:v>11.85166466666667</c:v>
                </c:pt>
                <c:pt idx="17">
                  <c:v>11.491740999999999</c:v>
                </c:pt>
                <c:pt idx="18">
                  <c:v>11.581633750000002</c:v>
                </c:pt>
                <c:pt idx="19">
                  <c:v>11.205522833333333</c:v>
                </c:pt>
                <c:pt idx="20">
                  <c:v>10.486539500000001</c:v>
                </c:pt>
                <c:pt idx="21">
                  <c:v>9.4952945</c:v>
                </c:pt>
                <c:pt idx="22">
                  <c:v>9.0202361666666651</c:v>
                </c:pt>
                <c:pt idx="23">
                  <c:v>7.2444119166666665</c:v>
                </c:pt>
                <c:pt idx="24">
                  <c:v>7.0339848333333324</c:v>
                </c:pt>
                <c:pt idx="25">
                  <c:v>6.4535704166666674</c:v>
                </c:pt>
                <c:pt idx="26">
                  <c:v>5.9542820000000001</c:v>
                </c:pt>
                <c:pt idx="27">
                  <c:v>5.8661028333333336</c:v>
                </c:pt>
                <c:pt idx="28">
                  <c:v>5.8334101666666669</c:v>
                </c:pt>
                <c:pt idx="29">
                  <c:v>5.6868690833333337</c:v>
                </c:pt>
                <c:pt idx="30">
                  <c:v>4.981661250000001</c:v>
                </c:pt>
                <c:pt idx="31">
                  <c:v>4.9041486666666669</c:v>
                </c:pt>
                <c:pt idx="32">
                  <c:v>4.4914886666666662</c:v>
                </c:pt>
                <c:pt idx="33">
                  <c:v>4.3449992499999999</c:v>
                </c:pt>
                <c:pt idx="34">
                  <c:v>4.1237993333333334</c:v>
                </c:pt>
                <c:pt idx="35">
                  <c:v>4.0660794999999998</c:v>
                </c:pt>
                <c:pt idx="36">
                  <c:v>4.0461989999999997</c:v>
                </c:pt>
                <c:pt idx="37">
                  <c:v>2.7869514999999998</c:v>
                </c:pt>
                <c:pt idx="38">
                  <c:v>5.1766726666666667</c:v>
                </c:pt>
                <c:pt idx="39">
                  <c:v>4.5012772500000002</c:v>
                </c:pt>
                <c:pt idx="40">
                  <c:v>3.9288395999999999</c:v>
                </c:pt>
                <c:pt idx="41">
                  <c:v>3.4740339999999996</c:v>
                </c:pt>
                <c:pt idx="42">
                  <c:v>3.1774105714285712</c:v>
                </c:pt>
                <c:pt idx="43">
                  <c:v>3.0616768749999999</c:v>
                </c:pt>
                <c:pt idx="44">
                  <c:v>3.0091374444444443</c:v>
                </c:pt>
                <c:pt idx="45">
                  <c:v>2.9724288999999997</c:v>
                </c:pt>
                <c:pt idx="46">
                  <c:v>2.8558810909090906</c:v>
                </c:pt>
                <c:pt idx="47">
                  <c:v>3.2733819166666667</c:v>
                </c:pt>
                <c:pt idx="48">
                  <c:v>4.1863626666666667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cat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4181248"/>
        <c:scaling>
          <c:orientation val="minMax"/>
          <c:max val="21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expo no tradicional'!$F$66:$F$114</c:f>
              <c:numCache>
                <c:formatCode>0.0</c:formatCode>
                <c:ptCount val="49"/>
                <c:pt idx="0">
                  <c:v>209.51633875000002</c:v>
                </c:pt>
                <c:pt idx="1">
                  <c:v>208.5685473333333</c:v>
                </c:pt>
                <c:pt idx="2">
                  <c:v>204.03107575000001</c:v>
                </c:pt>
                <c:pt idx="3">
                  <c:v>200.91462191666665</c:v>
                </c:pt>
                <c:pt idx="4">
                  <c:v>199.38305400000002</c:v>
                </c:pt>
                <c:pt idx="5">
                  <c:v>199.22897791666665</c:v>
                </c:pt>
                <c:pt idx="6">
                  <c:v>193.65731300000002</c:v>
                </c:pt>
                <c:pt idx="7">
                  <c:v>196.17665916666661</c:v>
                </c:pt>
                <c:pt idx="8">
                  <c:v>193.01015050000001</c:v>
                </c:pt>
                <c:pt idx="9">
                  <c:v>192.78454075000002</c:v>
                </c:pt>
                <c:pt idx="10">
                  <c:v>193.53601958333334</c:v>
                </c:pt>
                <c:pt idx="11">
                  <c:v>190.63415008333334</c:v>
                </c:pt>
                <c:pt idx="12">
                  <c:v>190.93001375000003</c:v>
                </c:pt>
                <c:pt idx="13">
                  <c:v>188.63064766666665</c:v>
                </c:pt>
                <c:pt idx="14">
                  <c:v>191.07538766666664</c:v>
                </c:pt>
                <c:pt idx="15">
                  <c:v>187.70010199999999</c:v>
                </c:pt>
                <c:pt idx="16">
                  <c:v>190.21260975000004</c:v>
                </c:pt>
                <c:pt idx="17">
                  <c:v>193.11553583333333</c:v>
                </c:pt>
                <c:pt idx="18">
                  <c:v>196.08134766666669</c:v>
                </c:pt>
                <c:pt idx="19">
                  <c:v>196.15450741666666</c:v>
                </c:pt>
                <c:pt idx="20">
                  <c:v>196.70631683333332</c:v>
                </c:pt>
                <c:pt idx="21">
                  <c:v>197.55007375</c:v>
                </c:pt>
                <c:pt idx="22">
                  <c:v>197.71329474999996</c:v>
                </c:pt>
                <c:pt idx="23">
                  <c:v>198.7793235</c:v>
                </c:pt>
                <c:pt idx="24">
                  <c:v>201.45048883333331</c:v>
                </c:pt>
                <c:pt idx="25">
                  <c:v>202.63796583333337</c:v>
                </c:pt>
                <c:pt idx="26">
                  <c:v>201.33925241666665</c:v>
                </c:pt>
                <c:pt idx="27">
                  <c:v>205.73375083333329</c:v>
                </c:pt>
                <c:pt idx="28">
                  <c:v>206.78204641666665</c:v>
                </c:pt>
                <c:pt idx="29">
                  <c:v>206.68165441666665</c:v>
                </c:pt>
                <c:pt idx="30">
                  <c:v>209.42985816666666</c:v>
                </c:pt>
                <c:pt idx="31">
                  <c:v>209.68158383333332</c:v>
                </c:pt>
                <c:pt idx="32">
                  <c:v>210.78814466666668</c:v>
                </c:pt>
                <c:pt idx="33">
                  <c:v>213.67893641666669</c:v>
                </c:pt>
                <c:pt idx="34">
                  <c:v>214.10749341666667</c:v>
                </c:pt>
                <c:pt idx="35">
                  <c:v>212.51980349999997</c:v>
                </c:pt>
                <c:pt idx="36">
                  <c:v>212.1012498333333</c:v>
                </c:pt>
                <c:pt idx="37">
                  <c:v>212.75459733333332</c:v>
                </c:pt>
                <c:pt idx="38">
                  <c:v>210.87173833333335</c:v>
                </c:pt>
                <c:pt idx="39">
                  <c:v>211.39424341666665</c:v>
                </c:pt>
                <c:pt idx="40">
                  <c:v>209.39252150000002</c:v>
                </c:pt>
                <c:pt idx="41">
                  <c:v>207.03229958333336</c:v>
                </c:pt>
                <c:pt idx="42">
                  <c:v>206.97402933333331</c:v>
                </c:pt>
                <c:pt idx="43">
                  <c:v>206.10744083333336</c:v>
                </c:pt>
                <c:pt idx="44">
                  <c:v>204.48800649999998</c:v>
                </c:pt>
                <c:pt idx="45">
                  <c:v>202.11070716666669</c:v>
                </c:pt>
                <c:pt idx="46">
                  <c:v>202.42425108333339</c:v>
                </c:pt>
                <c:pt idx="47">
                  <c:v>202.17680041666668</c:v>
                </c:pt>
                <c:pt idx="48">
                  <c:v>199.4087819166667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cat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3187712"/>
        <c:scaling>
          <c:orientation val="minMax"/>
          <c:max val="22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expo bienes primarios'!$F$66:$F$114</c:f>
              <c:numCache>
                <c:formatCode>0.0</c:formatCode>
                <c:ptCount val="49"/>
                <c:pt idx="0">
                  <c:v>67.574045333333331</c:v>
                </c:pt>
                <c:pt idx="1">
                  <c:v>68.60227041666667</c:v>
                </c:pt>
                <c:pt idx="2">
                  <c:v>67.378431083333325</c:v>
                </c:pt>
                <c:pt idx="3">
                  <c:v>66.55790241666665</c:v>
                </c:pt>
                <c:pt idx="4">
                  <c:v>66.393562166666655</c:v>
                </c:pt>
                <c:pt idx="5">
                  <c:v>67.71547691666666</c:v>
                </c:pt>
                <c:pt idx="6">
                  <c:v>65.491790999999992</c:v>
                </c:pt>
                <c:pt idx="7">
                  <c:v>66.643460999999988</c:v>
                </c:pt>
                <c:pt idx="8">
                  <c:v>66.084545916666656</c:v>
                </c:pt>
                <c:pt idx="9">
                  <c:v>66.443194833333322</c:v>
                </c:pt>
                <c:pt idx="10">
                  <c:v>66.974917083333324</c:v>
                </c:pt>
                <c:pt idx="11">
                  <c:v>68.140818083333343</c:v>
                </c:pt>
                <c:pt idx="12">
                  <c:v>68.807649250000011</c:v>
                </c:pt>
                <c:pt idx="13">
                  <c:v>68.375397500000005</c:v>
                </c:pt>
                <c:pt idx="14">
                  <c:v>70.443335833333336</c:v>
                </c:pt>
                <c:pt idx="15">
                  <c:v>67.92056633333334</c:v>
                </c:pt>
                <c:pt idx="16">
                  <c:v>69.221765500000004</c:v>
                </c:pt>
                <c:pt idx="17">
                  <c:v>71.200023583333333</c:v>
                </c:pt>
                <c:pt idx="18">
                  <c:v>71.182866666666669</c:v>
                </c:pt>
                <c:pt idx="19">
                  <c:v>73.466434499999991</c:v>
                </c:pt>
                <c:pt idx="20">
                  <c:v>72.873920499999983</c:v>
                </c:pt>
                <c:pt idx="21">
                  <c:v>71.823009583333331</c:v>
                </c:pt>
                <c:pt idx="22">
                  <c:v>71.844481333333334</c:v>
                </c:pt>
                <c:pt idx="23">
                  <c:v>70.364076833333328</c:v>
                </c:pt>
                <c:pt idx="24">
                  <c:v>72.110494583333335</c:v>
                </c:pt>
                <c:pt idx="25">
                  <c:v>71.642156666666679</c:v>
                </c:pt>
                <c:pt idx="26">
                  <c:v>69.347065416666666</c:v>
                </c:pt>
                <c:pt idx="27">
                  <c:v>70.936669583333341</c:v>
                </c:pt>
                <c:pt idx="28">
                  <c:v>71.285456583333328</c:v>
                </c:pt>
                <c:pt idx="29">
                  <c:v>70.769099416666663</c:v>
                </c:pt>
                <c:pt idx="30">
                  <c:v>72.91918541666665</c:v>
                </c:pt>
                <c:pt idx="31">
                  <c:v>70.596082499999994</c:v>
                </c:pt>
                <c:pt idx="32">
                  <c:v>70.252139416666665</c:v>
                </c:pt>
                <c:pt idx="33">
                  <c:v>70.932378083333333</c:v>
                </c:pt>
                <c:pt idx="34">
                  <c:v>69.866592416666663</c:v>
                </c:pt>
                <c:pt idx="35">
                  <c:v>69.884321583333332</c:v>
                </c:pt>
                <c:pt idx="36">
                  <c:v>68.005956166666664</c:v>
                </c:pt>
                <c:pt idx="37">
                  <c:v>66.348450499999998</c:v>
                </c:pt>
                <c:pt idx="38">
                  <c:v>65.394875666666664</c:v>
                </c:pt>
                <c:pt idx="39">
                  <c:v>63.666246749999999</c:v>
                </c:pt>
                <c:pt idx="40">
                  <c:v>61.942610916666673</c:v>
                </c:pt>
                <c:pt idx="41">
                  <c:v>59.307374333333343</c:v>
                </c:pt>
                <c:pt idx="42">
                  <c:v>55.700235083333325</c:v>
                </c:pt>
                <c:pt idx="43">
                  <c:v>56.658173666666663</c:v>
                </c:pt>
                <c:pt idx="44">
                  <c:v>55.107361249999997</c:v>
                </c:pt>
                <c:pt idx="45">
                  <c:v>53.409912666666678</c:v>
                </c:pt>
                <c:pt idx="46">
                  <c:v>53.924203166666665</c:v>
                </c:pt>
                <c:pt idx="47">
                  <c:v>52.607333916666654</c:v>
                </c:pt>
                <c:pt idx="48">
                  <c:v>51.868829666666663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cat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74555392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expo manufacturas'!$F$66:$F$114</c:f>
              <c:numCache>
                <c:formatCode>0.0</c:formatCode>
                <c:ptCount val="49"/>
                <c:pt idx="0">
                  <c:v>149.75653775000001</c:v>
                </c:pt>
                <c:pt idx="1">
                  <c:v>146.74367383333336</c:v>
                </c:pt>
                <c:pt idx="2">
                  <c:v>143.03456775000004</c:v>
                </c:pt>
                <c:pt idx="3">
                  <c:v>140.49874391666665</c:v>
                </c:pt>
                <c:pt idx="4">
                  <c:v>138.83868683333333</c:v>
                </c:pt>
                <c:pt idx="5">
                  <c:v>137.75194391666665</c:v>
                </c:pt>
                <c:pt idx="6">
                  <c:v>134.22663616666668</c:v>
                </c:pt>
                <c:pt idx="7">
                  <c:v>135.76579899999999</c:v>
                </c:pt>
                <c:pt idx="8">
                  <c:v>133.54658491666666</c:v>
                </c:pt>
                <c:pt idx="9">
                  <c:v>133.09489691666667</c:v>
                </c:pt>
                <c:pt idx="10">
                  <c:v>133.37574183333331</c:v>
                </c:pt>
                <c:pt idx="11">
                  <c:v>130.3748425833333</c:v>
                </c:pt>
                <c:pt idx="12">
                  <c:v>129.95002883333333</c:v>
                </c:pt>
                <c:pt idx="13">
                  <c:v>128.14179066666665</c:v>
                </c:pt>
                <c:pt idx="14">
                  <c:v>128.43407033333332</c:v>
                </c:pt>
                <c:pt idx="15">
                  <c:v>126.85630258333335</c:v>
                </c:pt>
                <c:pt idx="16">
                  <c:v>127.54765400000001</c:v>
                </c:pt>
                <c:pt idx="17">
                  <c:v>128.18036366666666</c:v>
                </c:pt>
                <c:pt idx="18">
                  <c:v>131.19508508333334</c:v>
                </c:pt>
                <c:pt idx="19">
                  <c:v>128.74930791666668</c:v>
                </c:pt>
                <c:pt idx="20">
                  <c:v>129.31292566666667</c:v>
                </c:pt>
                <c:pt idx="21">
                  <c:v>130.21966958333334</c:v>
                </c:pt>
                <c:pt idx="22">
                  <c:v>129.97630483333333</c:v>
                </c:pt>
                <c:pt idx="23">
                  <c:v>131.15296083333334</c:v>
                </c:pt>
                <c:pt idx="24">
                  <c:v>132.04936258333333</c:v>
                </c:pt>
                <c:pt idx="25">
                  <c:v>133.19599483333334</c:v>
                </c:pt>
                <c:pt idx="26">
                  <c:v>133.693556</c:v>
                </c:pt>
                <c:pt idx="27">
                  <c:v>136.30508816666665</c:v>
                </c:pt>
                <c:pt idx="28">
                  <c:v>136.90955808333334</c:v>
                </c:pt>
                <c:pt idx="29">
                  <c:v>137.10426316666664</c:v>
                </c:pt>
                <c:pt idx="30">
                  <c:v>137.0319033333333</c:v>
                </c:pt>
                <c:pt idx="31">
                  <c:v>139.44298008333334</c:v>
                </c:pt>
                <c:pt idx="32">
                  <c:v>140.34831199999999</c:v>
                </c:pt>
                <c:pt idx="33">
                  <c:v>142.31377366666666</c:v>
                </c:pt>
                <c:pt idx="34">
                  <c:v>143.58273800000001</c:v>
                </c:pt>
                <c:pt idx="35">
                  <c:v>141.84261475000002</c:v>
                </c:pt>
                <c:pt idx="36">
                  <c:v>143.02384391666666</c:v>
                </c:pt>
                <c:pt idx="37">
                  <c:v>144.91329158333335</c:v>
                </c:pt>
                <c:pt idx="38">
                  <c:v>144.40074966666666</c:v>
                </c:pt>
                <c:pt idx="39">
                  <c:v>146.27114391666666</c:v>
                </c:pt>
                <c:pt idx="40">
                  <c:v>145.82647291666669</c:v>
                </c:pt>
                <c:pt idx="41">
                  <c:v>145.80372441666665</c:v>
                </c:pt>
                <c:pt idx="42">
                  <c:v>149.14686866666668</c:v>
                </c:pt>
                <c:pt idx="43">
                  <c:v>146.81437358333332</c:v>
                </c:pt>
                <c:pt idx="44">
                  <c:v>146.92094299999999</c:v>
                </c:pt>
                <c:pt idx="45">
                  <c:v>146.21575458333334</c:v>
                </c:pt>
                <c:pt idx="46">
                  <c:v>145.95247941666668</c:v>
                </c:pt>
                <c:pt idx="47">
                  <c:v>147.283849</c:v>
                </c:pt>
                <c:pt idx="48">
                  <c:v>146.19401383333334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cat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4916992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basadas rescursos nat'!$F$66:$F$114</c:f>
              <c:numCache>
                <c:formatCode>0.0</c:formatCode>
                <c:ptCount val="49"/>
                <c:pt idx="0">
                  <c:v>19.467051166666668</c:v>
                </c:pt>
                <c:pt idx="1">
                  <c:v>18.99479941666667</c:v>
                </c:pt>
                <c:pt idx="2">
                  <c:v>18.542315750000004</c:v>
                </c:pt>
                <c:pt idx="3">
                  <c:v>18.035892916666668</c:v>
                </c:pt>
                <c:pt idx="4">
                  <c:v>17.694752999999999</c:v>
                </c:pt>
                <c:pt idx="5">
                  <c:v>17.5403445</c:v>
                </c:pt>
                <c:pt idx="6">
                  <c:v>17.014426166666667</c:v>
                </c:pt>
                <c:pt idx="7">
                  <c:v>17.567230749999997</c:v>
                </c:pt>
                <c:pt idx="8">
                  <c:v>17.52977508333333</c:v>
                </c:pt>
                <c:pt idx="9">
                  <c:v>17.88801458333333</c:v>
                </c:pt>
                <c:pt idx="10">
                  <c:v>18.207892749999999</c:v>
                </c:pt>
                <c:pt idx="11">
                  <c:v>18.396100999999998</c:v>
                </c:pt>
                <c:pt idx="12">
                  <c:v>18.370911083333336</c:v>
                </c:pt>
                <c:pt idx="13">
                  <c:v>18.311246499999999</c:v>
                </c:pt>
                <c:pt idx="14">
                  <c:v>18.440285166666666</c:v>
                </c:pt>
                <c:pt idx="15">
                  <c:v>18.425822333333333</c:v>
                </c:pt>
                <c:pt idx="16">
                  <c:v>18.628059333333333</c:v>
                </c:pt>
                <c:pt idx="17">
                  <c:v>18.731342250000001</c:v>
                </c:pt>
                <c:pt idx="18">
                  <c:v>19.338222833333333</c:v>
                </c:pt>
                <c:pt idx="19">
                  <c:v>18.90087175</c:v>
                </c:pt>
                <c:pt idx="20">
                  <c:v>18.697256249999999</c:v>
                </c:pt>
                <c:pt idx="21">
                  <c:v>18.984749249999997</c:v>
                </c:pt>
                <c:pt idx="22">
                  <c:v>19.241106666666667</c:v>
                </c:pt>
                <c:pt idx="23">
                  <c:v>19.720773500000004</c:v>
                </c:pt>
                <c:pt idx="24">
                  <c:v>20.403602416666669</c:v>
                </c:pt>
                <c:pt idx="25">
                  <c:v>20.774712749999999</c:v>
                </c:pt>
                <c:pt idx="26">
                  <c:v>21.215547999999998</c:v>
                </c:pt>
                <c:pt idx="27">
                  <c:v>21.695732000000003</c:v>
                </c:pt>
                <c:pt idx="28">
                  <c:v>22.021269666666665</c:v>
                </c:pt>
                <c:pt idx="29">
                  <c:v>22.1872905</c:v>
                </c:pt>
                <c:pt idx="30">
                  <c:v>22.138575333333332</c:v>
                </c:pt>
                <c:pt idx="31">
                  <c:v>22.85616383333333</c:v>
                </c:pt>
                <c:pt idx="32">
                  <c:v>22.915710749999999</c:v>
                </c:pt>
                <c:pt idx="33">
                  <c:v>22.842759000000001</c:v>
                </c:pt>
                <c:pt idx="34">
                  <c:v>22.694056166666666</c:v>
                </c:pt>
                <c:pt idx="35">
                  <c:v>22.216253166666664</c:v>
                </c:pt>
                <c:pt idx="36">
                  <c:v>21.980510916666663</c:v>
                </c:pt>
                <c:pt idx="37">
                  <c:v>22.020388833333339</c:v>
                </c:pt>
                <c:pt idx="38">
                  <c:v>22.172554166666668</c:v>
                </c:pt>
                <c:pt idx="39">
                  <c:v>22.706212500000003</c:v>
                </c:pt>
                <c:pt idx="40">
                  <c:v>23.257024000000001</c:v>
                </c:pt>
                <c:pt idx="41">
                  <c:v>23.383367416666669</c:v>
                </c:pt>
                <c:pt idx="42">
                  <c:v>23.704265583333338</c:v>
                </c:pt>
                <c:pt idx="43">
                  <c:v>22.939803916666666</c:v>
                </c:pt>
                <c:pt idx="44">
                  <c:v>23.06955975</c:v>
                </c:pt>
                <c:pt idx="45">
                  <c:v>23.182240083333337</c:v>
                </c:pt>
                <c:pt idx="46">
                  <c:v>23.342107916666663</c:v>
                </c:pt>
                <c:pt idx="47">
                  <c:v>24.071249333333331</c:v>
                </c:pt>
                <c:pt idx="48">
                  <c:v>25.411228583333337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cat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4660096"/>
        <c:scaling>
          <c:orientation val="minMax"/>
          <c:max val="3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manufacturas baja tek'!$F$66:$F$114</c:f>
              <c:numCache>
                <c:formatCode>0.0</c:formatCode>
                <c:ptCount val="49"/>
                <c:pt idx="0">
                  <c:v>44.178334750000005</c:v>
                </c:pt>
                <c:pt idx="1">
                  <c:v>43.713703333333335</c:v>
                </c:pt>
                <c:pt idx="2">
                  <c:v>43.106434833333338</c:v>
                </c:pt>
                <c:pt idx="3">
                  <c:v>42.257486833333338</c:v>
                </c:pt>
                <c:pt idx="4">
                  <c:v>41.481980166666666</c:v>
                </c:pt>
                <c:pt idx="5">
                  <c:v>40.777751583333334</c:v>
                </c:pt>
                <c:pt idx="6">
                  <c:v>39.13320508333333</c:v>
                </c:pt>
                <c:pt idx="7">
                  <c:v>39.409600749999996</c:v>
                </c:pt>
                <c:pt idx="8">
                  <c:v>38.502629666666664</c:v>
                </c:pt>
                <c:pt idx="9">
                  <c:v>38.110444749999999</c:v>
                </c:pt>
                <c:pt idx="10">
                  <c:v>37.507601000000001</c:v>
                </c:pt>
                <c:pt idx="11">
                  <c:v>37.133180166666669</c:v>
                </c:pt>
                <c:pt idx="12">
                  <c:v>37.028610416666666</c:v>
                </c:pt>
                <c:pt idx="13">
                  <c:v>36.510498500000004</c:v>
                </c:pt>
                <c:pt idx="14">
                  <c:v>36.38777425</c:v>
                </c:pt>
                <c:pt idx="15">
                  <c:v>35.924205916666665</c:v>
                </c:pt>
                <c:pt idx="16">
                  <c:v>35.534946166666664</c:v>
                </c:pt>
                <c:pt idx="17">
                  <c:v>35.486111999999999</c:v>
                </c:pt>
                <c:pt idx="18">
                  <c:v>36.01604008333333</c:v>
                </c:pt>
                <c:pt idx="19">
                  <c:v>35.435772916666664</c:v>
                </c:pt>
                <c:pt idx="20">
                  <c:v>34.853304416666667</c:v>
                </c:pt>
                <c:pt idx="21">
                  <c:v>35.164173083333331</c:v>
                </c:pt>
                <c:pt idx="22">
                  <c:v>35.662397166666658</c:v>
                </c:pt>
                <c:pt idx="23">
                  <c:v>36.033719833333329</c:v>
                </c:pt>
                <c:pt idx="24">
                  <c:v>36.555197</c:v>
                </c:pt>
                <c:pt idx="25">
                  <c:v>36.526639249999995</c:v>
                </c:pt>
                <c:pt idx="26">
                  <c:v>36.448114499999996</c:v>
                </c:pt>
                <c:pt idx="27">
                  <c:v>37.143062083333326</c:v>
                </c:pt>
                <c:pt idx="28">
                  <c:v>37.909631916666662</c:v>
                </c:pt>
                <c:pt idx="29">
                  <c:v>38.316467083333329</c:v>
                </c:pt>
                <c:pt idx="30">
                  <c:v>38.680914250000001</c:v>
                </c:pt>
                <c:pt idx="31">
                  <c:v>38.713304083333334</c:v>
                </c:pt>
                <c:pt idx="32">
                  <c:v>38.963377749999999</c:v>
                </c:pt>
                <c:pt idx="33">
                  <c:v>39.41505433333333</c:v>
                </c:pt>
                <c:pt idx="34">
                  <c:v>39.510798833333332</c:v>
                </c:pt>
                <c:pt idx="35">
                  <c:v>39.328529499999995</c:v>
                </c:pt>
                <c:pt idx="36">
                  <c:v>39.386186250000002</c:v>
                </c:pt>
                <c:pt idx="37">
                  <c:v>39.912603416666663</c:v>
                </c:pt>
                <c:pt idx="38">
                  <c:v>39.856748666666668</c:v>
                </c:pt>
                <c:pt idx="39">
                  <c:v>39.940849666666665</c:v>
                </c:pt>
                <c:pt idx="40">
                  <c:v>39.852689666666663</c:v>
                </c:pt>
                <c:pt idx="41">
                  <c:v>39.298352416666667</c:v>
                </c:pt>
                <c:pt idx="42">
                  <c:v>39.27493608333333</c:v>
                </c:pt>
                <c:pt idx="43">
                  <c:v>39.207863916666668</c:v>
                </c:pt>
                <c:pt idx="44">
                  <c:v>39.565510833333335</c:v>
                </c:pt>
                <c:pt idx="45">
                  <c:v>39.123617499999995</c:v>
                </c:pt>
                <c:pt idx="46">
                  <c:v>39.314120416666668</c:v>
                </c:pt>
                <c:pt idx="47">
                  <c:v>38.996958666666671</c:v>
                </c:pt>
                <c:pt idx="48">
                  <c:v>38.483638666666664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cat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5287552"/>
        <c:scaling>
          <c:orientation val="minMax"/>
          <c:max val="4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manufacturas medi tek'!$F$66:$F$114</c:f>
              <c:numCache>
                <c:formatCode>0.0</c:formatCode>
                <c:ptCount val="49"/>
                <c:pt idx="0">
                  <c:v>51.826173000000004</c:v>
                </c:pt>
                <c:pt idx="1">
                  <c:v>50.168206499999997</c:v>
                </c:pt>
                <c:pt idx="2">
                  <c:v>48.486570916666665</c:v>
                </c:pt>
                <c:pt idx="3">
                  <c:v>47.759767833333335</c:v>
                </c:pt>
                <c:pt idx="4">
                  <c:v>47.431185333333332</c:v>
                </c:pt>
                <c:pt idx="5">
                  <c:v>46.905267583333334</c:v>
                </c:pt>
                <c:pt idx="6">
                  <c:v>45.941377666666675</c:v>
                </c:pt>
                <c:pt idx="7">
                  <c:v>46.267924916666665</c:v>
                </c:pt>
                <c:pt idx="8">
                  <c:v>45.593793166666671</c:v>
                </c:pt>
                <c:pt idx="9">
                  <c:v>45.755879083333333</c:v>
                </c:pt>
                <c:pt idx="10">
                  <c:v>46.977369583333342</c:v>
                </c:pt>
                <c:pt idx="11">
                  <c:v>46.700212916666665</c:v>
                </c:pt>
                <c:pt idx="12">
                  <c:v>46.535424749999997</c:v>
                </c:pt>
                <c:pt idx="13">
                  <c:v>45.961455166666674</c:v>
                </c:pt>
                <c:pt idx="14">
                  <c:v>46.202418166666661</c:v>
                </c:pt>
                <c:pt idx="15">
                  <c:v>45.502519666666672</c:v>
                </c:pt>
                <c:pt idx="16">
                  <c:v>46.622005833333333</c:v>
                </c:pt>
                <c:pt idx="17">
                  <c:v>47.119637166666671</c:v>
                </c:pt>
                <c:pt idx="18">
                  <c:v>47.75784758333333</c:v>
                </c:pt>
                <c:pt idx="19">
                  <c:v>47.132683499999992</c:v>
                </c:pt>
                <c:pt idx="20">
                  <c:v>48.085117500000003</c:v>
                </c:pt>
                <c:pt idx="21">
                  <c:v>47.808165750000001</c:v>
                </c:pt>
                <c:pt idx="22">
                  <c:v>47.150376999999992</c:v>
                </c:pt>
                <c:pt idx="23">
                  <c:v>47.386237666666666</c:v>
                </c:pt>
                <c:pt idx="24">
                  <c:v>47.251554416666671</c:v>
                </c:pt>
                <c:pt idx="25">
                  <c:v>47.531917833333331</c:v>
                </c:pt>
                <c:pt idx="26">
                  <c:v>47.919576666666664</c:v>
                </c:pt>
                <c:pt idx="27">
                  <c:v>49.254503916666664</c:v>
                </c:pt>
                <c:pt idx="28">
                  <c:v>49.000115000000001</c:v>
                </c:pt>
                <c:pt idx="29">
                  <c:v>49.243009750000006</c:v>
                </c:pt>
                <c:pt idx="30">
                  <c:v>49.63156883333334</c:v>
                </c:pt>
                <c:pt idx="31">
                  <c:v>49.818841333333346</c:v>
                </c:pt>
                <c:pt idx="32">
                  <c:v>50.538731666666678</c:v>
                </c:pt>
                <c:pt idx="33">
                  <c:v>52.207112499999994</c:v>
                </c:pt>
                <c:pt idx="34">
                  <c:v>53.086562083333327</c:v>
                </c:pt>
                <c:pt idx="35">
                  <c:v>52.313887583333333</c:v>
                </c:pt>
                <c:pt idx="36">
                  <c:v>53.91376975</c:v>
                </c:pt>
                <c:pt idx="37">
                  <c:v>55.065453499999997</c:v>
                </c:pt>
                <c:pt idx="38">
                  <c:v>54.518930666666655</c:v>
                </c:pt>
                <c:pt idx="39">
                  <c:v>55.796238333333328</c:v>
                </c:pt>
                <c:pt idx="40">
                  <c:v>54.94324000000001</c:v>
                </c:pt>
                <c:pt idx="41">
                  <c:v>55.248444666666664</c:v>
                </c:pt>
                <c:pt idx="42">
                  <c:v>55.624001083333333</c:v>
                </c:pt>
                <c:pt idx="43">
                  <c:v>55.580244749999999</c:v>
                </c:pt>
                <c:pt idx="44">
                  <c:v>55.35379416666666</c:v>
                </c:pt>
                <c:pt idx="45">
                  <c:v>54.985005749999999</c:v>
                </c:pt>
                <c:pt idx="46">
                  <c:v>54.781997249999996</c:v>
                </c:pt>
                <c:pt idx="47">
                  <c:v>55.596007416666673</c:v>
                </c:pt>
                <c:pt idx="48">
                  <c:v>53.80455941666667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cat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4903936"/>
        <c:scaling>
          <c:orientation val="minMax"/>
          <c:max val="6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manufacturas alta tek'!$F$66:$F$114</c:f>
              <c:numCache>
                <c:formatCode>0.0</c:formatCode>
                <c:ptCount val="49"/>
                <c:pt idx="0">
                  <c:v>34.284978833333334</c:v>
                </c:pt>
                <c:pt idx="1">
                  <c:v>33.866964583333335</c:v>
                </c:pt>
                <c:pt idx="2">
                  <c:v>32.899246249999997</c:v>
                </c:pt>
                <c:pt idx="3">
                  <c:v>32.445596333333334</c:v>
                </c:pt>
                <c:pt idx="4">
                  <c:v>32.230768333333337</c:v>
                </c:pt>
                <c:pt idx="5">
                  <c:v>32.528580249999997</c:v>
                </c:pt>
                <c:pt idx="6">
                  <c:v>32.137627250000001</c:v>
                </c:pt>
                <c:pt idx="7">
                  <c:v>32.521042583333333</c:v>
                </c:pt>
                <c:pt idx="8">
                  <c:v>31.920387000000002</c:v>
                </c:pt>
                <c:pt idx="9">
                  <c:v>31.3405585</c:v>
                </c:pt>
                <c:pt idx="10">
                  <c:v>30.682878500000001</c:v>
                </c:pt>
                <c:pt idx="11">
                  <c:v>28.145348500000001</c:v>
                </c:pt>
                <c:pt idx="12">
                  <c:v>28.015082583333335</c:v>
                </c:pt>
                <c:pt idx="13">
                  <c:v>27.358590500000002</c:v>
                </c:pt>
                <c:pt idx="14">
                  <c:v>27.403592750000001</c:v>
                </c:pt>
                <c:pt idx="15">
                  <c:v>27.003754666666669</c:v>
                </c:pt>
                <c:pt idx="16">
                  <c:v>26.762642666666665</c:v>
                </c:pt>
                <c:pt idx="17">
                  <c:v>26.843272249999998</c:v>
                </c:pt>
                <c:pt idx="18">
                  <c:v>28.082974583333336</c:v>
                </c:pt>
                <c:pt idx="19">
                  <c:v>27.279979749999999</c:v>
                </c:pt>
                <c:pt idx="20">
                  <c:v>27.677247499999996</c:v>
                </c:pt>
                <c:pt idx="21">
                  <c:v>28.262581499999996</c:v>
                </c:pt>
                <c:pt idx="22">
                  <c:v>27.922424000000003</c:v>
                </c:pt>
                <c:pt idx="23">
                  <c:v>28.012229833333336</c:v>
                </c:pt>
                <c:pt idx="24">
                  <c:v>27.839008750000001</c:v>
                </c:pt>
                <c:pt idx="25">
                  <c:v>28.362725000000001</c:v>
                </c:pt>
                <c:pt idx="26">
                  <c:v>28.110316833333329</c:v>
                </c:pt>
                <c:pt idx="27">
                  <c:v>28.21179016666667</c:v>
                </c:pt>
                <c:pt idx="28">
                  <c:v>27.978541500000002</c:v>
                </c:pt>
                <c:pt idx="29">
                  <c:v>27.357495833333335</c:v>
                </c:pt>
                <c:pt idx="30">
                  <c:v>26.580844916666667</c:v>
                </c:pt>
                <c:pt idx="31">
                  <c:v>28.054670833333333</c:v>
                </c:pt>
                <c:pt idx="32">
                  <c:v>27.930491833333335</c:v>
                </c:pt>
                <c:pt idx="33">
                  <c:v>27.848847833333338</c:v>
                </c:pt>
                <c:pt idx="34">
                  <c:v>28.291320916666667</c:v>
                </c:pt>
                <c:pt idx="35">
                  <c:v>27.983944500000003</c:v>
                </c:pt>
                <c:pt idx="36">
                  <c:v>27.743376999999999</c:v>
                </c:pt>
                <c:pt idx="37">
                  <c:v>27.914845833333334</c:v>
                </c:pt>
                <c:pt idx="38">
                  <c:v>27.852516166666664</c:v>
                </c:pt>
                <c:pt idx="39">
                  <c:v>27.827843416666664</c:v>
                </c:pt>
                <c:pt idx="40">
                  <c:v>27.773519250000003</c:v>
                </c:pt>
                <c:pt idx="41">
                  <c:v>27.873559916666661</c:v>
                </c:pt>
                <c:pt idx="42">
                  <c:v>30.543665916666665</c:v>
                </c:pt>
                <c:pt idx="43">
                  <c:v>29.086461</c:v>
                </c:pt>
                <c:pt idx="44">
                  <c:v>28.932078250000004</c:v>
                </c:pt>
                <c:pt idx="45">
                  <c:v>28.924891250000002</c:v>
                </c:pt>
                <c:pt idx="46">
                  <c:v>28.514253833333338</c:v>
                </c:pt>
                <c:pt idx="47">
                  <c:v>28.619633583333336</c:v>
                </c:pt>
                <c:pt idx="48">
                  <c:v>28.494587166666665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3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exportaciones EEUU'!$F$66:$F$114</c:f>
              <c:numCache>
                <c:formatCode>0.0</c:formatCode>
                <c:ptCount val="49"/>
                <c:pt idx="0">
                  <c:v>69.439637500000018</c:v>
                </c:pt>
                <c:pt idx="1">
                  <c:v>71.086213000000015</c:v>
                </c:pt>
                <c:pt idx="2">
                  <c:v>69.938316333333347</c:v>
                </c:pt>
                <c:pt idx="3">
                  <c:v>70.130130083333327</c:v>
                </c:pt>
                <c:pt idx="4">
                  <c:v>69.671821083333327</c:v>
                </c:pt>
                <c:pt idx="5">
                  <c:v>71.26459016666665</c:v>
                </c:pt>
                <c:pt idx="6">
                  <c:v>69.910094833333332</c:v>
                </c:pt>
                <c:pt idx="7">
                  <c:v>71.256908833333313</c:v>
                </c:pt>
                <c:pt idx="8">
                  <c:v>70.663684750000002</c:v>
                </c:pt>
                <c:pt idx="9">
                  <c:v>70.447169166666654</c:v>
                </c:pt>
                <c:pt idx="10">
                  <c:v>70.160583333333321</c:v>
                </c:pt>
                <c:pt idx="11">
                  <c:v>68.499831083333319</c:v>
                </c:pt>
                <c:pt idx="12">
                  <c:v>68.868251999999998</c:v>
                </c:pt>
                <c:pt idx="13">
                  <c:v>68.405856083333333</c:v>
                </c:pt>
                <c:pt idx="14">
                  <c:v>70.143613500000001</c:v>
                </c:pt>
                <c:pt idx="15">
                  <c:v>67.694656999999992</c:v>
                </c:pt>
                <c:pt idx="16">
                  <c:v>71.009091416666664</c:v>
                </c:pt>
                <c:pt idx="17">
                  <c:v>73.195283666666654</c:v>
                </c:pt>
                <c:pt idx="18">
                  <c:v>73.746166833333319</c:v>
                </c:pt>
                <c:pt idx="19">
                  <c:v>75.072699916666664</c:v>
                </c:pt>
                <c:pt idx="20">
                  <c:v>74.376831749999994</c:v>
                </c:pt>
                <c:pt idx="21">
                  <c:v>74.334301166666663</c:v>
                </c:pt>
                <c:pt idx="22">
                  <c:v>74.762418749999995</c:v>
                </c:pt>
                <c:pt idx="23">
                  <c:v>74.161927750000004</c:v>
                </c:pt>
                <c:pt idx="24">
                  <c:v>75.751476499999995</c:v>
                </c:pt>
                <c:pt idx="25">
                  <c:v>75.144678250000013</c:v>
                </c:pt>
                <c:pt idx="26">
                  <c:v>73.117199000000014</c:v>
                </c:pt>
                <c:pt idx="27">
                  <c:v>75.004923916666669</c:v>
                </c:pt>
                <c:pt idx="28">
                  <c:v>73.922834249999994</c:v>
                </c:pt>
                <c:pt idx="29">
                  <c:v>73.440748833333316</c:v>
                </c:pt>
                <c:pt idx="30">
                  <c:v>74.940098666666657</c:v>
                </c:pt>
                <c:pt idx="31">
                  <c:v>72.670230333333322</c:v>
                </c:pt>
                <c:pt idx="32">
                  <c:v>73.320198416666656</c:v>
                </c:pt>
                <c:pt idx="33">
                  <c:v>74.905653416666667</c:v>
                </c:pt>
                <c:pt idx="34">
                  <c:v>74.56207599999999</c:v>
                </c:pt>
                <c:pt idx="35">
                  <c:v>74.573572999999996</c:v>
                </c:pt>
                <c:pt idx="36">
                  <c:v>72.722849249999996</c:v>
                </c:pt>
                <c:pt idx="37">
                  <c:v>71.168202833333325</c:v>
                </c:pt>
                <c:pt idx="38">
                  <c:v>70.395150999999998</c:v>
                </c:pt>
                <c:pt idx="39">
                  <c:v>69.635294666666667</c:v>
                </c:pt>
                <c:pt idx="40">
                  <c:v>68.490020416666667</c:v>
                </c:pt>
                <c:pt idx="41">
                  <c:v>66.188617916666672</c:v>
                </c:pt>
                <c:pt idx="42">
                  <c:v>66.392163416666662</c:v>
                </c:pt>
                <c:pt idx="43">
                  <c:v>67.837109583333344</c:v>
                </c:pt>
                <c:pt idx="44">
                  <c:v>66.219761083333324</c:v>
                </c:pt>
                <c:pt idx="45">
                  <c:v>64.573154583333334</c:v>
                </c:pt>
                <c:pt idx="46">
                  <c:v>64.608133749999993</c:v>
                </c:pt>
                <c:pt idx="47">
                  <c:v>63.908429666666656</c:v>
                </c:pt>
                <c:pt idx="48">
                  <c:v>62.959153333333326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cat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Algn val="ctr"/>
        <c:lblOffset val="100"/>
        <c:tickLblSkip val="12"/>
        <c:noMultiLvlLbl val="1"/>
      </c:catAx>
      <c:valAx>
        <c:axId val="75364992"/>
        <c:scaling>
          <c:orientation val="minMax"/>
          <c:max val="80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expo Ecuador'!$F$66:$F$114</c:f>
              <c:numCache>
                <c:formatCode>0.0</c:formatCode>
                <c:ptCount val="49"/>
                <c:pt idx="0">
                  <c:v>28.606032333333328</c:v>
                </c:pt>
                <c:pt idx="1">
                  <c:v>27.644895916666666</c:v>
                </c:pt>
                <c:pt idx="2">
                  <c:v>26.312449749999995</c:v>
                </c:pt>
                <c:pt idx="3">
                  <c:v>24.968599583333333</c:v>
                </c:pt>
                <c:pt idx="4">
                  <c:v>24.589907416666666</c:v>
                </c:pt>
                <c:pt idx="5">
                  <c:v>23.576783833333334</c:v>
                </c:pt>
                <c:pt idx="6">
                  <c:v>22.479444749999999</c:v>
                </c:pt>
                <c:pt idx="7">
                  <c:v>23.205148833333336</c:v>
                </c:pt>
                <c:pt idx="8">
                  <c:v>22.556330583333335</c:v>
                </c:pt>
                <c:pt idx="9">
                  <c:v>23.496861916666663</c:v>
                </c:pt>
                <c:pt idx="10">
                  <c:v>23.363114333333328</c:v>
                </c:pt>
                <c:pt idx="11">
                  <c:v>23.608087916666666</c:v>
                </c:pt>
                <c:pt idx="12">
                  <c:v>23.452416750000001</c:v>
                </c:pt>
                <c:pt idx="13">
                  <c:v>23.209845000000001</c:v>
                </c:pt>
                <c:pt idx="14">
                  <c:v>23.620233416666665</c:v>
                </c:pt>
                <c:pt idx="15">
                  <c:v>23.747172333333335</c:v>
                </c:pt>
                <c:pt idx="16">
                  <c:v>23.725176583333333</c:v>
                </c:pt>
                <c:pt idx="17">
                  <c:v>25.089298416666665</c:v>
                </c:pt>
                <c:pt idx="18">
                  <c:v>26.233766416666668</c:v>
                </c:pt>
                <c:pt idx="19">
                  <c:v>25.959207750000001</c:v>
                </c:pt>
                <c:pt idx="20">
                  <c:v>27.075491416666665</c:v>
                </c:pt>
                <c:pt idx="21">
                  <c:v>27.146351000000006</c:v>
                </c:pt>
                <c:pt idx="22">
                  <c:v>27.913259750000005</c:v>
                </c:pt>
                <c:pt idx="23">
                  <c:v>28.671267</c:v>
                </c:pt>
                <c:pt idx="24">
                  <c:v>29.162856416666667</c:v>
                </c:pt>
                <c:pt idx="25">
                  <c:v>29.774791416666663</c:v>
                </c:pt>
                <c:pt idx="26">
                  <c:v>30.570869916666666</c:v>
                </c:pt>
                <c:pt idx="27">
                  <c:v>31.661738833333334</c:v>
                </c:pt>
                <c:pt idx="28">
                  <c:v>33.046818416666667</c:v>
                </c:pt>
                <c:pt idx="29">
                  <c:v>33.139847083333336</c:v>
                </c:pt>
                <c:pt idx="30">
                  <c:v>33.806183166666663</c:v>
                </c:pt>
                <c:pt idx="31">
                  <c:v>34.041620499999993</c:v>
                </c:pt>
                <c:pt idx="32">
                  <c:v>35.045883583333328</c:v>
                </c:pt>
                <c:pt idx="33">
                  <c:v>35.884422916666658</c:v>
                </c:pt>
                <c:pt idx="34">
                  <c:v>36.815991499999996</c:v>
                </c:pt>
                <c:pt idx="35">
                  <c:v>35.600570749999996</c:v>
                </c:pt>
                <c:pt idx="36">
                  <c:v>37.047618083333333</c:v>
                </c:pt>
                <c:pt idx="37">
                  <c:v>37.949432749999993</c:v>
                </c:pt>
                <c:pt idx="38">
                  <c:v>37.255172833333333</c:v>
                </c:pt>
                <c:pt idx="39">
                  <c:v>37.610124083333332</c:v>
                </c:pt>
                <c:pt idx="40">
                  <c:v>36.815161000000003</c:v>
                </c:pt>
                <c:pt idx="41">
                  <c:v>37.435068749999999</c:v>
                </c:pt>
                <c:pt idx="42">
                  <c:v>37.631938416666671</c:v>
                </c:pt>
                <c:pt idx="43">
                  <c:v>37.830790166666674</c:v>
                </c:pt>
                <c:pt idx="44">
                  <c:v>37.390006083333333</c:v>
                </c:pt>
                <c:pt idx="45">
                  <c:v>36.831432749999998</c:v>
                </c:pt>
                <c:pt idx="46">
                  <c:v>36.424782166666667</c:v>
                </c:pt>
                <c:pt idx="47">
                  <c:v>37.67053966666667</c:v>
                </c:pt>
                <c:pt idx="48">
                  <c:v>36.713661083333335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cat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expo Perú'!$F$66:$F$114</c:f>
              <c:numCache>
                <c:formatCode>0.0</c:formatCode>
                <c:ptCount val="49"/>
                <c:pt idx="0">
                  <c:v>13.091468166666665</c:v>
                </c:pt>
                <c:pt idx="1">
                  <c:v>12.97683825</c:v>
                </c:pt>
                <c:pt idx="2">
                  <c:v>12.827437083333331</c:v>
                </c:pt>
                <c:pt idx="3">
                  <c:v>12.684890166666667</c:v>
                </c:pt>
                <c:pt idx="4">
                  <c:v>12.671116333333332</c:v>
                </c:pt>
                <c:pt idx="5">
                  <c:v>12.728552833333334</c:v>
                </c:pt>
                <c:pt idx="6">
                  <c:v>12.307974666666667</c:v>
                </c:pt>
                <c:pt idx="7">
                  <c:v>12.533460666666665</c:v>
                </c:pt>
                <c:pt idx="8">
                  <c:v>12.539524333333333</c:v>
                </c:pt>
                <c:pt idx="9">
                  <c:v>12.418948416666668</c:v>
                </c:pt>
                <c:pt idx="10">
                  <c:v>13.0220875</c:v>
                </c:pt>
                <c:pt idx="11">
                  <c:v>12.956579166666666</c:v>
                </c:pt>
                <c:pt idx="12">
                  <c:v>13.127793333333331</c:v>
                </c:pt>
                <c:pt idx="13">
                  <c:v>12.852549666666668</c:v>
                </c:pt>
                <c:pt idx="14">
                  <c:v>12.771985250000002</c:v>
                </c:pt>
                <c:pt idx="15">
                  <c:v>12.506497333333336</c:v>
                </c:pt>
                <c:pt idx="16">
                  <c:v>12.361137000000001</c:v>
                </c:pt>
                <c:pt idx="17">
                  <c:v>12.189992666666667</c:v>
                </c:pt>
                <c:pt idx="18">
                  <c:v>12.572690833333333</c:v>
                </c:pt>
                <c:pt idx="19">
                  <c:v>12.257199083333335</c:v>
                </c:pt>
                <c:pt idx="20">
                  <c:v>12.124531916666667</c:v>
                </c:pt>
                <c:pt idx="21">
                  <c:v>12.280861583333333</c:v>
                </c:pt>
                <c:pt idx="22">
                  <c:v>12.06723316666667</c:v>
                </c:pt>
                <c:pt idx="23">
                  <c:v>12.44379</c:v>
                </c:pt>
                <c:pt idx="24">
                  <c:v>12.895683333333336</c:v>
                </c:pt>
                <c:pt idx="25">
                  <c:v>13.267122833333332</c:v>
                </c:pt>
                <c:pt idx="26">
                  <c:v>13.612685083333334</c:v>
                </c:pt>
                <c:pt idx="27">
                  <c:v>13.870508583333333</c:v>
                </c:pt>
                <c:pt idx="28">
                  <c:v>14.189568833333333</c:v>
                </c:pt>
                <c:pt idx="29">
                  <c:v>14.326164749999998</c:v>
                </c:pt>
                <c:pt idx="30">
                  <c:v>14.2039755</c:v>
                </c:pt>
                <c:pt idx="31">
                  <c:v>14.232144583333337</c:v>
                </c:pt>
                <c:pt idx="32">
                  <c:v>14.259079166666666</c:v>
                </c:pt>
                <c:pt idx="33">
                  <c:v>14.187016250000001</c:v>
                </c:pt>
                <c:pt idx="34">
                  <c:v>14.032681916666668</c:v>
                </c:pt>
                <c:pt idx="35">
                  <c:v>13.579525000000002</c:v>
                </c:pt>
                <c:pt idx="36">
                  <c:v>13.243684166666666</c:v>
                </c:pt>
                <c:pt idx="37">
                  <c:v>13.198342416666668</c:v>
                </c:pt>
                <c:pt idx="38">
                  <c:v>13.20991225</c:v>
                </c:pt>
                <c:pt idx="39">
                  <c:v>13.418894000000002</c:v>
                </c:pt>
                <c:pt idx="40">
                  <c:v>13.396762000000003</c:v>
                </c:pt>
                <c:pt idx="41">
                  <c:v>13.231286500000001</c:v>
                </c:pt>
                <c:pt idx="42">
                  <c:v>13.433252749999999</c:v>
                </c:pt>
                <c:pt idx="43">
                  <c:v>13.679480833333335</c:v>
                </c:pt>
                <c:pt idx="44">
                  <c:v>13.919905999999999</c:v>
                </c:pt>
                <c:pt idx="45">
                  <c:v>13.901036166666666</c:v>
                </c:pt>
                <c:pt idx="46">
                  <c:v>13.855256333333335</c:v>
                </c:pt>
                <c:pt idx="47">
                  <c:v>13.960124166666667</c:v>
                </c:pt>
                <c:pt idx="48">
                  <c:v>14.01865675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cat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5777152"/>
        <c:scaling>
          <c:orientation val="minMax"/>
          <c:max val="16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expo México'!$F$66:$F$114</c:f>
              <c:numCache>
                <c:formatCode>0.0</c:formatCode>
                <c:ptCount val="49"/>
                <c:pt idx="0">
                  <c:v>12.897436166666667</c:v>
                </c:pt>
                <c:pt idx="1">
                  <c:v>12.912721333333332</c:v>
                </c:pt>
                <c:pt idx="2">
                  <c:v>13.134182749999999</c:v>
                </c:pt>
                <c:pt idx="3">
                  <c:v>12.865404249999999</c:v>
                </c:pt>
                <c:pt idx="4">
                  <c:v>13.031907833333333</c:v>
                </c:pt>
                <c:pt idx="5">
                  <c:v>12.923994916666665</c:v>
                </c:pt>
                <c:pt idx="6">
                  <c:v>12.582381166666664</c:v>
                </c:pt>
                <c:pt idx="7">
                  <c:v>12.821317000000001</c:v>
                </c:pt>
                <c:pt idx="8">
                  <c:v>12.449445500000001</c:v>
                </c:pt>
                <c:pt idx="9">
                  <c:v>12.3857245</c:v>
                </c:pt>
                <c:pt idx="10">
                  <c:v>12.301991416666667</c:v>
                </c:pt>
                <c:pt idx="11">
                  <c:v>12.448009666666669</c:v>
                </c:pt>
                <c:pt idx="12">
                  <c:v>12.479377333333334</c:v>
                </c:pt>
                <c:pt idx="13">
                  <c:v>12.247549666666666</c:v>
                </c:pt>
                <c:pt idx="14">
                  <c:v>11.885224083333334</c:v>
                </c:pt>
                <c:pt idx="15">
                  <c:v>11.809768916666668</c:v>
                </c:pt>
                <c:pt idx="16">
                  <c:v>11.739833333333335</c:v>
                </c:pt>
                <c:pt idx="17">
                  <c:v>11.517083</c:v>
                </c:pt>
                <c:pt idx="18">
                  <c:v>11.724269</c:v>
                </c:pt>
                <c:pt idx="19">
                  <c:v>11.337372500000001</c:v>
                </c:pt>
                <c:pt idx="20">
                  <c:v>11.095632833333333</c:v>
                </c:pt>
                <c:pt idx="21">
                  <c:v>11.050121333333331</c:v>
                </c:pt>
                <c:pt idx="22">
                  <c:v>11.113540833333333</c:v>
                </c:pt>
                <c:pt idx="23">
                  <c:v>11.029559916666669</c:v>
                </c:pt>
                <c:pt idx="24">
                  <c:v>11.242269833333333</c:v>
                </c:pt>
                <c:pt idx="25">
                  <c:v>11.393445083333335</c:v>
                </c:pt>
                <c:pt idx="26">
                  <c:v>11.521279666666667</c:v>
                </c:pt>
                <c:pt idx="27">
                  <c:v>11.953365583333335</c:v>
                </c:pt>
                <c:pt idx="28">
                  <c:v>11.954190916666668</c:v>
                </c:pt>
                <c:pt idx="29">
                  <c:v>12.351894916666666</c:v>
                </c:pt>
                <c:pt idx="30">
                  <c:v>12.363876166666666</c:v>
                </c:pt>
                <c:pt idx="31">
                  <c:v>12.741403</c:v>
                </c:pt>
                <c:pt idx="32">
                  <c:v>13.07944125</c:v>
                </c:pt>
                <c:pt idx="33">
                  <c:v>13.336940833333331</c:v>
                </c:pt>
                <c:pt idx="34">
                  <c:v>13.464748</c:v>
                </c:pt>
                <c:pt idx="35">
                  <c:v>13.6237165</c:v>
                </c:pt>
                <c:pt idx="36">
                  <c:v>13.48873525</c:v>
                </c:pt>
                <c:pt idx="37">
                  <c:v>13.521410416666667</c:v>
                </c:pt>
                <c:pt idx="38">
                  <c:v>13.611421250000001</c:v>
                </c:pt>
                <c:pt idx="39">
                  <c:v>13.584587666666669</c:v>
                </c:pt>
                <c:pt idx="40">
                  <c:v>13.902546249999999</c:v>
                </c:pt>
                <c:pt idx="41">
                  <c:v>13.581918833333331</c:v>
                </c:pt>
                <c:pt idx="42">
                  <c:v>13.458982083333334</c:v>
                </c:pt>
                <c:pt idx="43">
                  <c:v>13.314969249999999</c:v>
                </c:pt>
                <c:pt idx="44">
                  <c:v>13.416990916666665</c:v>
                </c:pt>
                <c:pt idx="45">
                  <c:v>13.303716916666666</c:v>
                </c:pt>
                <c:pt idx="46">
                  <c:v>13.050133000000001</c:v>
                </c:pt>
                <c:pt idx="47">
                  <c:v>12.709814916666668</c:v>
                </c:pt>
                <c:pt idx="48">
                  <c:v>12.641640166666667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cat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5507968"/>
        <c:scaling>
          <c:orientation val="minMax"/>
          <c:max val="15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Panamá'!$E$66:$E$114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expo Panamá'!$F$66:$F$114</c:f>
              <c:numCache>
                <c:formatCode>0.0</c:formatCode>
                <c:ptCount val="49"/>
                <c:pt idx="0">
                  <c:v>9.0823326666666659</c:v>
                </c:pt>
                <c:pt idx="1">
                  <c:v>8.8490669166666667</c:v>
                </c:pt>
                <c:pt idx="2">
                  <c:v>8.815218333333334</c:v>
                </c:pt>
                <c:pt idx="3">
                  <c:v>8.855765749999998</c:v>
                </c:pt>
                <c:pt idx="4">
                  <c:v>8.9325354999999984</c:v>
                </c:pt>
                <c:pt idx="5">
                  <c:v>8.9397813333333342</c:v>
                </c:pt>
                <c:pt idx="6">
                  <c:v>8.644730916666667</c:v>
                </c:pt>
                <c:pt idx="7">
                  <c:v>8.703871666666668</c:v>
                </c:pt>
                <c:pt idx="8">
                  <c:v>9.1612832500000021</c:v>
                </c:pt>
                <c:pt idx="9">
                  <c:v>9.2113147500000014</c:v>
                </c:pt>
                <c:pt idx="10">
                  <c:v>9.1710453333333337</c:v>
                </c:pt>
                <c:pt idx="11">
                  <c:v>9.294924</c:v>
                </c:pt>
                <c:pt idx="12">
                  <c:v>9.2311125000000001</c:v>
                </c:pt>
                <c:pt idx="13">
                  <c:v>9.3450927499999992</c:v>
                </c:pt>
                <c:pt idx="14">
                  <c:v>9.4837563333333321</c:v>
                </c:pt>
                <c:pt idx="15">
                  <c:v>9.4112835833333328</c:v>
                </c:pt>
                <c:pt idx="16">
                  <c:v>9.108099666666666</c:v>
                </c:pt>
                <c:pt idx="17">
                  <c:v>9.0612645000000001</c:v>
                </c:pt>
                <c:pt idx="18">
                  <c:v>9.170787916666665</c:v>
                </c:pt>
                <c:pt idx="19">
                  <c:v>9.0428163333333345</c:v>
                </c:pt>
                <c:pt idx="20">
                  <c:v>8.446484083333333</c:v>
                </c:pt>
                <c:pt idx="21">
                  <c:v>8.427862499999998</c:v>
                </c:pt>
                <c:pt idx="22">
                  <c:v>8.3315657500000011</c:v>
                </c:pt>
                <c:pt idx="23">
                  <c:v>8.2003414166666655</c:v>
                </c:pt>
                <c:pt idx="24">
                  <c:v>8.1566013333333327</c:v>
                </c:pt>
                <c:pt idx="25">
                  <c:v>8.0542508333333345</c:v>
                </c:pt>
                <c:pt idx="26">
                  <c:v>7.792739916666668</c:v>
                </c:pt>
                <c:pt idx="27">
                  <c:v>7.9357711666666662</c:v>
                </c:pt>
                <c:pt idx="28">
                  <c:v>7.887927750000002</c:v>
                </c:pt>
                <c:pt idx="29">
                  <c:v>7.7401661666666657</c:v>
                </c:pt>
                <c:pt idx="30">
                  <c:v>7.7365270833333346</c:v>
                </c:pt>
                <c:pt idx="31">
                  <c:v>7.6765595833333338</c:v>
                </c:pt>
                <c:pt idx="32">
                  <c:v>7.6696817500000014</c:v>
                </c:pt>
                <c:pt idx="33">
                  <c:v>7.5780207500000003</c:v>
                </c:pt>
                <c:pt idx="34">
                  <c:v>7.6327555000000009</c:v>
                </c:pt>
                <c:pt idx="35">
                  <c:v>7.4989251666666661</c:v>
                </c:pt>
                <c:pt idx="36">
                  <c:v>7.4289672499999995</c:v>
                </c:pt>
                <c:pt idx="37">
                  <c:v>7.2304536666666666</c:v>
                </c:pt>
                <c:pt idx="38">
                  <c:v>7.2986270833333338</c:v>
                </c:pt>
                <c:pt idx="39">
                  <c:v>7.1425210833333344</c:v>
                </c:pt>
                <c:pt idx="40">
                  <c:v>7.1023242499999997</c:v>
                </c:pt>
                <c:pt idx="41">
                  <c:v>7.207741583333334</c:v>
                </c:pt>
                <c:pt idx="42">
                  <c:v>7.2954872500000008</c:v>
                </c:pt>
                <c:pt idx="43">
                  <c:v>7.2722680833333344</c:v>
                </c:pt>
                <c:pt idx="44">
                  <c:v>7.3342175000000012</c:v>
                </c:pt>
                <c:pt idx="45">
                  <c:v>7.3682441666666678</c:v>
                </c:pt>
                <c:pt idx="46">
                  <c:v>7.3034585833333345</c:v>
                </c:pt>
                <c:pt idx="47">
                  <c:v>7.337819500000001</c:v>
                </c:pt>
                <c:pt idx="48">
                  <c:v>7.440302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cat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4218880"/>
        <c:scaling>
          <c:orientation val="minMax"/>
          <c:max val="10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agricultura'!$F$66:$F$114</c:f>
              <c:numCache>
                <c:formatCode>0.0</c:formatCode>
                <c:ptCount val="49"/>
                <c:pt idx="0">
                  <c:v>48.595041500000015</c:v>
                </c:pt>
                <c:pt idx="1">
                  <c:v>50.227393583333338</c:v>
                </c:pt>
                <c:pt idx="2">
                  <c:v>49.257806999999993</c:v>
                </c:pt>
                <c:pt idx="3">
                  <c:v>48.896442166666667</c:v>
                </c:pt>
                <c:pt idx="4">
                  <c:v>48.967012833333321</c:v>
                </c:pt>
                <c:pt idx="5">
                  <c:v>49.761207333333324</c:v>
                </c:pt>
                <c:pt idx="6">
                  <c:v>48.156171416666659</c:v>
                </c:pt>
                <c:pt idx="7">
                  <c:v>48.977170666666666</c:v>
                </c:pt>
                <c:pt idx="8">
                  <c:v>48.21173266666667</c:v>
                </c:pt>
                <c:pt idx="9">
                  <c:v>48.329810083333335</c:v>
                </c:pt>
                <c:pt idx="10">
                  <c:v>48.550902083333334</c:v>
                </c:pt>
                <c:pt idx="11">
                  <c:v>48.715293750000001</c:v>
                </c:pt>
                <c:pt idx="12">
                  <c:v>49.132119666666675</c:v>
                </c:pt>
                <c:pt idx="13">
                  <c:v>48.971829250000006</c:v>
                </c:pt>
                <c:pt idx="14">
                  <c:v>51.02241841666666</c:v>
                </c:pt>
                <c:pt idx="15">
                  <c:v>49.23281741666667</c:v>
                </c:pt>
                <c:pt idx="16">
                  <c:v>50.741253916666665</c:v>
                </c:pt>
                <c:pt idx="17">
                  <c:v>53.113127000000013</c:v>
                </c:pt>
                <c:pt idx="18">
                  <c:v>52.851004249999995</c:v>
                </c:pt>
                <c:pt idx="19">
                  <c:v>55.405826916666676</c:v>
                </c:pt>
                <c:pt idx="20">
                  <c:v>55.397289666666673</c:v>
                </c:pt>
                <c:pt idx="21">
                  <c:v>55.220596749999991</c:v>
                </c:pt>
                <c:pt idx="22">
                  <c:v>55.849892333333322</c:v>
                </c:pt>
                <c:pt idx="23">
                  <c:v>55.935576583333329</c:v>
                </c:pt>
                <c:pt idx="24">
                  <c:v>57.583091083333329</c:v>
                </c:pt>
                <c:pt idx="25">
                  <c:v>57.366893249999997</c:v>
                </c:pt>
                <c:pt idx="26">
                  <c:v>55.881883083333328</c:v>
                </c:pt>
                <c:pt idx="27">
                  <c:v>57.549626416666662</c:v>
                </c:pt>
                <c:pt idx="28">
                  <c:v>58.287595166666669</c:v>
                </c:pt>
                <c:pt idx="29">
                  <c:v>58.163105833333333</c:v>
                </c:pt>
                <c:pt idx="30">
                  <c:v>61.088953249999996</c:v>
                </c:pt>
                <c:pt idx="31">
                  <c:v>59.20252399999999</c:v>
                </c:pt>
                <c:pt idx="32">
                  <c:v>59.36198375</c:v>
                </c:pt>
                <c:pt idx="33">
                  <c:v>60.124780916666658</c:v>
                </c:pt>
                <c:pt idx="34">
                  <c:v>59.319047083333338</c:v>
                </c:pt>
                <c:pt idx="35">
                  <c:v>59.490617666666672</c:v>
                </c:pt>
                <c:pt idx="36">
                  <c:v>58.37626483333333</c:v>
                </c:pt>
                <c:pt idx="37">
                  <c:v>57.102794583333321</c:v>
                </c:pt>
                <c:pt idx="38">
                  <c:v>56.216947416666663</c:v>
                </c:pt>
                <c:pt idx="39">
                  <c:v>54.855294916666672</c:v>
                </c:pt>
                <c:pt idx="40">
                  <c:v>53.425790000000006</c:v>
                </c:pt>
                <c:pt idx="41">
                  <c:v>51.167475083333336</c:v>
                </c:pt>
                <c:pt idx="42">
                  <c:v>47.704913000000005</c:v>
                </c:pt>
                <c:pt idx="43">
                  <c:v>48.939796083333341</c:v>
                </c:pt>
                <c:pt idx="44">
                  <c:v>47.514908333333345</c:v>
                </c:pt>
                <c:pt idx="45">
                  <c:v>45.988839083333346</c:v>
                </c:pt>
                <c:pt idx="46">
                  <c:v>46.631216166666668</c:v>
                </c:pt>
                <c:pt idx="47">
                  <c:v>45.575973500000003</c:v>
                </c:pt>
                <c:pt idx="48">
                  <c:v>44.443649666666666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cat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6063488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alimentos'!$F$66:$F$114</c:f>
              <c:numCache>
                <c:formatCode>0.0</c:formatCode>
                <c:ptCount val="49"/>
                <c:pt idx="0">
                  <c:v>24.209101666666665</c:v>
                </c:pt>
                <c:pt idx="1">
                  <c:v>23.487217416666667</c:v>
                </c:pt>
                <c:pt idx="2">
                  <c:v>23.227153000000001</c:v>
                </c:pt>
                <c:pt idx="3">
                  <c:v>22.889698416666665</c:v>
                </c:pt>
                <c:pt idx="4">
                  <c:v>22.510522833333336</c:v>
                </c:pt>
                <c:pt idx="5">
                  <c:v>22.974261916666666</c:v>
                </c:pt>
                <c:pt idx="6">
                  <c:v>22.333792250000002</c:v>
                </c:pt>
                <c:pt idx="7">
                  <c:v>22.87648891666667</c:v>
                </c:pt>
                <c:pt idx="8">
                  <c:v>23.101904833333336</c:v>
                </c:pt>
                <c:pt idx="9">
                  <c:v>23.498227749999995</c:v>
                </c:pt>
                <c:pt idx="10">
                  <c:v>23.905875749999996</c:v>
                </c:pt>
                <c:pt idx="11">
                  <c:v>24.924366749999994</c:v>
                </c:pt>
                <c:pt idx="12">
                  <c:v>25.207570916666668</c:v>
                </c:pt>
                <c:pt idx="13">
                  <c:v>24.941515166666665</c:v>
                </c:pt>
                <c:pt idx="14">
                  <c:v>24.973654499999999</c:v>
                </c:pt>
                <c:pt idx="15">
                  <c:v>24.156056000000003</c:v>
                </c:pt>
                <c:pt idx="16">
                  <c:v>23.951039666666674</c:v>
                </c:pt>
                <c:pt idx="17">
                  <c:v>23.632550750000004</c:v>
                </c:pt>
                <c:pt idx="18">
                  <c:v>23.893404833333332</c:v>
                </c:pt>
                <c:pt idx="19">
                  <c:v>23.516277416666668</c:v>
                </c:pt>
                <c:pt idx="20">
                  <c:v>22.805737000000004</c:v>
                </c:pt>
                <c:pt idx="21">
                  <c:v>22.163206416666668</c:v>
                </c:pt>
                <c:pt idx="22">
                  <c:v>21.584971416666665</c:v>
                </c:pt>
                <c:pt idx="23">
                  <c:v>20.299727166666667</c:v>
                </c:pt>
                <c:pt idx="24">
                  <c:v>20.439266500000002</c:v>
                </c:pt>
                <c:pt idx="25">
                  <c:v>20.485550083333333</c:v>
                </c:pt>
                <c:pt idx="26">
                  <c:v>19.871970249999997</c:v>
                </c:pt>
                <c:pt idx="27">
                  <c:v>19.903995583333337</c:v>
                </c:pt>
                <c:pt idx="28">
                  <c:v>19.593479916666666</c:v>
                </c:pt>
                <c:pt idx="29">
                  <c:v>19.041177999999999</c:v>
                </c:pt>
                <c:pt idx="30">
                  <c:v>18.326881416666669</c:v>
                </c:pt>
                <c:pt idx="31">
                  <c:v>18.169994500000001</c:v>
                </c:pt>
                <c:pt idx="32">
                  <c:v>17.70691875</c:v>
                </c:pt>
                <c:pt idx="33">
                  <c:v>17.660674916666668</c:v>
                </c:pt>
                <c:pt idx="34">
                  <c:v>17.509383416666665</c:v>
                </c:pt>
                <c:pt idx="35">
                  <c:v>17.16930125</c:v>
                </c:pt>
                <c:pt idx="36">
                  <c:v>16.470934999999997</c:v>
                </c:pt>
                <c:pt idx="37">
                  <c:v>15.859303749999997</c:v>
                </c:pt>
                <c:pt idx="38">
                  <c:v>15.76208675</c:v>
                </c:pt>
                <c:pt idx="39">
                  <c:v>15.486095749999999</c:v>
                </c:pt>
                <c:pt idx="40">
                  <c:v>15.3189805</c:v>
                </c:pt>
                <c:pt idx="41">
                  <c:v>15.270285583333331</c:v>
                </c:pt>
                <c:pt idx="42">
                  <c:v>15.31720916666667</c:v>
                </c:pt>
                <c:pt idx="43">
                  <c:v>14.743945416666669</c:v>
                </c:pt>
                <c:pt idx="44">
                  <c:v>15.055930000000002</c:v>
                </c:pt>
                <c:pt idx="45">
                  <c:v>15.115771499999999</c:v>
                </c:pt>
                <c:pt idx="46">
                  <c:v>15.185074</c:v>
                </c:pt>
                <c:pt idx="47">
                  <c:v>15.165390500000001</c:v>
                </c:pt>
                <c:pt idx="48">
                  <c:v>15.917185666666667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cat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6576640"/>
        <c:scaling>
          <c:orientation val="minMax"/>
          <c:max val="28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químicos'!$F$66:$F$114</c:f>
              <c:numCache>
                <c:formatCode>0.0</c:formatCode>
                <c:ptCount val="49"/>
                <c:pt idx="0">
                  <c:v>20.621018416666665</c:v>
                </c:pt>
                <c:pt idx="1">
                  <c:v>20.506937000000001</c:v>
                </c:pt>
                <c:pt idx="2">
                  <c:v>20.508899333333336</c:v>
                </c:pt>
                <c:pt idx="3">
                  <c:v>20.281777166666668</c:v>
                </c:pt>
                <c:pt idx="4">
                  <c:v>20.281086333333334</c:v>
                </c:pt>
                <c:pt idx="5">
                  <c:v>20.130344000000004</c:v>
                </c:pt>
                <c:pt idx="6">
                  <c:v>19.106349166666671</c:v>
                </c:pt>
                <c:pt idx="7">
                  <c:v>19.403814166666667</c:v>
                </c:pt>
                <c:pt idx="8">
                  <c:v>19.409339333333335</c:v>
                </c:pt>
                <c:pt idx="9">
                  <c:v>19.450487166666665</c:v>
                </c:pt>
                <c:pt idx="10">
                  <c:v>19.263322500000001</c:v>
                </c:pt>
                <c:pt idx="11">
                  <c:v>19.597531083333333</c:v>
                </c:pt>
                <c:pt idx="12">
                  <c:v>19.527663999999998</c:v>
                </c:pt>
                <c:pt idx="13">
                  <c:v>19.166225583333333</c:v>
                </c:pt>
                <c:pt idx="14">
                  <c:v>19.324890916666664</c:v>
                </c:pt>
                <c:pt idx="15">
                  <c:v>19.187174499999998</c:v>
                </c:pt>
                <c:pt idx="16">
                  <c:v>19.185416499999999</c:v>
                </c:pt>
                <c:pt idx="17">
                  <c:v>19.262819833333328</c:v>
                </c:pt>
                <c:pt idx="18">
                  <c:v>20.115828083333334</c:v>
                </c:pt>
                <c:pt idx="19">
                  <c:v>19.509798249999999</c:v>
                </c:pt>
                <c:pt idx="20">
                  <c:v>19.130813750000002</c:v>
                </c:pt>
                <c:pt idx="21">
                  <c:v>19.249868083333336</c:v>
                </c:pt>
                <c:pt idx="22">
                  <c:v>19.29082975</c:v>
                </c:pt>
                <c:pt idx="23">
                  <c:v>18.915059666666664</c:v>
                </c:pt>
                <c:pt idx="24">
                  <c:v>19.150292499999995</c:v>
                </c:pt>
                <c:pt idx="25">
                  <c:v>19.13548308333333</c:v>
                </c:pt>
                <c:pt idx="26">
                  <c:v>19.272751499999995</c:v>
                </c:pt>
                <c:pt idx="27">
                  <c:v>19.355825333333332</c:v>
                </c:pt>
                <c:pt idx="28">
                  <c:v>19.021641583333331</c:v>
                </c:pt>
                <c:pt idx="29">
                  <c:v>18.877026166666667</c:v>
                </c:pt>
                <c:pt idx="30">
                  <c:v>18.540661750000002</c:v>
                </c:pt>
                <c:pt idx="31">
                  <c:v>18.54276616666667</c:v>
                </c:pt>
                <c:pt idx="32">
                  <c:v>18.39141</c:v>
                </c:pt>
                <c:pt idx="33">
                  <c:v>18.122431833333334</c:v>
                </c:pt>
                <c:pt idx="34">
                  <c:v>18.053761583333333</c:v>
                </c:pt>
                <c:pt idx="35">
                  <c:v>17.899456166666663</c:v>
                </c:pt>
                <c:pt idx="36">
                  <c:v>17.746029166666666</c:v>
                </c:pt>
                <c:pt idx="37">
                  <c:v>17.724040083333332</c:v>
                </c:pt>
                <c:pt idx="38">
                  <c:v>17.269466749999999</c:v>
                </c:pt>
                <c:pt idx="39">
                  <c:v>17.584667083333333</c:v>
                </c:pt>
                <c:pt idx="40">
                  <c:v>17.752396000000001</c:v>
                </c:pt>
                <c:pt idx="41">
                  <c:v>17.602132083333334</c:v>
                </c:pt>
                <c:pt idx="42">
                  <c:v>17.559652750000001</c:v>
                </c:pt>
                <c:pt idx="43">
                  <c:v>17.290556249999998</c:v>
                </c:pt>
                <c:pt idx="44">
                  <c:v>17.665625250000002</c:v>
                </c:pt>
                <c:pt idx="45">
                  <c:v>17.704060916666666</c:v>
                </c:pt>
                <c:pt idx="46">
                  <c:v>17.747483666666668</c:v>
                </c:pt>
                <c:pt idx="47">
                  <c:v>17.844106833333335</c:v>
                </c:pt>
                <c:pt idx="48">
                  <c:v>18.099370750000002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cat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6274688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'Productos farmacéuticos'!$F$66:$F$114</c:f>
              <c:numCache>
                <c:formatCode>0.0</c:formatCode>
                <c:ptCount val="49"/>
                <c:pt idx="0">
                  <c:v>19.594978666666666</c:v>
                </c:pt>
                <c:pt idx="1">
                  <c:v>19.338599833333337</c:v>
                </c:pt>
                <c:pt idx="2">
                  <c:v>18.118763166666668</c:v>
                </c:pt>
                <c:pt idx="3">
                  <c:v>17.577726166666668</c:v>
                </c:pt>
                <c:pt idx="4">
                  <c:v>17.80459325</c:v>
                </c:pt>
                <c:pt idx="5">
                  <c:v>17.722357999999996</c:v>
                </c:pt>
                <c:pt idx="6">
                  <c:v>16.99469058333333</c:v>
                </c:pt>
                <c:pt idx="7">
                  <c:v>16.994926916666664</c:v>
                </c:pt>
                <c:pt idx="8">
                  <c:v>16.262025416666667</c:v>
                </c:pt>
                <c:pt idx="9">
                  <c:v>16.115880916666665</c:v>
                </c:pt>
                <c:pt idx="10">
                  <c:v>15.495277666666667</c:v>
                </c:pt>
                <c:pt idx="11">
                  <c:v>14.834313333333332</c:v>
                </c:pt>
                <c:pt idx="12">
                  <c:v>15.158390333333331</c:v>
                </c:pt>
                <c:pt idx="13">
                  <c:v>14.780652249999997</c:v>
                </c:pt>
                <c:pt idx="14">
                  <c:v>14.996582916666666</c:v>
                </c:pt>
                <c:pt idx="15">
                  <c:v>14.666702833333334</c:v>
                </c:pt>
                <c:pt idx="16">
                  <c:v>13.817975333333335</c:v>
                </c:pt>
                <c:pt idx="17">
                  <c:v>13.597407333333331</c:v>
                </c:pt>
                <c:pt idx="18">
                  <c:v>13.782444083333331</c:v>
                </c:pt>
                <c:pt idx="19">
                  <c:v>13.654532999999999</c:v>
                </c:pt>
                <c:pt idx="20">
                  <c:v>13.71898425</c:v>
                </c:pt>
                <c:pt idx="21">
                  <c:v>13.519333083333334</c:v>
                </c:pt>
                <c:pt idx="22">
                  <c:v>13.36777025</c:v>
                </c:pt>
                <c:pt idx="23">
                  <c:v>13.279673499999999</c:v>
                </c:pt>
                <c:pt idx="24">
                  <c:v>12.813763333333332</c:v>
                </c:pt>
                <c:pt idx="25">
                  <c:v>13.448109416666668</c:v>
                </c:pt>
                <c:pt idx="26">
                  <c:v>13.439438000000001</c:v>
                </c:pt>
                <c:pt idx="27">
                  <c:v>13.566278666666667</c:v>
                </c:pt>
                <c:pt idx="28">
                  <c:v>13.859480750000001</c:v>
                </c:pt>
                <c:pt idx="29">
                  <c:v>13.921707666666665</c:v>
                </c:pt>
                <c:pt idx="30">
                  <c:v>14.039978</c:v>
                </c:pt>
                <c:pt idx="31">
                  <c:v>13.987290750000001</c:v>
                </c:pt>
                <c:pt idx="32">
                  <c:v>13.865688666666669</c:v>
                </c:pt>
                <c:pt idx="33">
                  <c:v>13.917055249999999</c:v>
                </c:pt>
                <c:pt idx="34">
                  <c:v>14.284426083333335</c:v>
                </c:pt>
                <c:pt idx="35">
                  <c:v>14.105554916666668</c:v>
                </c:pt>
                <c:pt idx="36">
                  <c:v>14.689359749999999</c:v>
                </c:pt>
                <c:pt idx="37">
                  <c:v>14.178275333333334</c:v>
                </c:pt>
                <c:pt idx="38">
                  <c:v>13.918101666666667</c:v>
                </c:pt>
                <c:pt idx="39">
                  <c:v>13.853200166666666</c:v>
                </c:pt>
                <c:pt idx="40">
                  <c:v>13.851970333333332</c:v>
                </c:pt>
                <c:pt idx="41">
                  <c:v>13.792901916666665</c:v>
                </c:pt>
                <c:pt idx="42">
                  <c:v>13.89187233333333</c:v>
                </c:pt>
                <c:pt idx="43">
                  <c:v>13.894026916666666</c:v>
                </c:pt>
                <c:pt idx="44">
                  <c:v>13.749870249999999</c:v>
                </c:pt>
                <c:pt idx="45">
                  <c:v>13.811936999999999</c:v>
                </c:pt>
                <c:pt idx="46">
                  <c:v>13.492153666666665</c:v>
                </c:pt>
                <c:pt idx="47">
                  <c:v>13.557630916666666</c:v>
                </c:pt>
                <c:pt idx="48">
                  <c:v>13.182589749999998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cat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6353920"/>
        <c:scaling>
          <c:orientation val="minMax"/>
          <c:max val="22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plástico'!$E$66:$E$114</c:f>
              <c:numCache>
                <c:formatCode>0.0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'Productos caucho y plástico'!$F$66:$F$114</c:f>
              <c:numCache>
                <c:formatCode>0.0</c:formatCode>
                <c:ptCount val="49"/>
                <c:pt idx="0">
                  <c:v>17.93608466666667</c:v>
                </c:pt>
                <c:pt idx="1">
                  <c:v>17.929097083333335</c:v>
                </c:pt>
                <c:pt idx="2">
                  <c:v>17.829575833333333</c:v>
                </c:pt>
                <c:pt idx="3">
                  <c:v>17.972148499999999</c:v>
                </c:pt>
                <c:pt idx="4">
                  <c:v>17.828108333333336</c:v>
                </c:pt>
                <c:pt idx="5">
                  <c:v>17.756685083333334</c:v>
                </c:pt>
                <c:pt idx="6">
                  <c:v>17.330657083333332</c:v>
                </c:pt>
                <c:pt idx="7">
                  <c:v>17.522142833333334</c:v>
                </c:pt>
                <c:pt idx="8">
                  <c:v>17.452612249999998</c:v>
                </c:pt>
                <c:pt idx="9">
                  <c:v>17.356473083333334</c:v>
                </c:pt>
                <c:pt idx="10">
                  <c:v>17.424176249999999</c:v>
                </c:pt>
                <c:pt idx="11">
                  <c:v>17.367888999999998</c:v>
                </c:pt>
                <c:pt idx="12">
                  <c:v>17.598408416666668</c:v>
                </c:pt>
                <c:pt idx="13">
                  <c:v>17.569663000000002</c:v>
                </c:pt>
                <c:pt idx="14">
                  <c:v>17.426464750000001</c:v>
                </c:pt>
                <c:pt idx="15">
                  <c:v>17.167317499999999</c:v>
                </c:pt>
                <c:pt idx="16">
                  <c:v>17.081503916666669</c:v>
                </c:pt>
                <c:pt idx="17">
                  <c:v>16.977670666666668</c:v>
                </c:pt>
                <c:pt idx="18">
                  <c:v>17.280457833333333</c:v>
                </c:pt>
                <c:pt idx="19">
                  <c:v>17.046327416666667</c:v>
                </c:pt>
                <c:pt idx="20">
                  <c:v>16.99908233333333</c:v>
                </c:pt>
                <c:pt idx="21">
                  <c:v>17.059076166666667</c:v>
                </c:pt>
                <c:pt idx="22">
                  <c:v>17.159909500000001</c:v>
                </c:pt>
                <c:pt idx="23">
                  <c:v>17.089945</c:v>
                </c:pt>
                <c:pt idx="24">
                  <c:v>17.128155416666665</c:v>
                </c:pt>
                <c:pt idx="25">
                  <c:v>17.067736749999998</c:v>
                </c:pt>
                <c:pt idx="26">
                  <c:v>17.235816583333335</c:v>
                </c:pt>
                <c:pt idx="27">
                  <c:v>17.599880750000001</c:v>
                </c:pt>
                <c:pt idx="28">
                  <c:v>17.930454166666667</c:v>
                </c:pt>
                <c:pt idx="29">
                  <c:v>17.888039750000001</c:v>
                </c:pt>
                <c:pt idx="30">
                  <c:v>17.863432666666665</c:v>
                </c:pt>
                <c:pt idx="31">
                  <c:v>17.946244916666668</c:v>
                </c:pt>
                <c:pt idx="32">
                  <c:v>17.922500833333334</c:v>
                </c:pt>
                <c:pt idx="33">
                  <c:v>18.191400666666667</c:v>
                </c:pt>
                <c:pt idx="34">
                  <c:v>18.124418583333334</c:v>
                </c:pt>
                <c:pt idx="35">
                  <c:v>18.264060999999998</c:v>
                </c:pt>
                <c:pt idx="36">
                  <c:v>18.405974166666667</c:v>
                </c:pt>
                <c:pt idx="37">
                  <c:v>18.557028083333332</c:v>
                </c:pt>
                <c:pt idx="38">
                  <c:v>18.242645166666666</c:v>
                </c:pt>
                <c:pt idx="39">
                  <c:v>18.253623999999999</c:v>
                </c:pt>
                <c:pt idx="40">
                  <c:v>17.988336499999999</c:v>
                </c:pt>
                <c:pt idx="41">
                  <c:v>18.088921583333335</c:v>
                </c:pt>
                <c:pt idx="42">
                  <c:v>18.020194583333332</c:v>
                </c:pt>
                <c:pt idx="43">
                  <c:v>17.693631083333329</c:v>
                </c:pt>
                <c:pt idx="44">
                  <c:v>17.777405333333331</c:v>
                </c:pt>
                <c:pt idx="45">
                  <c:v>17.360174833333335</c:v>
                </c:pt>
                <c:pt idx="46">
                  <c:v>17.140455750000001</c:v>
                </c:pt>
                <c:pt idx="47">
                  <c:v>16.808427416666667</c:v>
                </c:pt>
                <c:pt idx="48">
                  <c:v>16.433920000000001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cat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5703808"/>
        <c:scaling>
          <c:orientation val="minMax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hyperlink" Target="#'Productos farmac&#233;uticos'!A1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farmac&#233;ut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aucho y pl&#225;stic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11205</xdr:colOff>
      <xdr:row>8</xdr:row>
      <xdr:rowOff>2299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73852" cy="1537505"/>
        </a:xfrm>
        <a:prstGeom prst="rect">
          <a:avLst/>
        </a:prstGeom>
      </xdr:spPr>
    </xdr:pic>
    <xdr:clientData/>
  </xdr:twoCellAnchor>
  <xdr:twoCellAnchor>
    <xdr:from>
      <xdr:col>1</xdr:col>
      <xdr:colOff>123264</xdr:colOff>
      <xdr:row>5</xdr:row>
      <xdr:rowOff>123264</xdr:rowOff>
    </xdr:from>
    <xdr:to>
      <xdr:col>4</xdr:col>
      <xdr:colOff>699246</xdr:colOff>
      <xdr:row>7</xdr:row>
      <xdr:rowOff>29695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46529" y="108697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106 Marzo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5,0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-10,5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44,7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6,4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-859,8	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-11,9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373,4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5,0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8,0	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250,8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--149,8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16,6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130052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8920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0413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42111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0413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413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041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0413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413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00413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533400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00413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20174" cy="100413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1600" cy="100413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428625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750" cy="100413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53524" cy="100413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304800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57150</xdr:colOff>
      <xdr:row>5</xdr:row>
      <xdr:rowOff>42111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04136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413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4011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0413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51636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51636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041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0413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51636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0413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04136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04136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4136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04136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60281" cy="100413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="85" zoomScaleNormal="85" zoomScaleSheetLayoutView="75" zoomScalePageLayoutView="80" workbookViewId="0">
      <selection activeCell="B42" sqref="B42"/>
    </sheetView>
  </sheetViews>
  <sheetFormatPr baseColWidth="10" defaultColWidth="10.85546875" defaultRowHeight="15.75" x14ac:dyDescent="0.25"/>
  <cols>
    <col min="1" max="1" width="1.85546875" style="3" customWidth="1"/>
    <col min="2" max="2" width="10.5703125" style="3" customWidth="1"/>
    <col min="3" max="3" width="9" style="3" customWidth="1"/>
    <col min="4" max="6" width="10.5703125" style="3" customWidth="1"/>
    <col min="7" max="7" width="9" style="44" customWidth="1"/>
    <col min="8" max="8" width="13.5703125" style="3" customWidth="1"/>
    <col min="9" max="9" width="5.42578125" style="3" customWidth="1"/>
    <col min="10" max="12" width="10.5703125" style="3" customWidth="1"/>
    <col min="13" max="13" width="7.85546875" style="44" customWidth="1"/>
    <col min="14" max="15" width="10.5703125" style="3" customWidth="1"/>
    <col min="16" max="16" width="6.85546875" style="3" customWidth="1"/>
    <col min="17" max="19" width="10.5703125" style="3" customWidth="1"/>
    <col min="20" max="20" width="9" style="3" customWidth="1"/>
    <col min="21" max="16384" width="10.85546875" style="3"/>
  </cols>
  <sheetData>
    <row r="1" spans="1:21" x14ac:dyDescent="0.25">
      <c r="A1" s="45" t="s">
        <v>5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112"/>
      <c r="U1" s="4"/>
    </row>
    <row r="2" spans="1:21" ht="15.6" customHeight="1" x14ac:dyDescent="0.25">
      <c r="A2" s="48"/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13"/>
      <c r="U2" s="4"/>
    </row>
    <row r="3" spans="1:21" ht="15.6" customHeight="1" x14ac:dyDescent="0.25">
      <c r="A3" s="48"/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08"/>
      <c r="S3" s="108"/>
      <c r="T3" s="113"/>
      <c r="U3" s="4"/>
    </row>
    <row r="4" spans="1:21" ht="15.6" customHeight="1" x14ac:dyDescent="0.25">
      <c r="A4" s="48"/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08"/>
      <c r="S4" s="108"/>
      <c r="T4" s="114"/>
      <c r="U4" s="4"/>
    </row>
    <row r="5" spans="1:21" ht="15.6" customHeight="1" x14ac:dyDescent="0.25">
      <c r="A5" s="48"/>
      <c r="B5" s="108"/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14"/>
      <c r="U5" s="4"/>
    </row>
    <row r="6" spans="1:21" ht="15.6" customHeight="1" x14ac:dyDescent="0.25">
      <c r="A6" s="48"/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14"/>
      <c r="U6" s="4"/>
    </row>
    <row r="7" spans="1:21" ht="15.6" customHeight="1" x14ac:dyDescent="0.25">
      <c r="A7" s="48"/>
      <c r="B7" s="108"/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14"/>
      <c r="U7" s="4"/>
    </row>
    <row r="8" spans="1:21" ht="15.6" customHeight="1" x14ac:dyDescent="0.25">
      <c r="A8" s="48"/>
      <c r="B8" s="108"/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14"/>
      <c r="U8" s="4"/>
    </row>
    <row r="9" spans="1:21" ht="15.6" customHeight="1" x14ac:dyDescent="0.25">
      <c r="A9" s="48"/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14"/>
      <c r="U9" s="4"/>
    </row>
    <row r="10" spans="1:21" ht="18.75" x14ac:dyDescent="0.3">
      <c r="A10" s="115"/>
      <c r="B10" s="151" t="s">
        <v>0</v>
      </c>
      <c r="C10" s="151"/>
      <c r="D10" s="151"/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2"/>
      <c r="U10" s="4"/>
    </row>
    <row r="11" spans="1:21" ht="15.6" customHeight="1" x14ac:dyDescent="0.25">
      <c r="A11" s="48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108"/>
      <c r="S11" s="108"/>
      <c r="T11" s="114"/>
      <c r="U11" s="4"/>
    </row>
    <row r="12" spans="1:21" ht="17.25" x14ac:dyDescent="0.3">
      <c r="A12" s="48"/>
      <c r="B12" s="9" t="s">
        <v>6</v>
      </c>
      <c r="C12" s="56"/>
      <c r="D12" s="56"/>
      <c r="E12" s="16" t="s">
        <v>126</v>
      </c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108"/>
      <c r="S12" s="108"/>
      <c r="T12" s="114"/>
      <c r="U12" s="4"/>
    </row>
    <row r="13" spans="1:21" ht="15.6" customHeight="1" x14ac:dyDescent="0.25">
      <c r="A13" s="48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108"/>
      <c r="S13" s="108"/>
      <c r="T13" s="114"/>
      <c r="U13" s="4"/>
    </row>
    <row r="14" spans="1:21" ht="16.5" customHeight="1" x14ac:dyDescent="0.3">
      <c r="A14" s="48"/>
      <c r="B14" s="9" t="s">
        <v>4</v>
      </c>
      <c r="C14" s="107"/>
      <c r="D14" s="67"/>
      <c r="E14" s="67"/>
      <c r="F14" s="67"/>
      <c r="G14" s="67"/>
      <c r="H14" s="9" t="s">
        <v>89</v>
      </c>
      <c r="I14" s="14"/>
      <c r="J14" s="67"/>
      <c r="K14" s="67"/>
      <c r="L14" s="41"/>
      <c r="M14" s="41"/>
      <c r="N14" s="12" t="s">
        <v>3</v>
      </c>
      <c r="O14" s="10"/>
      <c r="P14" s="10"/>
      <c r="Q14" s="67"/>
      <c r="R14" s="10"/>
      <c r="S14" s="10"/>
      <c r="T14" s="114"/>
      <c r="U14" s="4"/>
    </row>
    <row r="15" spans="1:21" s="44" customFormat="1" ht="16.5" customHeight="1" x14ac:dyDescent="0.3">
      <c r="A15" s="48"/>
      <c r="B15" s="9"/>
      <c r="C15" s="107"/>
      <c r="D15" s="67"/>
      <c r="E15" s="67"/>
      <c r="F15" s="67"/>
      <c r="G15" s="67"/>
      <c r="H15" s="9"/>
      <c r="I15" s="14"/>
      <c r="J15" s="67"/>
      <c r="K15" s="67"/>
      <c r="L15" s="41"/>
      <c r="M15" s="41"/>
      <c r="N15" s="12"/>
      <c r="O15" s="10"/>
      <c r="P15" s="10"/>
      <c r="Q15" s="67"/>
      <c r="R15" s="10"/>
      <c r="S15" s="10"/>
      <c r="T15" s="114"/>
      <c r="U15" s="60"/>
    </row>
    <row r="16" spans="1:21" ht="16.5" customHeight="1" x14ac:dyDescent="0.3">
      <c r="A16" s="48"/>
      <c r="B16" s="67"/>
      <c r="C16" s="67"/>
      <c r="D16" s="41" t="s">
        <v>28</v>
      </c>
      <c r="E16" s="67"/>
      <c r="F16" s="67"/>
      <c r="G16" s="67"/>
      <c r="H16" s="67"/>
      <c r="I16" s="67"/>
      <c r="J16" s="41" t="s">
        <v>44</v>
      </c>
      <c r="K16" s="67"/>
      <c r="L16" s="41"/>
      <c r="M16" s="41"/>
      <c r="N16" s="12"/>
      <c r="O16" s="67"/>
      <c r="P16" s="10"/>
      <c r="Q16" s="41" t="s">
        <v>44</v>
      </c>
      <c r="R16" s="12"/>
      <c r="S16" s="12"/>
      <c r="T16" s="114"/>
      <c r="U16" s="4"/>
    </row>
    <row r="17" spans="1:21" ht="16.5" customHeight="1" x14ac:dyDescent="0.3">
      <c r="A17" s="48"/>
      <c r="B17" s="67"/>
      <c r="C17" s="67"/>
      <c r="D17" s="41" t="s">
        <v>100</v>
      </c>
      <c r="E17" s="67"/>
      <c r="F17" s="67"/>
      <c r="G17" s="67"/>
      <c r="H17" s="67"/>
      <c r="I17" s="67"/>
      <c r="J17" s="41" t="s">
        <v>29</v>
      </c>
      <c r="K17" s="67"/>
      <c r="L17" s="41"/>
      <c r="M17" s="41"/>
      <c r="N17" s="67"/>
      <c r="O17" s="67"/>
      <c r="P17" s="10"/>
      <c r="Q17" s="41" t="s">
        <v>29</v>
      </c>
      <c r="R17" s="67"/>
      <c r="S17" s="12"/>
      <c r="T17" s="114"/>
      <c r="U17" s="4"/>
    </row>
    <row r="18" spans="1:21" ht="16.5" customHeight="1" x14ac:dyDescent="0.3">
      <c r="A18" s="48"/>
      <c r="B18" s="67"/>
      <c r="C18" s="67"/>
      <c r="D18" s="41" t="s">
        <v>79</v>
      </c>
      <c r="E18" s="67"/>
      <c r="F18" s="67"/>
      <c r="G18" s="67"/>
      <c r="H18" s="67"/>
      <c r="I18" s="67"/>
      <c r="J18" s="41" t="s">
        <v>30</v>
      </c>
      <c r="K18" s="67"/>
      <c r="L18" s="41"/>
      <c r="M18" s="41"/>
      <c r="N18" s="67"/>
      <c r="O18" s="67"/>
      <c r="P18" s="10"/>
      <c r="Q18" s="41" t="s">
        <v>30</v>
      </c>
      <c r="R18" s="10"/>
      <c r="S18" s="10"/>
      <c r="T18" s="114"/>
      <c r="U18" s="4"/>
    </row>
    <row r="19" spans="1:21" ht="16.5" customHeight="1" x14ac:dyDescent="0.3">
      <c r="A19" s="48"/>
      <c r="B19" s="67"/>
      <c r="C19" s="67"/>
      <c r="D19" s="41" t="s">
        <v>101</v>
      </c>
      <c r="E19" s="67"/>
      <c r="F19" s="67"/>
      <c r="G19" s="67"/>
      <c r="H19" s="67"/>
      <c r="I19" s="67"/>
      <c r="J19" s="41" t="s">
        <v>90</v>
      </c>
      <c r="K19" s="67"/>
      <c r="L19" s="41"/>
      <c r="M19" s="41"/>
      <c r="N19" s="67"/>
      <c r="O19" s="67"/>
      <c r="P19" s="10"/>
      <c r="Q19" s="41" t="s">
        <v>34</v>
      </c>
      <c r="R19" s="10"/>
      <c r="S19" s="10"/>
      <c r="T19" s="114"/>
      <c r="U19" s="4"/>
    </row>
    <row r="20" spans="1:21" ht="16.5" customHeight="1" x14ac:dyDescent="0.3">
      <c r="A20" s="48"/>
      <c r="B20" s="67"/>
      <c r="C20" s="67"/>
      <c r="D20" s="41" t="s">
        <v>80</v>
      </c>
      <c r="E20" s="67"/>
      <c r="F20" s="67"/>
      <c r="G20" s="67"/>
      <c r="H20" s="67"/>
      <c r="I20" s="67"/>
      <c r="J20" s="41" t="s">
        <v>69</v>
      </c>
      <c r="K20" s="67"/>
      <c r="L20" s="41"/>
      <c r="M20" s="41"/>
      <c r="N20" s="67"/>
      <c r="O20" s="67"/>
      <c r="P20" s="10"/>
      <c r="Q20" s="41" t="s">
        <v>91</v>
      </c>
      <c r="R20" s="10"/>
      <c r="S20" s="10"/>
      <c r="T20" s="114"/>
      <c r="U20" s="4"/>
    </row>
    <row r="21" spans="1:21" ht="16.5" customHeight="1" x14ac:dyDescent="0.3">
      <c r="A21" s="48"/>
      <c r="B21" s="67"/>
      <c r="C21" s="67"/>
      <c r="D21" s="41" t="s">
        <v>81</v>
      </c>
      <c r="E21" s="67"/>
      <c r="F21" s="67"/>
      <c r="G21" s="67"/>
      <c r="H21" s="12"/>
      <c r="I21" s="67"/>
      <c r="J21" s="41" t="s">
        <v>91</v>
      </c>
      <c r="K21" s="67"/>
      <c r="L21" s="41"/>
      <c r="M21" s="41"/>
      <c r="N21" s="67"/>
      <c r="O21" s="67"/>
      <c r="P21" s="10"/>
      <c r="Q21" s="41" t="s">
        <v>85</v>
      </c>
      <c r="R21" s="10"/>
      <c r="S21" s="10"/>
      <c r="T21" s="114"/>
      <c r="U21" s="4"/>
    </row>
    <row r="22" spans="1:21" ht="16.5" customHeight="1" x14ac:dyDescent="0.3">
      <c r="A22" s="48"/>
      <c r="B22" s="67"/>
      <c r="C22" s="67"/>
      <c r="D22" s="41" t="s">
        <v>82</v>
      </c>
      <c r="E22" s="67"/>
      <c r="F22" s="67"/>
      <c r="G22" s="67"/>
      <c r="H22" s="12"/>
      <c r="I22" s="67"/>
      <c r="J22" s="41" t="s">
        <v>85</v>
      </c>
      <c r="K22" s="67"/>
      <c r="L22" s="41"/>
      <c r="M22" s="41"/>
      <c r="N22" s="67"/>
      <c r="O22" s="67"/>
      <c r="P22" s="10"/>
      <c r="Q22" s="41" t="s">
        <v>86</v>
      </c>
      <c r="R22" s="10"/>
      <c r="S22" s="10"/>
      <c r="T22" s="114"/>
      <c r="U22" s="4"/>
    </row>
    <row r="23" spans="1:21" ht="16.5" customHeight="1" x14ac:dyDescent="0.3">
      <c r="A23" s="48"/>
      <c r="B23" s="67"/>
      <c r="C23" s="67"/>
      <c r="D23" s="41" t="s">
        <v>84</v>
      </c>
      <c r="E23" s="67"/>
      <c r="F23" s="67"/>
      <c r="G23" s="67"/>
      <c r="H23" s="12"/>
      <c r="I23" s="67"/>
      <c r="J23" s="41" t="s">
        <v>86</v>
      </c>
      <c r="K23" s="67"/>
      <c r="L23" s="41"/>
      <c r="M23" s="41"/>
      <c r="N23" s="16"/>
      <c r="O23" s="67"/>
      <c r="P23" s="10"/>
      <c r="Q23" s="41" t="s">
        <v>87</v>
      </c>
      <c r="R23" s="10"/>
      <c r="S23" s="10"/>
      <c r="T23" s="114"/>
      <c r="U23" s="4"/>
    </row>
    <row r="24" spans="1:21" ht="16.5" customHeight="1" x14ac:dyDescent="0.3">
      <c r="A24" s="48"/>
      <c r="B24" s="67"/>
      <c r="C24" s="67"/>
      <c r="D24" s="41" t="s">
        <v>83</v>
      </c>
      <c r="E24" s="67"/>
      <c r="F24" s="67"/>
      <c r="G24" s="67"/>
      <c r="H24" s="67"/>
      <c r="I24" s="67"/>
      <c r="J24" s="41" t="s">
        <v>87</v>
      </c>
      <c r="K24" s="67"/>
      <c r="L24" s="41"/>
      <c r="M24" s="41"/>
      <c r="N24" s="16"/>
      <c r="O24" s="10"/>
      <c r="P24" s="10"/>
      <c r="Q24" s="67"/>
      <c r="R24" s="10"/>
      <c r="S24" s="10"/>
      <c r="T24" s="114"/>
      <c r="U24" s="4"/>
    </row>
    <row r="25" spans="1:21" ht="16.5" customHeight="1" x14ac:dyDescent="0.3">
      <c r="A25" s="48"/>
      <c r="B25" s="67"/>
      <c r="C25" s="67"/>
      <c r="D25" s="41" t="s">
        <v>85</v>
      </c>
      <c r="E25" s="67"/>
      <c r="F25" s="67"/>
      <c r="G25" s="67"/>
      <c r="H25" s="67"/>
      <c r="I25" s="67"/>
      <c r="J25" s="41" t="s">
        <v>93</v>
      </c>
      <c r="K25" s="67"/>
      <c r="L25" s="41"/>
      <c r="M25" s="41"/>
      <c r="N25" s="15"/>
      <c r="O25" s="16"/>
      <c r="P25" s="10"/>
      <c r="Q25" s="67"/>
      <c r="R25" s="10"/>
      <c r="S25" s="10"/>
      <c r="T25" s="114"/>
      <c r="U25" s="4"/>
    </row>
    <row r="26" spans="1:21" ht="16.5" customHeight="1" x14ac:dyDescent="0.3">
      <c r="A26" s="48"/>
      <c r="B26" s="67"/>
      <c r="C26" s="67"/>
      <c r="D26" s="41" t="s">
        <v>86</v>
      </c>
      <c r="E26" s="67"/>
      <c r="F26" s="67"/>
      <c r="G26" s="67"/>
      <c r="H26" s="67"/>
      <c r="I26" s="67"/>
      <c r="J26" s="41" t="s">
        <v>94</v>
      </c>
      <c r="K26" s="67"/>
      <c r="L26" s="41"/>
      <c r="M26" s="41"/>
      <c r="N26" s="15"/>
      <c r="O26" s="16"/>
      <c r="P26" s="10"/>
      <c r="Q26" s="67"/>
      <c r="R26" s="10"/>
      <c r="S26" s="10"/>
      <c r="T26" s="114"/>
      <c r="U26" s="4"/>
    </row>
    <row r="27" spans="1:21" ht="16.5" customHeight="1" x14ac:dyDescent="0.3">
      <c r="A27" s="48"/>
      <c r="B27" s="67"/>
      <c r="C27" s="67"/>
      <c r="D27" s="41" t="s">
        <v>87</v>
      </c>
      <c r="E27" s="67"/>
      <c r="F27" s="67"/>
      <c r="G27" s="67"/>
      <c r="H27" s="67"/>
      <c r="I27" s="67"/>
      <c r="J27" s="41" t="s">
        <v>108</v>
      </c>
      <c r="K27" s="67"/>
      <c r="L27" s="41"/>
      <c r="M27" s="41"/>
      <c r="N27" s="15"/>
      <c r="O27" s="16"/>
      <c r="P27" s="10"/>
      <c r="Q27" s="67"/>
      <c r="R27" s="10"/>
      <c r="S27" s="10"/>
      <c r="T27" s="114"/>
      <c r="U27" s="4"/>
    </row>
    <row r="28" spans="1:21" ht="16.5" customHeight="1" x14ac:dyDescent="0.25">
      <c r="A28" s="48"/>
      <c r="B28" s="67"/>
      <c r="C28" s="67"/>
      <c r="D28" s="41" t="s">
        <v>70</v>
      </c>
      <c r="E28" s="67"/>
      <c r="F28" s="67"/>
      <c r="G28" s="67"/>
      <c r="H28" s="41"/>
      <c r="I28" s="67"/>
      <c r="J28" s="41" t="s">
        <v>129</v>
      </c>
      <c r="K28" s="67"/>
      <c r="L28" s="41"/>
      <c r="M28" s="41"/>
      <c r="N28" s="1"/>
      <c r="O28" s="60"/>
      <c r="P28" s="7"/>
      <c r="Q28" s="67"/>
      <c r="R28" s="7"/>
      <c r="S28" s="7"/>
      <c r="T28" s="114"/>
      <c r="U28" s="4"/>
    </row>
    <row r="29" spans="1:21" ht="16.5" customHeight="1" x14ac:dyDescent="0.25">
      <c r="A29" s="48"/>
      <c r="B29" s="67"/>
      <c r="C29" s="67"/>
      <c r="D29" s="41" t="s">
        <v>71</v>
      </c>
      <c r="E29" s="11"/>
      <c r="F29" s="67"/>
      <c r="G29" s="67"/>
      <c r="H29" s="41"/>
      <c r="I29" s="67"/>
      <c r="J29" s="41" t="s">
        <v>157</v>
      </c>
      <c r="K29" s="67"/>
      <c r="L29" s="67"/>
      <c r="M29" s="41"/>
      <c r="N29" s="1"/>
      <c r="O29" s="67"/>
      <c r="P29" s="7"/>
      <c r="Q29" s="67"/>
      <c r="R29" s="7"/>
      <c r="S29" s="7"/>
      <c r="T29" s="114"/>
      <c r="U29" s="4"/>
    </row>
    <row r="30" spans="1:21" ht="16.5" customHeight="1" x14ac:dyDescent="0.25">
      <c r="A30" s="48"/>
      <c r="B30" s="67"/>
      <c r="C30" s="67"/>
      <c r="D30" s="41" t="s">
        <v>88</v>
      </c>
      <c r="E30" s="67"/>
      <c r="F30" s="67"/>
      <c r="G30" s="67"/>
      <c r="H30" s="67"/>
      <c r="I30" s="67"/>
      <c r="J30" s="41" t="s">
        <v>98</v>
      </c>
      <c r="K30" s="67"/>
      <c r="L30" s="41"/>
      <c r="M30" s="41"/>
      <c r="N30" s="1"/>
      <c r="O30" s="67"/>
      <c r="P30" s="7"/>
      <c r="Q30" s="67"/>
      <c r="R30" s="7"/>
      <c r="S30" s="7"/>
      <c r="T30" s="114"/>
      <c r="U30" s="4"/>
    </row>
    <row r="31" spans="1:21" ht="16.5" customHeight="1" x14ac:dyDescent="0.3">
      <c r="A31" s="48"/>
      <c r="B31" s="67"/>
      <c r="C31" s="67"/>
      <c r="D31" s="41" t="s">
        <v>103</v>
      </c>
      <c r="E31" s="13"/>
      <c r="F31" s="67"/>
      <c r="G31" s="67"/>
      <c r="H31" s="41"/>
      <c r="I31" s="67"/>
      <c r="J31" s="41" t="s">
        <v>95</v>
      </c>
      <c r="K31" s="67"/>
      <c r="L31" s="41"/>
      <c r="M31" s="67"/>
      <c r="N31" s="1"/>
      <c r="O31" s="67"/>
      <c r="P31" s="7"/>
      <c r="Q31" s="67"/>
      <c r="R31" s="7"/>
      <c r="S31" s="7"/>
      <c r="T31" s="114"/>
      <c r="U31" s="4"/>
    </row>
    <row r="32" spans="1:21" ht="16.5" customHeight="1" x14ac:dyDescent="0.25">
      <c r="A32" s="48"/>
      <c r="B32" s="67"/>
      <c r="C32" s="67"/>
      <c r="D32" s="41" t="s">
        <v>105</v>
      </c>
      <c r="E32" s="67"/>
      <c r="F32" s="67"/>
      <c r="G32" s="67"/>
      <c r="H32" s="41"/>
      <c r="I32" s="67"/>
      <c r="J32" s="41" t="s">
        <v>181</v>
      </c>
      <c r="K32" s="67"/>
      <c r="L32" s="67"/>
      <c r="M32" s="41"/>
      <c r="N32" s="1"/>
      <c r="O32" s="67"/>
      <c r="P32" s="7"/>
      <c r="Q32" s="67"/>
      <c r="R32" s="7"/>
      <c r="S32" s="7"/>
      <c r="T32" s="114"/>
      <c r="U32" s="4"/>
    </row>
    <row r="33" spans="1:21" ht="16.5" customHeight="1" x14ac:dyDescent="0.25">
      <c r="A33" s="48"/>
      <c r="B33" s="67"/>
      <c r="C33" s="67"/>
      <c r="D33" s="41" t="s">
        <v>107</v>
      </c>
      <c r="E33" s="67"/>
      <c r="F33" s="67"/>
      <c r="G33" s="67"/>
      <c r="H33" s="41"/>
      <c r="I33" s="67"/>
      <c r="J33" s="41" t="s">
        <v>198</v>
      </c>
      <c r="K33" s="67"/>
      <c r="L33" s="41"/>
      <c r="M33" s="41"/>
      <c r="N33" s="1"/>
      <c r="O33" s="25"/>
      <c r="P33" s="7"/>
      <c r="Q33" s="67"/>
      <c r="R33" s="7"/>
      <c r="S33" s="7"/>
      <c r="T33" s="114"/>
      <c r="U33" s="4"/>
    </row>
    <row r="34" spans="1:21" s="44" customFormat="1" ht="16.5" customHeight="1" x14ac:dyDescent="0.25">
      <c r="A34" s="48"/>
      <c r="B34" s="67"/>
      <c r="C34" s="67"/>
      <c r="D34" s="41" t="s">
        <v>128</v>
      </c>
      <c r="E34" s="67"/>
      <c r="F34" s="67"/>
      <c r="G34" s="67"/>
      <c r="H34" s="41"/>
      <c r="I34" s="67"/>
      <c r="J34" s="41" t="s">
        <v>188</v>
      </c>
      <c r="K34" s="67"/>
      <c r="L34" s="41"/>
      <c r="M34" s="41"/>
      <c r="N34" s="1"/>
      <c r="O34" s="67"/>
      <c r="P34" s="7"/>
      <c r="Q34" s="67"/>
      <c r="R34" s="7"/>
      <c r="S34" s="7"/>
      <c r="T34" s="114"/>
      <c r="U34" s="60"/>
    </row>
    <row r="35" spans="1:21" s="44" customFormat="1" ht="16.5" customHeight="1" x14ac:dyDescent="0.25">
      <c r="A35" s="48"/>
      <c r="B35" s="67"/>
      <c r="C35" s="67"/>
      <c r="D35" s="41" t="s">
        <v>155</v>
      </c>
      <c r="E35" s="67"/>
      <c r="F35" s="67"/>
      <c r="G35" s="67"/>
      <c r="H35" s="67"/>
      <c r="I35" s="67"/>
      <c r="J35" s="67"/>
      <c r="K35" s="67"/>
      <c r="L35" s="41"/>
      <c r="M35" s="41"/>
      <c r="N35" s="1"/>
      <c r="O35" s="67"/>
      <c r="P35" s="67"/>
      <c r="Q35" s="67"/>
      <c r="R35" s="7"/>
      <c r="S35" s="7"/>
      <c r="T35" s="114"/>
      <c r="U35" s="60"/>
    </row>
    <row r="36" spans="1:21" s="67" customFormat="1" ht="16.5" customHeight="1" x14ac:dyDescent="0.25">
      <c r="A36" s="60"/>
      <c r="L36" s="41"/>
      <c r="M36" s="41"/>
      <c r="N36" s="1"/>
      <c r="P36" s="7"/>
      <c r="R36" s="7"/>
      <c r="S36" s="7"/>
      <c r="T36" s="114"/>
      <c r="U36" s="60"/>
    </row>
    <row r="37" spans="1:21" s="67" customFormat="1" ht="16.5" customHeight="1" x14ac:dyDescent="0.25">
      <c r="A37" s="60"/>
      <c r="D37" s="41"/>
      <c r="L37" s="41"/>
      <c r="M37" s="41"/>
      <c r="N37" s="1"/>
      <c r="P37" s="7"/>
      <c r="R37" s="7"/>
      <c r="S37" s="7"/>
      <c r="T37" s="114"/>
      <c r="U37" s="60"/>
    </row>
    <row r="38" spans="1:21" ht="16.5" customHeight="1" x14ac:dyDescent="0.3">
      <c r="A38" s="67"/>
      <c r="B38" s="12" t="s">
        <v>122</v>
      </c>
      <c r="C38" s="41" t="s">
        <v>123</v>
      </c>
      <c r="D38" s="67"/>
      <c r="E38" s="13"/>
      <c r="F38" s="67"/>
      <c r="G38" s="67"/>
      <c r="H38" s="67"/>
      <c r="I38" s="67"/>
      <c r="J38" s="60"/>
      <c r="K38" s="67"/>
      <c r="L38" s="67"/>
      <c r="M38" s="41"/>
      <c r="N38" s="1"/>
      <c r="O38" s="67"/>
      <c r="P38" s="7"/>
      <c r="Q38" s="67"/>
      <c r="R38" s="7"/>
      <c r="S38" s="7"/>
      <c r="T38" s="114"/>
      <c r="U38" s="4"/>
    </row>
    <row r="39" spans="1:21" x14ac:dyDescent="0.25">
      <c r="A39" s="48"/>
      <c r="B39" s="67"/>
      <c r="C39" s="67"/>
      <c r="D39" s="67"/>
      <c r="E39" s="11"/>
      <c r="F39" s="67"/>
      <c r="G39" s="67"/>
      <c r="H39" s="67"/>
      <c r="I39" s="60"/>
      <c r="J39" s="57"/>
      <c r="K39" s="67"/>
      <c r="L39" s="41"/>
      <c r="M39" s="41"/>
      <c r="N39" s="8"/>
      <c r="O39" s="8"/>
      <c r="P39" s="8"/>
      <c r="Q39" s="67"/>
      <c r="R39" s="8"/>
      <c r="S39" s="8"/>
      <c r="T39" s="114"/>
      <c r="U39" s="4"/>
    </row>
    <row r="40" spans="1:21" s="67" customFormat="1" x14ac:dyDescent="0.25">
      <c r="A40" s="48"/>
      <c r="E40" s="11"/>
      <c r="I40" s="60"/>
      <c r="J40" s="57"/>
      <c r="L40" s="41"/>
      <c r="M40" s="41"/>
      <c r="N40" s="8"/>
      <c r="O40" s="8"/>
      <c r="P40" s="8"/>
      <c r="R40" s="8"/>
      <c r="S40" s="8"/>
      <c r="T40" s="114"/>
      <c r="U40" s="60"/>
    </row>
    <row r="41" spans="1:21" x14ac:dyDescent="0.25">
      <c r="A41" s="48"/>
      <c r="B41" s="87" t="s">
        <v>460</v>
      </c>
      <c r="C41" s="67"/>
      <c r="D41" s="67"/>
      <c r="E41" s="11"/>
      <c r="F41" s="67"/>
      <c r="G41" s="67"/>
      <c r="H41" s="67"/>
      <c r="I41" s="60"/>
      <c r="J41" s="57"/>
      <c r="K41" s="67"/>
      <c r="L41" s="41"/>
      <c r="M41" s="41"/>
      <c r="N41" s="8"/>
      <c r="O41" s="8"/>
      <c r="P41" s="8"/>
      <c r="Q41" s="67"/>
      <c r="R41" s="8"/>
      <c r="S41" s="8"/>
      <c r="T41" s="114"/>
    </row>
    <row r="42" spans="1:21" x14ac:dyDescent="0.25">
      <c r="A42" s="115"/>
      <c r="B42" s="118" t="s">
        <v>99</v>
      </c>
      <c r="C42" s="116"/>
      <c r="D42" s="116"/>
      <c r="E42" s="116"/>
      <c r="F42" s="116"/>
      <c r="G42" s="116"/>
      <c r="H42" s="116"/>
      <c r="I42" s="116"/>
      <c r="J42" s="116"/>
      <c r="K42" s="116"/>
      <c r="L42" s="116"/>
      <c r="M42" s="116"/>
      <c r="N42" s="116"/>
      <c r="O42" s="116"/>
      <c r="P42" s="116"/>
      <c r="Q42" s="116"/>
      <c r="R42" s="116"/>
      <c r="S42" s="116"/>
      <c r="T42" s="117"/>
    </row>
    <row r="45" spans="1:21" x14ac:dyDescent="0.25">
      <c r="J45" s="67"/>
      <c r="K45" s="41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3" location="'Productos farmacéuticos'!A1" display="Productos farmacéuticos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caucho y plástico'!A1" display="Caucho y plástic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3" customWidth="1"/>
    <col min="2" max="2" width="33.5703125" style="3" customWidth="1"/>
    <col min="3" max="9" width="10.42578125" style="3" customWidth="1"/>
    <col min="10" max="10" width="1.85546875" style="3" customWidth="1"/>
    <col min="11" max="11" width="10.85546875" style="67"/>
    <col min="12" max="12" width="11.42578125" style="67" customWidth="1"/>
    <col min="13" max="13" width="10.85546875" style="67" customWidth="1"/>
    <col min="14" max="14" width="10.85546875" style="67"/>
    <col min="15" max="16384" width="10.85546875" style="3"/>
  </cols>
  <sheetData>
    <row r="1" spans="1:13" ht="15.6" customHeight="1" x14ac:dyDescent="0.25">
      <c r="A1" s="45"/>
      <c r="B1" s="46"/>
      <c r="C1" s="46"/>
      <c r="D1" s="46"/>
      <c r="E1" s="46"/>
      <c r="F1" s="46"/>
      <c r="G1" s="52"/>
      <c r="H1" s="46"/>
      <c r="I1" s="46"/>
      <c r="J1" s="112"/>
      <c r="K1" s="65"/>
      <c r="L1" s="66"/>
      <c r="M1" s="66"/>
    </row>
    <row r="2" spans="1:13" ht="15.6" customHeight="1" x14ac:dyDescent="0.25">
      <c r="A2" s="48"/>
      <c r="B2" s="108"/>
      <c r="C2" s="108"/>
      <c r="D2" s="108"/>
      <c r="E2" s="108"/>
      <c r="F2" s="108"/>
      <c r="G2" s="60"/>
      <c r="H2" s="108"/>
      <c r="I2" s="108"/>
      <c r="J2" s="113"/>
      <c r="K2" s="65"/>
      <c r="L2" s="66"/>
      <c r="M2" s="66"/>
    </row>
    <row r="3" spans="1:13" ht="15.6" customHeight="1" x14ac:dyDescent="0.25">
      <c r="A3" s="48"/>
      <c r="B3" s="108"/>
      <c r="C3" s="108"/>
      <c r="D3" s="108"/>
      <c r="E3" s="108"/>
      <c r="F3" s="108"/>
      <c r="G3" s="60"/>
      <c r="H3" s="108"/>
      <c r="I3" s="108"/>
      <c r="J3" s="113"/>
      <c r="K3" s="65"/>
      <c r="L3" s="66"/>
      <c r="M3" s="66"/>
    </row>
    <row r="4" spans="1:13" ht="15.6" customHeight="1" x14ac:dyDescent="0.25">
      <c r="A4" s="48"/>
      <c r="B4" s="108"/>
      <c r="C4" s="108"/>
      <c r="D4" s="108"/>
      <c r="E4" s="108"/>
      <c r="F4" s="108"/>
      <c r="G4" s="60"/>
      <c r="H4" s="108"/>
      <c r="I4" s="108"/>
      <c r="J4" s="114"/>
      <c r="K4" s="66"/>
      <c r="L4" s="66"/>
      <c r="M4" s="66"/>
    </row>
    <row r="5" spans="1:13" ht="15.6" customHeight="1" x14ac:dyDescent="0.25">
      <c r="A5" s="48"/>
      <c r="B5" s="108"/>
      <c r="C5" s="108"/>
      <c r="D5" s="108"/>
      <c r="E5" s="108"/>
      <c r="F5" s="108"/>
      <c r="G5" s="108"/>
      <c r="H5" s="108"/>
      <c r="I5" s="108"/>
      <c r="J5" s="114"/>
      <c r="K5" s="66"/>
      <c r="L5" s="66"/>
      <c r="M5" s="66"/>
    </row>
    <row r="6" spans="1:13" ht="15.6" customHeight="1" x14ac:dyDescent="0.25">
      <c r="A6" s="48"/>
      <c r="B6" s="108"/>
      <c r="C6" s="108"/>
      <c r="D6" s="108"/>
      <c r="E6" s="108"/>
      <c r="F6" s="108"/>
      <c r="G6" s="108"/>
      <c r="H6" s="108"/>
      <c r="I6" s="108"/>
      <c r="J6" s="114"/>
      <c r="K6" s="66"/>
      <c r="L6" s="66"/>
      <c r="M6" s="66"/>
    </row>
    <row r="7" spans="1:13" ht="15.6" customHeight="1" x14ac:dyDescent="0.25">
      <c r="A7" s="48"/>
      <c r="B7" s="108"/>
      <c r="C7" s="153"/>
      <c r="D7" s="153"/>
      <c r="E7" s="153"/>
      <c r="F7" s="153"/>
      <c r="G7" s="153"/>
      <c r="H7" s="153"/>
      <c r="I7" s="153"/>
      <c r="J7" s="114"/>
      <c r="K7" s="66"/>
      <c r="L7" s="66"/>
      <c r="M7" s="66"/>
    </row>
    <row r="8" spans="1:13" x14ac:dyDescent="0.25">
      <c r="A8" s="48"/>
      <c r="B8" s="153" t="s">
        <v>124</v>
      </c>
      <c r="C8" s="153"/>
      <c r="D8" s="153"/>
      <c r="E8" s="153"/>
      <c r="F8" s="153"/>
      <c r="G8" s="153"/>
      <c r="H8" s="153"/>
      <c r="I8" s="153"/>
      <c r="J8" s="114"/>
      <c r="K8" s="66"/>
      <c r="L8" s="66"/>
      <c r="M8" s="66"/>
    </row>
    <row r="9" spans="1:13" ht="15.75" customHeight="1" x14ac:dyDescent="0.25">
      <c r="A9" s="48"/>
      <c r="B9" s="153" t="s">
        <v>130</v>
      </c>
      <c r="C9" s="153"/>
      <c r="D9" s="153"/>
      <c r="E9" s="153"/>
      <c r="F9" s="153"/>
      <c r="G9" s="153"/>
      <c r="H9" s="153"/>
      <c r="I9" s="153"/>
      <c r="J9" s="114"/>
      <c r="K9" s="66"/>
      <c r="L9" s="66"/>
      <c r="M9" s="66"/>
    </row>
    <row r="10" spans="1:13" ht="15.6" customHeight="1" x14ac:dyDescent="0.25">
      <c r="A10" s="48"/>
      <c r="B10" s="60"/>
      <c r="C10" s="107"/>
      <c r="D10" s="107"/>
      <c r="E10" s="107"/>
      <c r="F10" s="107"/>
      <c r="G10" s="107"/>
      <c r="H10" s="107"/>
      <c r="I10" s="107"/>
      <c r="J10" s="114"/>
      <c r="K10" s="66"/>
      <c r="L10" s="66"/>
      <c r="M10" s="68"/>
    </row>
    <row r="11" spans="1:13" ht="12" customHeight="1" x14ac:dyDescent="0.25">
      <c r="A11" s="48"/>
      <c r="B11" s="60"/>
      <c r="C11" s="107"/>
      <c r="D11" s="107"/>
      <c r="E11" s="107"/>
      <c r="F11" s="107"/>
      <c r="G11" s="107"/>
      <c r="H11" s="107"/>
      <c r="I11" s="107"/>
      <c r="J11" s="114"/>
      <c r="K11" s="66"/>
      <c r="L11" s="66"/>
      <c r="M11" s="66"/>
    </row>
    <row r="12" spans="1:13" ht="15.6" customHeight="1" x14ac:dyDescent="0.25">
      <c r="A12" s="48"/>
      <c r="B12" s="60"/>
      <c r="C12" s="59"/>
      <c r="D12" s="59"/>
      <c r="E12" s="59"/>
      <c r="F12" s="59"/>
      <c r="G12" s="59"/>
      <c r="H12" s="59"/>
      <c r="I12" s="62"/>
      <c r="J12" s="114"/>
      <c r="K12" s="66"/>
      <c r="L12" s="66"/>
      <c r="M12" s="66"/>
    </row>
    <row r="13" spans="1:13" ht="15.6" customHeight="1" x14ac:dyDescent="0.25">
      <c r="A13" s="48"/>
      <c r="B13" s="60"/>
      <c r="C13" s="59"/>
      <c r="D13" s="59"/>
      <c r="E13" s="59"/>
      <c r="F13" s="59"/>
      <c r="G13" s="59"/>
      <c r="H13" s="59"/>
      <c r="I13" s="62"/>
      <c r="J13" s="114"/>
      <c r="K13" s="66"/>
      <c r="L13" s="69"/>
      <c r="M13" s="70"/>
    </row>
    <row r="14" spans="1:13" ht="15.6" customHeight="1" x14ac:dyDescent="0.25">
      <c r="A14" s="48"/>
      <c r="B14" s="60"/>
      <c r="C14" s="59"/>
      <c r="D14" s="59"/>
      <c r="E14" s="59"/>
      <c r="F14" s="59"/>
      <c r="G14" s="59"/>
      <c r="H14" s="59"/>
      <c r="I14" s="62"/>
      <c r="J14" s="114"/>
      <c r="K14" s="66"/>
      <c r="L14" s="69"/>
      <c r="M14" s="70"/>
    </row>
    <row r="15" spans="1:13" ht="15.6" customHeight="1" x14ac:dyDescent="0.25">
      <c r="A15" s="48"/>
      <c r="B15" s="60"/>
      <c r="C15" s="59"/>
      <c r="D15" s="59"/>
      <c r="E15" s="59"/>
      <c r="F15" s="59"/>
      <c r="G15" s="59"/>
      <c r="H15" s="59"/>
      <c r="I15" s="62"/>
      <c r="J15" s="114"/>
      <c r="K15" s="66"/>
      <c r="L15" s="66"/>
      <c r="M15" s="66"/>
    </row>
    <row r="16" spans="1:13" ht="15.6" customHeight="1" x14ac:dyDescent="0.25">
      <c r="A16" s="48"/>
      <c r="B16" s="60"/>
      <c r="C16" s="59"/>
      <c r="D16" s="59"/>
      <c r="E16" s="59"/>
      <c r="F16" s="59"/>
      <c r="G16" s="59"/>
      <c r="H16" s="59"/>
      <c r="I16" s="62"/>
      <c r="J16" s="114"/>
      <c r="K16" s="66"/>
      <c r="L16" s="66"/>
      <c r="M16" s="66"/>
    </row>
    <row r="17" spans="1:13" ht="15.6" customHeight="1" x14ac:dyDescent="0.25">
      <c r="A17" s="48"/>
      <c r="B17" s="60"/>
      <c r="C17" s="59"/>
      <c r="D17" s="59"/>
      <c r="E17" s="59"/>
      <c r="F17" s="59"/>
      <c r="G17" s="59"/>
      <c r="H17" s="59"/>
      <c r="I17" s="62"/>
      <c r="J17" s="114"/>
      <c r="K17" s="66"/>
      <c r="L17" s="66"/>
    </row>
    <row r="18" spans="1:13" ht="15.6" customHeight="1" x14ac:dyDescent="0.25">
      <c r="A18" s="48"/>
      <c r="B18" s="60"/>
      <c r="C18" s="59"/>
      <c r="D18" s="59"/>
      <c r="E18" s="59"/>
      <c r="F18" s="59"/>
      <c r="G18" s="59"/>
      <c r="H18" s="59"/>
      <c r="I18" s="62"/>
      <c r="J18" s="114"/>
      <c r="K18" s="66"/>
      <c r="L18" s="66"/>
    </row>
    <row r="19" spans="1:13" ht="15.6" customHeight="1" x14ac:dyDescent="0.25">
      <c r="A19" s="48"/>
      <c r="B19" s="60"/>
      <c r="C19" s="59"/>
      <c r="D19" s="59"/>
      <c r="E19" s="59"/>
      <c r="F19" s="59"/>
      <c r="G19" s="59"/>
      <c r="H19" s="59"/>
      <c r="I19" s="62"/>
      <c r="J19" s="114"/>
      <c r="K19" s="66"/>
      <c r="L19" s="66"/>
    </row>
    <row r="20" spans="1:13" ht="15.6" customHeight="1" x14ac:dyDescent="0.25">
      <c r="A20" s="48"/>
      <c r="B20" s="60"/>
      <c r="C20" s="59"/>
      <c r="D20" s="59"/>
      <c r="E20" s="59"/>
      <c r="F20" s="59"/>
      <c r="G20" s="59"/>
      <c r="H20" s="59"/>
      <c r="I20" s="62"/>
      <c r="J20" s="114"/>
      <c r="K20" s="66"/>
      <c r="L20" s="66"/>
    </row>
    <row r="21" spans="1:13" ht="15.6" customHeight="1" x14ac:dyDescent="0.25">
      <c r="A21" s="48"/>
      <c r="B21" s="60"/>
      <c r="C21" s="59"/>
      <c r="D21" s="59"/>
      <c r="E21" s="59"/>
      <c r="F21" s="59"/>
      <c r="G21" s="59"/>
      <c r="H21" s="59"/>
      <c r="I21" s="62"/>
      <c r="J21" s="114"/>
      <c r="K21" s="66"/>
      <c r="L21" s="66"/>
    </row>
    <row r="22" spans="1:13" ht="15.6" customHeight="1" x14ac:dyDescent="0.25">
      <c r="A22" s="48"/>
      <c r="B22" s="60"/>
      <c r="C22" s="59"/>
      <c r="D22" s="59"/>
      <c r="E22" s="59"/>
      <c r="F22" s="59"/>
      <c r="G22" s="59"/>
      <c r="H22" s="59"/>
      <c r="I22" s="62"/>
      <c r="J22" s="114"/>
      <c r="K22" s="66"/>
      <c r="L22" s="66"/>
    </row>
    <row r="23" spans="1:13" ht="15.6" customHeight="1" x14ac:dyDescent="0.25">
      <c r="A23" s="48"/>
      <c r="B23" s="60"/>
      <c r="C23" s="59"/>
      <c r="D23" s="59"/>
      <c r="E23" s="59"/>
      <c r="F23" s="59"/>
      <c r="G23" s="59"/>
      <c r="H23" s="59"/>
      <c r="I23" s="62"/>
      <c r="J23" s="114"/>
      <c r="K23" s="66"/>
      <c r="L23" s="66"/>
    </row>
    <row r="24" spans="1:13" x14ac:dyDescent="0.25">
      <c r="A24" s="48"/>
      <c r="B24" s="60"/>
      <c r="C24" s="59"/>
      <c r="D24" s="59"/>
      <c r="E24" s="59"/>
      <c r="F24" s="59"/>
      <c r="G24" s="59"/>
      <c r="H24" s="59"/>
      <c r="I24" s="62"/>
      <c r="J24" s="114"/>
      <c r="K24" s="66"/>
      <c r="L24" s="66"/>
    </row>
    <row r="25" spans="1:13" x14ac:dyDescent="0.25">
      <c r="A25" s="48"/>
      <c r="B25" s="60"/>
      <c r="C25" s="59"/>
      <c r="D25" s="59"/>
      <c r="E25" s="59"/>
      <c r="F25" s="59"/>
      <c r="G25" s="59"/>
      <c r="H25" s="59"/>
      <c r="I25" s="62"/>
      <c r="J25" s="114"/>
      <c r="K25" s="66"/>
      <c r="L25" s="66"/>
    </row>
    <row r="26" spans="1:13" ht="14.25" customHeight="1" x14ac:dyDescent="0.25">
      <c r="A26" s="48"/>
      <c r="B26" s="61"/>
      <c r="C26" s="57"/>
      <c r="D26" s="57"/>
      <c r="E26" s="57"/>
      <c r="F26" s="57"/>
      <c r="G26" s="63"/>
      <c r="H26" s="63"/>
      <c r="I26" s="63"/>
      <c r="J26" s="114"/>
      <c r="K26" s="66"/>
      <c r="L26" s="66"/>
    </row>
    <row r="27" spans="1:13" x14ac:dyDescent="0.25">
      <c r="A27" s="48"/>
      <c r="B27" s="60"/>
      <c r="C27" s="57"/>
      <c r="D27" s="57"/>
      <c r="E27" s="57"/>
      <c r="F27" s="58"/>
      <c r="G27" s="59"/>
      <c r="H27" s="59"/>
      <c r="I27" s="59"/>
      <c r="J27" s="114"/>
      <c r="K27" s="66"/>
      <c r="L27" s="67" t="s">
        <v>97</v>
      </c>
      <c r="M27" s="67" t="s">
        <v>5</v>
      </c>
    </row>
    <row r="28" spans="1:13" x14ac:dyDescent="0.25">
      <c r="A28" s="48"/>
      <c r="B28" s="60"/>
      <c r="C28" s="57"/>
      <c r="D28" s="57"/>
      <c r="E28" s="57"/>
      <c r="F28" s="58"/>
      <c r="G28" s="59"/>
      <c r="H28" s="59"/>
      <c r="I28" s="59"/>
      <c r="J28" s="114"/>
      <c r="K28" s="66"/>
      <c r="L28" s="67" t="s">
        <v>97</v>
      </c>
    </row>
    <row r="29" spans="1:13" x14ac:dyDescent="0.25">
      <c r="A29" s="48"/>
      <c r="B29" s="60"/>
      <c r="C29" s="57"/>
      <c r="D29" s="57"/>
      <c r="E29" s="57"/>
      <c r="F29" s="58"/>
      <c r="G29" s="59"/>
      <c r="H29" s="59"/>
      <c r="I29" s="59"/>
      <c r="J29" s="114"/>
      <c r="K29" s="66"/>
      <c r="L29" s="67" t="s">
        <v>97</v>
      </c>
    </row>
    <row r="30" spans="1:13" x14ac:dyDescent="0.25">
      <c r="A30" s="48"/>
      <c r="B30" s="82"/>
      <c r="C30" s="57"/>
      <c r="D30" s="57"/>
      <c r="E30" s="57"/>
      <c r="F30" s="58"/>
      <c r="G30" s="59"/>
      <c r="H30" s="59"/>
      <c r="I30" s="59"/>
      <c r="J30" s="114"/>
      <c r="K30" s="66"/>
      <c r="L30" s="67" t="s">
        <v>97</v>
      </c>
    </row>
    <row r="31" spans="1:13" s="67" customFormat="1" x14ac:dyDescent="0.25">
      <c r="A31" s="48"/>
      <c r="B31" s="82" t="s">
        <v>182</v>
      </c>
      <c r="C31" s="57"/>
      <c r="D31" s="57"/>
      <c r="E31" s="57"/>
      <c r="F31" s="58"/>
      <c r="G31" s="59"/>
      <c r="H31" s="59"/>
      <c r="I31" s="59"/>
      <c r="J31" s="114"/>
      <c r="K31" s="66"/>
      <c r="L31" s="66"/>
    </row>
    <row r="32" spans="1:13" s="67" customFormat="1" x14ac:dyDescent="0.25">
      <c r="A32" s="48"/>
      <c r="B32" s="82" t="s">
        <v>150</v>
      </c>
      <c r="D32" s="57"/>
      <c r="E32" s="57"/>
      <c r="F32" s="58"/>
      <c r="G32" s="59"/>
      <c r="H32" s="59"/>
      <c r="I32" s="59"/>
      <c r="J32" s="114"/>
      <c r="K32" s="66"/>
      <c r="L32" s="66"/>
    </row>
    <row r="33" spans="1:12" s="67" customFormat="1" x14ac:dyDescent="0.25">
      <c r="A33" s="60"/>
      <c r="B33" s="82" t="s">
        <v>190</v>
      </c>
      <c r="D33" s="57"/>
      <c r="E33" s="57"/>
      <c r="F33" s="58"/>
      <c r="G33" s="59"/>
      <c r="H33" s="59"/>
      <c r="I33" s="59"/>
      <c r="J33" s="114"/>
      <c r="K33" s="66"/>
      <c r="L33" s="66"/>
    </row>
    <row r="34" spans="1:12" s="67" customFormat="1" x14ac:dyDescent="0.25">
      <c r="A34" s="116"/>
      <c r="B34" s="119" t="s">
        <v>189</v>
      </c>
      <c r="C34" s="116"/>
      <c r="D34" s="120"/>
      <c r="E34" s="120"/>
      <c r="F34" s="121"/>
      <c r="G34" s="122"/>
      <c r="H34" s="122"/>
      <c r="I34" s="122"/>
      <c r="J34" s="117"/>
      <c r="K34" s="66"/>
      <c r="L34" s="66"/>
    </row>
    <row r="35" spans="1:12" x14ac:dyDescent="0.25">
      <c r="A35" s="42"/>
      <c r="B35" s="50"/>
      <c r="C35" s="50"/>
      <c r="D35" s="50"/>
      <c r="E35" s="50"/>
      <c r="F35" s="55"/>
      <c r="G35" s="55"/>
      <c r="H35" s="54"/>
      <c r="I35" s="54"/>
      <c r="J35" s="54"/>
      <c r="K35" s="71"/>
      <c r="L35" s="71"/>
    </row>
    <row r="36" spans="1:12" x14ac:dyDescent="0.25">
      <c r="A36" s="67"/>
      <c r="B36" s="50"/>
      <c r="C36" s="50"/>
      <c r="D36" s="50"/>
      <c r="E36" s="50"/>
      <c r="F36" s="55"/>
      <c r="G36" s="55"/>
      <c r="H36" s="54"/>
      <c r="I36" s="54"/>
      <c r="J36" s="54"/>
      <c r="K36" s="71"/>
      <c r="L36" s="71"/>
    </row>
    <row r="37" spans="1:12" x14ac:dyDescent="0.25">
      <c r="A37" s="67"/>
      <c r="B37" s="55"/>
      <c r="C37" s="55"/>
      <c r="D37" s="55"/>
      <c r="E37" s="55"/>
      <c r="F37" s="55"/>
      <c r="G37" s="55"/>
      <c r="H37" s="54"/>
      <c r="I37" s="54"/>
      <c r="J37" s="54"/>
      <c r="K37" s="71"/>
      <c r="L37" s="71"/>
    </row>
    <row r="38" spans="1:12" x14ac:dyDescent="0.25">
      <c r="A38" s="67"/>
      <c r="B38" s="55"/>
      <c r="C38" s="55"/>
      <c r="D38" s="55"/>
      <c r="E38" s="55"/>
      <c r="F38" s="55"/>
      <c r="G38" s="55"/>
      <c r="H38" s="54"/>
      <c r="I38" s="54"/>
      <c r="J38" s="54"/>
      <c r="K38" s="71"/>
      <c r="L38" s="71"/>
    </row>
    <row r="39" spans="1:12" x14ac:dyDescent="0.25">
      <c r="A39" s="67"/>
      <c r="B39" s="55"/>
      <c r="C39" s="55"/>
      <c r="D39" s="55"/>
      <c r="E39" s="55"/>
      <c r="F39" s="55"/>
      <c r="G39" s="55"/>
      <c r="H39" s="54"/>
      <c r="I39" s="54"/>
      <c r="J39" s="54"/>
      <c r="K39" s="71"/>
      <c r="L39" s="71"/>
    </row>
    <row r="40" spans="1:12" x14ac:dyDescent="0.25">
      <c r="A40" s="67"/>
      <c r="B40" s="54"/>
      <c r="C40" s="54"/>
      <c r="D40" s="54"/>
      <c r="E40" s="54"/>
      <c r="F40" s="54"/>
      <c r="G40" s="54"/>
      <c r="H40" s="54"/>
      <c r="I40" s="54"/>
      <c r="J40" s="54"/>
      <c r="K40" s="71"/>
      <c r="L40" s="71"/>
    </row>
    <row r="41" spans="1:12" x14ac:dyDescent="0.25">
      <c r="A41" s="67"/>
      <c r="B41" s="54"/>
      <c r="C41" s="54"/>
      <c r="D41" s="54"/>
      <c r="E41" s="54"/>
      <c r="F41" s="54"/>
      <c r="G41" s="54"/>
      <c r="H41" s="54"/>
      <c r="I41" s="54"/>
      <c r="J41" s="54"/>
      <c r="K41" s="71"/>
      <c r="L41" s="71"/>
    </row>
    <row r="42" spans="1:12" x14ac:dyDescent="0.25">
      <c r="A42" s="67"/>
      <c r="B42" s="54"/>
      <c r="C42" s="54"/>
      <c r="D42" s="54"/>
      <c r="E42" s="54"/>
      <c r="F42" s="54"/>
      <c r="G42" s="54"/>
      <c r="H42" s="54"/>
      <c r="I42" s="54"/>
      <c r="J42" s="54"/>
      <c r="K42" s="71"/>
      <c r="L42" s="71"/>
    </row>
    <row r="43" spans="1:12" x14ac:dyDescent="0.25">
      <c r="A43" s="67"/>
      <c r="B43" s="54"/>
      <c r="C43" s="54"/>
      <c r="D43" s="54"/>
      <c r="E43" s="54"/>
      <c r="F43" s="54"/>
      <c r="G43" s="54"/>
      <c r="H43" s="54"/>
      <c r="I43" s="54"/>
      <c r="J43" s="54"/>
      <c r="K43" s="71"/>
      <c r="L43" s="71"/>
    </row>
    <row r="44" spans="1:12" x14ac:dyDescent="0.25">
      <c r="A44" s="67"/>
      <c r="B44" s="54"/>
      <c r="C44" s="54"/>
      <c r="D44" s="54"/>
      <c r="E44" s="54"/>
      <c r="F44" s="54"/>
      <c r="G44" s="54"/>
      <c r="H44" s="54"/>
      <c r="I44" s="54"/>
      <c r="J44" s="54"/>
      <c r="K44" s="71"/>
      <c r="L44" s="7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1.85546875" style="3" customWidth="1"/>
    <col min="2" max="2" width="26.7109375" style="3" customWidth="1"/>
    <col min="3" max="3" width="12.7109375" style="3" customWidth="1"/>
    <col min="4" max="4" width="14" style="3" customWidth="1"/>
    <col min="5" max="5" width="11.140625" style="3" customWidth="1"/>
    <col min="6" max="6" width="10" style="3" customWidth="1"/>
    <col min="7" max="7" width="16.28515625" style="3" bestFit="1" customWidth="1"/>
    <col min="8" max="8" width="8.425781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ht="15.6" customHeight="1" x14ac:dyDescent="0.25">
      <c r="A7" s="48"/>
      <c r="B7" s="111"/>
      <c r="C7" s="153" t="s">
        <v>54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23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x14ac:dyDescent="0.25">
      <c r="A13" s="48"/>
      <c r="B13" s="61" t="s">
        <v>24</v>
      </c>
      <c r="C13" s="125">
        <v>180.04812994000008</v>
      </c>
      <c r="D13" s="125">
        <v>157.78767680000053</v>
      </c>
      <c r="E13" s="125">
        <v>-12.363612522616984</v>
      </c>
      <c r="F13" s="126">
        <v>100</v>
      </c>
      <c r="G13" s="125">
        <v>180.04812994000008</v>
      </c>
      <c r="H13" s="125">
        <v>157.78767680000053</v>
      </c>
      <c r="I13" s="125">
        <v>-12.363612522616984</v>
      </c>
      <c r="J13" s="126">
        <v>100</v>
      </c>
      <c r="K13" s="114"/>
    </row>
    <row r="14" spans="1:14" ht="15.6" customHeight="1" x14ac:dyDescent="0.25">
      <c r="A14" s="48"/>
      <c r="B14" s="60" t="s">
        <v>22</v>
      </c>
      <c r="C14" s="127">
        <v>4.0461992299999991</v>
      </c>
      <c r="D14" s="125">
        <v>15.001968189999998</v>
      </c>
      <c r="E14" s="127">
        <v>270.76691821722284</v>
      </c>
      <c r="F14" s="127">
        <v>9.5076931825387963</v>
      </c>
      <c r="G14" s="127">
        <v>4.0461992299999991</v>
      </c>
      <c r="H14" s="125">
        <v>15.001968189999998</v>
      </c>
      <c r="I14" s="127">
        <v>270.76691821722284</v>
      </c>
      <c r="J14" s="127">
        <v>9.5076931825387963</v>
      </c>
      <c r="K14" s="114"/>
      <c r="L14" s="65"/>
    </row>
    <row r="15" spans="1:14" x14ac:dyDescent="0.25">
      <c r="A15" s="48"/>
      <c r="B15" s="60" t="s">
        <v>23</v>
      </c>
      <c r="C15" s="127">
        <v>176.0019307100001</v>
      </c>
      <c r="D15" s="125">
        <v>142.78570861000054</v>
      </c>
      <c r="E15" s="127">
        <v>-18.872646434049756</v>
      </c>
      <c r="F15" s="127">
        <v>90.492306817461213</v>
      </c>
      <c r="G15" s="127">
        <v>176.0019307100001</v>
      </c>
      <c r="H15" s="125">
        <v>142.78570861000054</v>
      </c>
      <c r="I15" s="127">
        <v>-18.872646434049756</v>
      </c>
      <c r="J15" s="127">
        <v>90.492306817461213</v>
      </c>
      <c r="K15" s="114"/>
    </row>
    <row r="16" spans="1:14" ht="15.6" customHeight="1" x14ac:dyDescent="0.25">
      <c r="A16" s="48" t="s">
        <v>61</v>
      </c>
      <c r="B16" s="83" t="s">
        <v>98</v>
      </c>
      <c r="C16" s="127">
        <v>41.163114459999946</v>
      </c>
      <c r="D16" s="125">
        <v>27.575228189999983</v>
      </c>
      <c r="E16" s="127">
        <v>-33.009859550846002</v>
      </c>
      <c r="F16" s="127">
        <v>17.476160844266829</v>
      </c>
      <c r="G16" s="127">
        <v>41.163114459999946</v>
      </c>
      <c r="H16" s="125">
        <v>27.575228189999983</v>
      </c>
      <c r="I16" s="127">
        <v>-33.009859550846002</v>
      </c>
      <c r="J16" s="127">
        <v>17.476160844266829</v>
      </c>
      <c r="K16" s="114"/>
    </row>
    <row r="17" spans="1:13" x14ac:dyDescent="0.25">
      <c r="A17" s="48" t="s">
        <v>61</v>
      </c>
      <c r="B17" s="83" t="s">
        <v>176</v>
      </c>
      <c r="C17" s="127">
        <v>11.375171840000005</v>
      </c>
      <c r="D17" s="125">
        <v>20.396713619999986</v>
      </c>
      <c r="E17" s="127">
        <v>79.30905929945034</v>
      </c>
      <c r="F17" s="127">
        <v>12.926683524121648</v>
      </c>
      <c r="G17" s="127">
        <v>11.375171840000005</v>
      </c>
      <c r="H17" s="125">
        <v>20.396713619999986</v>
      </c>
      <c r="I17" s="127">
        <v>79.30905929945034</v>
      </c>
      <c r="J17" s="127">
        <v>12.926683524121648</v>
      </c>
      <c r="K17" s="114"/>
    </row>
    <row r="18" spans="1:13" ht="15.75" customHeight="1" x14ac:dyDescent="0.25">
      <c r="A18" s="48" t="s">
        <v>61</v>
      </c>
      <c r="B18" s="83" t="s">
        <v>181</v>
      </c>
      <c r="C18" s="127">
        <v>12.923244310000007</v>
      </c>
      <c r="D18" s="125">
        <v>15.986410569999986</v>
      </c>
      <c r="E18" s="127">
        <v>23.702765238522193</v>
      </c>
      <c r="F18" s="127">
        <v>10.131596392196791</v>
      </c>
      <c r="G18" s="127">
        <v>12.923244310000007</v>
      </c>
      <c r="H18" s="125">
        <v>15.986410569999986</v>
      </c>
      <c r="I18" s="127">
        <v>23.702765238522193</v>
      </c>
      <c r="J18" s="127">
        <v>10.131596392196791</v>
      </c>
      <c r="K18" s="114"/>
    </row>
    <row r="19" spans="1:13" ht="15.6" customHeight="1" x14ac:dyDescent="0.25">
      <c r="A19" s="48" t="s">
        <v>61</v>
      </c>
      <c r="B19" s="76" t="s">
        <v>198</v>
      </c>
      <c r="C19" s="127">
        <v>18.11313599</v>
      </c>
      <c r="D19" s="125">
        <v>13.612641599999989</v>
      </c>
      <c r="E19" s="127">
        <v>-24.846577602490637</v>
      </c>
      <c r="F19" s="127">
        <v>8.627189319261177</v>
      </c>
      <c r="G19" s="127">
        <v>18.11313599</v>
      </c>
      <c r="H19" s="125">
        <v>13.612641599999989</v>
      </c>
      <c r="I19" s="127">
        <v>-24.846577602490637</v>
      </c>
      <c r="J19" s="127">
        <v>8.627189319261177</v>
      </c>
      <c r="K19" s="114"/>
    </row>
    <row r="20" spans="1:13" x14ac:dyDescent="0.25">
      <c r="A20" s="48" t="s">
        <v>61</v>
      </c>
      <c r="B20" s="76" t="s">
        <v>188</v>
      </c>
      <c r="C20" s="127">
        <v>15.701621040000004</v>
      </c>
      <c r="D20" s="125">
        <v>11.207531630000007</v>
      </c>
      <c r="E20" s="127">
        <v>-28.62181808203923</v>
      </c>
      <c r="F20" s="127">
        <v>7.102919478436716</v>
      </c>
      <c r="G20" s="127">
        <v>15.701621040000004</v>
      </c>
      <c r="H20" s="125">
        <v>11.207531630000007</v>
      </c>
      <c r="I20" s="127">
        <v>-28.62181808203923</v>
      </c>
      <c r="J20" s="127">
        <v>7.102919478436716</v>
      </c>
      <c r="K20" s="114"/>
    </row>
    <row r="21" spans="1:13" x14ac:dyDescent="0.25">
      <c r="A21" s="48" t="s">
        <v>61</v>
      </c>
      <c r="B21" s="60" t="s">
        <v>62</v>
      </c>
      <c r="C21" s="127">
        <v>76.725643070000132</v>
      </c>
      <c r="D21" s="125">
        <v>54.00718300000058</v>
      </c>
      <c r="E21" s="127">
        <v>-29.609996294553721</v>
      </c>
      <c r="F21" s="127">
        <v>34.227757259178048</v>
      </c>
      <c r="G21" s="127">
        <v>76.725643070000132</v>
      </c>
      <c r="H21" s="125">
        <v>54.00718300000058</v>
      </c>
      <c r="I21" s="127">
        <v>-29.609996294553721</v>
      </c>
      <c r="J21" s="127">
        <v>34.227757259178048</v>
      </c>
      <c r="K21" s="114"/>
    </row>
    <row r="22" spans="1:13" x14ac:dyDescent="0.25">
      <c r="A22" s="48"/>
      <c r="B22" s="60"/>
      <c r="C22" s="57"/>
      <c r="D22" s="57"/>
      <c r="E22" s="57"/>
      <c r="F22" s="58"/>
      <c r="G22" s="58"/>
      <c r="H22" s="58"/>
      <c r="I22" s="59"/>
      <c r="J22" s="59"/>
      <c r="K22" s="114"/>
      <c r="M22" s="3" t="s">
        <v>97</v>
      </c>
    </row>
    <row r="23" spans="1:13" x14ac:dyDescent="0.25">
      <c r="A23" s="48"/>
      <c r="B23" s="61" t="s">
        <v>24</v>
      </c>
      <c r="C23" s="125">
        <v>180.04812994000008</v>
      </c>
      <c r="D23" s="125">
        <v>157.78767680000053</v>
      </c>
      <c r="E23" s="125">
        <v>-12.363612522616984</v>
      </c>
      <c r="F23" s="126">
        <v>100</v>
      </c>
      <c r="G23" s="125">
        <v>180.04812994000008</v>
      </c>
      <c r="H23" s="125">
        <v>157.78767680000053</v>
      </c>
      <c r="I23" s="125">
        <v>-12.363612522616984</v>
      </c>
      <c r="J23" s="126">
        <v>100</v>
      </c>
      <c r="K23" s="114"/>
    </row>
    <row r="24" spans="1:13" x14ac:dyDescent="0.25">
      <c r="A24" s="48"/>
      <c r="B24" s="60" t="s">
        <v>38</v>
      </c>
      <c r="C24" s="127">
        <v>47.399459289999989</v>
      </c>
      <c r="D24" s="125">
        <v>38.537408359999979</v>
      </c>
      <c r="E24" s="127">
        <v>-18.696523257322607</v>
      </c>
      <c r="F24" s="127">
        <v>24.423585632005356</v>
      </c>
      <c r="G24" s="127">
        <v>47.399459289999989</v>
      </c>
      <c r="H24" s="125">
        <v>38.537408359999979</v>
      </c>
      <c r="I24" s="127">
        <v>-18.696523257322607</v>
      </c>
      <c r="J24" s="127">
        <v>24.423585632005356</v>
      </c>
      <c r="K24" s="114"/>
      <c r="L24" s="65"/>
      <c r="M24" s="65"/>
    </row>
    <row r="25" spans="1:13" x14ac:dyDescent="0.25">
      <c r="A25" s="48"/>
      <c r="B25" s="60" t="s">
        <v>39</v>
      </c>
      <c r="C25" s="127">
        <v>128.43573037000027</v>
      </c>
      <c r="D25" s="125">
        <v>115.35770756000004</v>
      </c>
      <c r="E25" s="127">
        <v>-10.182542484342017</v>
      </c>
      <c r="F25" s="127">
        <v>73.109453095135279</v>
      </c>
      <c r="G25" s="127">
        <v>128.43573037000027</v>
      </c>
      <c r="H25" s="125">
        <v>115.35770756000004</v>
      </c>
      <c r="I25" s="127">
        <v>-10.182542484342017</v>
      </c>
      <c r="J25" s="127">
        <v>73.109453095135279</v>
      </c>
      <c r="K25" s="114"/>
      <c r="L25" s="65"/>
    </row>
    <row r="26" spans="1:13" x14ac:dyDescent="0.25">
      <c r="A26" s="48"/>
      <c r="B26" s="60" t="s">
        <v>57</v>
      </c>
      <c r="C26" s="127">
        <v>16.966010950000008</v>
      </c>
      <c r="D26" s="125">
        <v>33.045762020000012</v>
      </c>
      <c r="E26" s="127">
        <v>94.776262477892573</v>
      </c>
      <c r="F26" s="127">
        <v>20.943183073723979</v>
      </c>
      <c r="G26" s="127">
        <v>16.966010950000008</v>
      </c>
      <c r="H26" s="125">
        <v>33.045762020000012</v>
      </c>
      <c r="I26" s="127">
        <v>94.776262477892573</v>
      </c>
      <c r="J26" s="127">
        <v>20.943183073723979</v>
      </c>
      <c r="K26" s="114"/>
      <c r="M26" s="65"/>
    </row>
    <row r="27" spans="1:13" x14ac:dyDescent="0.25">
      <c r="A27" s="48"/>
      <c r="B27" s="60" t="s">
        <v>58</v>
      </c>
      <c r="C27" s="127">
        <v>32.146310200000073</v>
      </c>
      <c r="D27" s="125">
        <v>25.986469880000023</v>
      </c>
      <c r="E27" s="127">
        <v>-19.16188913028045</v>
      </c>
      <c r="F27" s="127">
        <v>16.46926452497204</v>
      </c>
      <c r="G27" s="127">
        <v>32.146310200000073</v>
      </c>
      <c r="H27" s="125">
        <v>25.986469880000023</v>
      </c>
      <c r="I27" s="127">
        <v>-19.16188913028045</v>
      </c>
      <c r="J27" s="127">
        <v>16.46926452497204</v>
      </c>
      <c r="K27" s="114"/>
      <c r="L27" s="65"/>
      <c r="M27" s="65"/>
    </row>
    <row r="28" spans="1:13" x14ac:dyDescent="0.25">
      <c r="A28" s="48"/>
      <c r="B28" s="60" t="s">
        <v>59</v>
      </c>
      <c r="C28" s="127">
        <v>55.13197287000007</v>
      </c>
      <c r="D28" s="125">
        <v>33.634596550000012</v>
      </c>
      <c r="E28" s="127">
        <v>-38.992575815653062</v>
      </c>
      <c r="F28" s="127">
        <v>21.316364644009955</v>
      </c>
      <c r="G28" s="127">
        <v>55.13197287000007</v>
      </c>
      <c r="H28" s="125">
        <v>33.634596550000012</v>
      </c>
      <c r="I28" s="127">
        <v>-38.992575815653062</v>
      </c>
      <c r="J28" s="127">
        <v>21.316364644009955</v>
      </c>
      <c r="K28" s="114"/>
      <c r="L28" s="67"/>
    </row>
    <row r="29" spans="1:13" x14ac:dyDescent="0.25">
      <c r="A29" s="48"/>
      <c r="B29" s="60" t="s">
        <v>60</v>
      </c>
      <c r="C29" s="127">
        <v>24.191436350000103</v>
      </c>
      <c r="D29" s="125">
        <v>22.690879109999983</v>
      </c>
      <c r="E29" s="127">
        <v>-6.2028447517136094</v>
      </c>
      <c r="F29" s="127">
        <v>14.3806408524293</v>
      </c>
      <c r="G29" s="127">
        <v>24.191436350000103</v>
      </c>
      <c r="H29" s="125">
        <v>22.690879109999983</v>
      </c>
      <c r="I29" s="127">
        <v>-6.2028447517136094</v>
      </c>
      <c r="J29" s="127">
        <v>14.3806408524293</v>
      </c>
      <c r="K29" s="114"/>
      <c r="L29" s="65"/>
      <c r="M29" s="65"/>
    </row>
    <row r="30" spans="1:13" x14ac:dyDescent="0.25">
      <c r="A30" s="48"/>
      <c r="B30" s="60" t="s">
        <v>92</v>
      </c>
      <c r="C30" s="127">
        <v>4.2129402800000006</v>
      </c>
      <c r="D30" s="125">
        <v>3.8925608800000013</v>
      </c>
      <c r="E30" s="127">
        <v>-7.6046508781747901</v>
      </c>
      <c r="F30" s="127">
        <v>2.4669612728590402</v>
      </c>
      <c r="G30" s="127">
        <v>4.2129402800000006</v>
      </c>
      <c r="H30" s="125">
        <v>3.8925608800000013</v>
      </c>
      <c r="I30" s="127">
        <v>-7.6046508781747901</v>
      </c>
      <c r="J30" s="127">
        <v>2.4669612728590402</v>
      </c>
      <c r="K30" s="114"/>
    </row>
    <row r="31" spans="1:13" s="67" customFormat="1" x14ac:dyDescent="0.25">
      <c r="A31" s="48"/>
      <c r="B31" s="60" t="s">
        <v>179</v>
      </c>
      <c r="C31" s="127">
        <v>0</v>
      </c>
      <c r="D31" s="125">
        <v>0</v>
      </c>
      <c r="E31" s="127" t="s">
        <v>97</v>
      </c>
      <c r="F31" s="127">
        <v>0</v>
      </c>
      <c r="G31" s="127">
        <v>0</v>
      </c>
      <c r="H31" s="125">
        <v>0</v>
      </c>
      <c r="I31" s="127" t="s">
        <v>97</v>
      </c>
      <c r="J31" s="127">
        <v>0</v>
      </c>
      <c r="K31" s="114"/>
    </row>
    <row r="32" spans="1:13" x14ac:dyDescent="0.25">
      <c r="A32" s="48"/>
      <c r="B32" s="60"/>
      <c r="C32" s="59"/>
      <c r="D32" s="59"/>
      <c r="E32" s="59"/>
      <c r="F32" s="59"/>
      <c r="G32" s="59"/>
      <c r="H32" s="59"/>
      <c r="I32" s="59"/>
      <c r="J32" s="59"/>
      <c r="K32" s="114"/>
      <c r="M32" s="3" t="s">
        <v>97</v>
      </c>
    </row>
    <row r="33" spans="1:11" ht="15.75" customHeight="1" x14ac:dyDescent="0.25">
      <c r="A33" s="48"/>
      <c r="B33" s="156" t="s">
        <v>147</v>
      </c>
      <c r="C33" s="156"/>
      <c r="D33" s="156"/>
      <c r="E33" s="156"/>
      <c r="F33" s="157" t="s">
        <v>148</v>
      </c>
      <c r="G33" s="157"/>
      <c r="H33" s="157"/>
      <c r="I33" s="157"/>
      <c r="J33" s="157"/>
      <c r="K33" s="114"/>
    </row>
    <row r="34" spans="1:11" x14ac:dyDescent="0.25">
      <c r="A34" s="48"/>
      <c r="B34" s="156" t="s">
        <v>195</v>
      </c>
      <c r="C34" s="156"/>
      <c r="D34" s="156"/>
      <c r="E34" s="156"/>
      <c r="F34" s="157"/>
      <c r="G34" s="157"/>
      <c r="H34" s="157"/>
      <c r="I34" s="157"/>
      <c r="J34" s="157"/>
      <c r="K34" s="114"/>
    </row>
    <row r="35" spans="1:11" x14ac:dyDescent="0.25">
      <c r="A35" s="48"/>
      <c r="B35" s="60"/>
      <c r="C35" s="57"/>
      <c r="D35" s="57"/>
      <c r="E35" s="57"/>
      <c r="F35" s="156" t="s">
        <v>195</v>
      </c>
      <c r="G35" s="156"/>
      <c r="H35" s="156"/>
      <c r="I35" s="156"/>
      <c r="J35" s="156"/>
      <c r="K35" s="114"/>
    </row>
    <row r="36" spans="1:1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4"/>
    </row>
    <row r="37" spans="1:1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4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4"/>
    </row>
    <row r="39" spans="1:1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4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4"/>
    </row>
    <row r="41" spans="1:1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4"/>
    </row>
    <row r="42" spans="1:11" x14ac:dyDescent="0.25">
      <c r="A42" s="48"/>
      <c r="B42" s="60"/>
      <c r="C42" s="57"/>
      <c r="D42" s="57"/>
      <c r="E42" s="57"/>
      <c r="F42" s="58"/>
      <c r="G42" s="58"/>
      <c r="H42" s="58"/>
      <c r="I42" s="59"/>
      <c r="J42" s="59"/>
      <c r="K42" s="114"/>
    </row>
    <row r="43" spans="1:11" x14ac:dyDescent="0.25">
      <c r="A43" s="48"/>
      <c r="B43" s="64" t="s">
        <v>99</v>
      </c>
      <c r="C43" s="57"/>
      <c r="D43" s="57"/>
      <c r="E43" s="57"/>
      <c r="F43" s="58"/>
      <c r="G43" s="58"/>
      <c r="H43" s="58"/>
      <c r="I43" s="59"/>
      <c r="J43" s="59"/>
      <c r="K43" s="114"/>
    </row>
    <row r="44" spans="1:11" s="44" customFormat="1" x14ac:dyDescent="0.25">
      <c r="A44" s="48"/>
      <c r="B44" s="64" t="s">
        <v>109</v>
      </c>
      <c r="C44" s="57"/>
      <c r="D44" s="57"/>
      <c r="E44" s="57"/>
      <c r="F44" s="58"/>
      <c r="G44" s="58"/>
      <c r="H44" s="58"/>
      <c r="I44" s="59"/>
      <c r="J44" s="59"/>
      <c r="K44" s="114"/>
    </row>
    <row r="45" spans="1:11" x14ac:dyDescent="0.25">
      <c r="A45" s="115"/>
      <c r="B45" s="128" t="s">
        <v>110</v>
      </c>
      <c r="C45" s="116"/>
      <c r="D45" s="116"/>
      <c r="E45" s="116"/>
      <c r="F45" s="116"/>
      <c r="G45" s="116"/>
      <c r="H45" s="116"/>
      <c r="I45" s="116"/>
      <c r="J45" s="116"/>
      <c r="K45" s="117"/>
    </row>
    <row r="46" spans="1:11" x14ac:dyDescent="0.25">
      <c r="B46" s="69"/>
      <c r="C46" s="69" t="s">
        <v>40</v>
      </c>
      <c r="D46" s="70">
        <v>38.537408359999979</v>
      </c>
      <c r="E46" s="71"/>
      <c r="F46" s="69"/>
      <c r="G46" s="69" t="s">
        <v>22</v>
      </c>
      <c r="H46" s="70">
        <v>15.001968189999998</v>
      </c>
      <c r="I46" s="69"/>
      <c r="J46" s="69"/>
    </row>
    <row r="47" spans="1:11" x14ac:dyDescent="0.25">
      <c r="B47" s="69"/>
      <c r="C47" s="69" t="s">
        <v>41</v>
      </c>
      <c r="D47" s="70">
        <v>115.35770756000004</v>
      </c>
      <c r="E47" s="71"/>
      <c r="F47" s="69"/>
      <c r="G47" s="69" t="s">
        <v>23</v>
      </c>
      <c r="H47" s="70">
        <v>142.78570861000054</v>
      </c>
      <c r="I47" s="69"/>
      <c r="J47" s="69"/>
    </row>
    <row r="48" spans="1:11" x14ac:dyDescent="0.25">
      <c r="B48" s="69"/>
      <c r="C48" s="69" t="s">
        <v>92</v>
      </c>
      <c r="D48" s="70">
        <v>3.8925608800000013</v>
      </c>
      <c r="E48" s="71"/>
      <c r="F48" s="69"/>
      <c r="G48" s="69"/>
      <c r="H48" s="70"/>
      <c r="I48" s="69"/>
      <c r="J48" s="69"/>
    </row>
    <row r="49" spans="2:10" x14ac:dyDescent="0.25">
      <c r="B49" s="69"/>
      <c r="C49" s="69"/>
      <c r="D49" s="69"/>
      <c r="E49" s="69"/>
      <c r="F49" s="69"/>
      <c r="G49" s="69"/>
      <c r="H49" s="69"/>
      <c r="I49" s="69"/>
      <c r="J49" s="69"/>
    </row>
    <row r="50" spans="2:10" x14ac:dyDescent="0.25">
      <c r="B50" s="69"/>
      <c r="C50" s="69"/>
      <c r="D50" s="69"/>
      <c r="E50" s="69"/>
      <c r="F50" s="69"/>
      <c r="G50" s="69"/>
      <c r="H50" s="69"/>
      <c r="I50" s="69"/>
      <c r="J50" s="69"/>
    </row>
    <row r="51" spans="2:10" x14ac:dyDescent="0.25">
      <c r="B51" s="69"/>
      <c r="C51" s="69"/>
      <c r="D51" s="69"/>
      <c r="E51" s="69"/>
      <c r="F51" s="69"/>
      <c r="G51" s="69"/>
      <c r="H51" s="69"/>
      <c r="I51" s="69"/>
      <c r="J51" s="69"/>
    </row>
    <row r="52" spans="2:10" x14ac:dyDescent="0.25">
      <c r="C52" s="69"/>
      <c r="D52" s="69"/>
      <c r="E52" s="69"/>
      <c r="F52" s="69"/>
      <c r="G52" s="69"/>
      <c r="H52" s="69"/>
      <c r="I52" s="69"/>
      <c r="J52" s="69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44" customWidth="1"/>
    <col min="2" max="2" width="28" style="44" bestFit="1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75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51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51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51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151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8" t="s">
        <v>193</v>
      </c>
      <c r="F10" s="158" t="s">
        <v>194</v>
      </c>
      <c r="G10" s="155" t="s">
        <v>192</v>
      </c>
      <c r="H10" s="155"/>
      <c r="I10" s="158" t="s">
        <v>193</v>
      </c>
      <c r="J10" s="158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8"/>
      <c r="F11" s="158"/>
      <c r="G11" s="109">
        <v>2019</v>
      </c>
      <c r="H11" s="109">
        <v>2020</v>
      </c>
      <c r="I11" s="158"/>
      <c r="J11" s="158"/>
      <c r="K11" s="114"/>
      <c r="N11" s="43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180.04812994000008</v>
      </c>
      <c r="D13" s="125">
        <v>157.78767680000053</v>
      </c>
      <c r="E13" s="125">
        <v>-12.363612522616984</v>
      </c>
      <c r="F13" s="126">
        <v>100</v>
      </c>
      <c r="G13" s="125">
        <v>180.04812994000008</v>
      </c>
      <c r="H13" s="125">
        <v>157.78767680000053</v>
      </c>
      <c r="I13" s="125">
        <v>-12.363612522616984</v>
      </c>
      <c r="J13" s="126">
        <v>100</v>
      </c>
      <c r="K13" s="114"/>
      <c r="M13" s="65"/>
    </row>
    <row r="14" spans="1:14" ht="15.6" customHeight="1" x14ac:dyDescent="0.25">
      <c r="A14" s="48"/>
      <c r="B14" s="76" t="s">
        <v>399</v>
      </c>
      <c r="C14" s="127">
        <v>47.783561139999996</v>
      </c>
      <c r="D14" s="125">
        <v>36.392245190000054</v>
      </c>
      <c r="E14" s="127">
        <v>-23.839403506626013</v>
      </c>
      <c r="F14" s="127">
        <v>23.064060469137935</v>
      </c>
      <c r="G14" s="127">
        <v>47.783561139999996</v>
      </c>
      <c r="H14" s="125">
        <v>36.392245190000054</v>
      </c>
      <c r="I14" s="127">
        <v>-23.839403506626013</v>
      </c>
      <c r="J14" s="127">
        <v>23.064060469137935</v>
      </c>
      <c r="K14" s="114"/>
    </row>
    <row r="15" spans="1:14" ht="15.6" customHeight="1" x14ac:dyDescent="0.25">
      <c r="A15" s="48"/>
      <c r="B15" s="76" t="s">
        <v>421</v>
      </c>
      <c r="C15" s="127">
        <v>40.942134069999987</v>
      </c>
      <c r="D15" s="125">
        <v>29.459591410000041</v>
      </c>
      <c r="E15" s="127">
        <v>-28.045784424348518</v>
      </c>
      <c r="F15" s="127">
        <v>18.670400634227441</v>
      </c>
      <c r="G15" s="127">
        <v>40.942134069999987</v>
      </c>
      <c r="H15" s="125">
        <v>29.459591410000041</v>
      </c>
      <c r="I15" s="127">
        <v>-28.045784424348518</v>
      </c>
      <c r="J15" s="127">
        <v>18.670400634227441</v>
      </c>
      <c r="K15" s="114"/>
    </row>
    <row r="16" spans="1:14" ht="15.6" customHeight="1" x14ac:dyDescent="0.25">
      <c r="A16" s="48" t="s">
        <v>61</v>
      </c>
      <c r="B16" s="76" t="s">
        <v>422</v>
      </c>
      <c r="C16" s="127">
        <v>9.9800620599999839</v>
      </c>
      <c r="D16" s="125">
        <v>10.682452829999994</v>
      </c>
      <c r="E16" s="127">
        <v>7.0379399023497768</v>
      </c>
      <c r="F16" s="127">
        <v>6.7701439343328733</v>
      </c>
      <c r="G16" s="127">
        <v>9.9800620599999839</v>
      </c>
      <c r="H16" s="125">
        <v>10.682452829999994</v>
      </c>
      <c r="I16" s="127">
        <v>7.0379399023497768</v>
      </c>
      <c r="J16" s="127">
        <v>6.7701439343328733</v>
      </c>
      <c r="K16" s="114"/>
    </row>
    <row r="17" spans="1:11" ht="15.6" customHeight="1" x14ac:dyDescent="0.25">
      <c r="A17" s="48" t="s">
        <v>61</v>
      </c>
      <c r="B17" s="76" t="s">
        <v>423</v>
      </c>
      <c r="C17" s="127">
        <v>9.508798450000004</v>
      </c>
      <c r="D17" s="125">
        <v>8.6907005899999952</v>
      </c>
      <c r="E17" s="127">
        <v>-8.6035881852139617</v>
      </c>
      <c r="F17" s="127">
        <v>5.5078449510449765</v>
      </c>
      <c r="G17" s="127">
        <v>9.508798450000004</v>
      </c>
      <c r="H17" s="125">
        <v>8.6907005899999952</v>
      </c>
      <c r="I17" s="127">
        <v>-8.6035881852139617</v>
      </c>
      <c r="J17" s="127">
        <v>5.5078449510449765</v>
      </c>
      <c r="K17" s="114"/>
    </row>
    <row r="18" spans="1:11" ht="15.6" customHeight="1" x14ac:dyDescent="0.25">
      <c r="A18" s="48" t="s">
        <v>61</v>
      </c>
      <c r="B18" s="76" t="s">
        <v>424</v>
      </c>
      <c r="C18" s="127">
        <v>6.2858017799999955</v>
      </c>
      <c r="D18" s="125">
        <v>7.5155922000000004</v>
      </c>
      <c r="E18" s="127">
        <v>19.56457526091453</v>
      </c>
      <c r="F18" s="127">
        <v>4.7631046685136162</v>
      </c>
      <c r="G18" s="127">
        <v>6.2858017799999955</v>
      </c>
      <c r="H18" s="125">
        <v>7.5155922000000004</v>
      </c>
      <c r="I18" s="127">
        <v>19.56457526091453</v>
      </c>
      <c r="J18" s="127">
        <v>4.7631046685136162</v>
      </c>
      <c r="K18" s="114"/>
    </row>
    <row r="19" spans="1:11" ht="15.6" customHeight="1" x14ac:dyDescent="0.25">
      <c r="A19" s="48"/>
      <c r="B19" s="76" t="s">
        <v>437</v>
      </c>
      <c r="C19" s="127">
        <v>2.4323959300000015</v>
      </c>
      <c r="D19" s="125">
        <v>6.8355319099999976</v>
      </c>
      <c r="E19" s="127">
        <v>181.02052900573605</v>
      </c>
      <c r="F19" s="127">
        <v>4.3321075819274473</v>
      </c>
      <c r="G19" s="127">
        <v>2.4323959300000015</v>
      </c>
      <c r="H19" s="125">
        <v>6.8355319099999976</v>
      </c>
      <c r="I19" s="127">
        <v>181.02052900573605</v>
      </c>
      <c r="J19" s="127">
        <v>4.3321075819274473</v>
      </c>
      <c r="K19" s="114"/>
    </row>
    <row r="20" spans="1:11" ht="15.6" customHeight="1" x14ac:dyDescent="0.25">
      <c r="A20" s="48" t="s">
        <v>61</v>
      </c>
      <c r="B20" s="76" t="s">
        <v>438</v>
      </c>
      <c r="C20" s="127">
        <v>3.7589730500000011</v>
      </c>
      <c r="D20" s="125">
        <v>3.8339718600000006</v>
      </c>
      <c r="E20" s="127">
        <v>1.9951941395270012</v>
      </c>
      <c r="F20" s="127">
        <v>2.4298297165878466</v>
      </c>
      <c r="G20" s="127">
        <v>3.7589730500000011</v>
      </c>
      <c r="H20" s="125">
        <v>3.8339718600000006</v>
      </c>
      <c r="I20" s="127">
        <v>1.9951941395270012</v>
      </c>
      <c r="J20" s="127">
        <v>2.4298297165878466</v>
      </c>
      <c r="K20" s="114"/>
    </row>
    <row r="21" spans="1:11" ht="15.6" customHeight="1" x14ac:dyDescent="0.25">
      <c r="A21" s="48" t="s">
        <v>61</v>
      </c>
      <c r="B21" s="76" t="s">
        <v>446</v>
      </c>
      <c r="C21" s="127">
        <v>5.2474816099999959</v>
      </c>
      <c r="D21" s="125">
        <v>3.4837337800000006</v>
      </c>
      <c r="E21" s="127">
        <v>-33.611319887979498</v>
      </c>
      <c r="F21" s="127">
        <v>2.207861761229752</v>
      </c>
      <c r="G21" s="127">
        <v>5.2474816099999959</v>
      </c>
      <c r="H21" s="125">
        <v>3.4837337800000006</v>
      </c>
      <c r="I21" s="127">
        <v>-33.611319887979498</v>
      </c>
      <c r="J21" s="127">
        <v>2.207861761229752</v>
      </c>
      <c r="K21" s="114"/>
    </row>
    <row r="22" spans="1:11" ht="15.6" customHeight="1" x14ac:dyDescent="0.25">
      <c r="A22" s="48" t="s">
        <v>61</v>
      </c>
      <c r="B22" s="76" t="s">
        <v>425</v>
      </c>
      <c r="C22" s="127">
        <v>3.1250821000000015</v>
      </c>
      <c r="D22" s="125">
        <v>3.4752299800000013</v>
      </c>
      <c r="E22" s="127">
        <v>11.204437797010192</v>
      </c>
      <c r="F22" s="127">
        <v>2.2024723669675006</v>
      </c>
      <c r="G22" s="127">
        <v>3.1250821000000015</v>
      </c>
      <c r="H22" s="125">
        <v>3.4752299800000013</v>
      </c>
      <c r="I22" s="127">
        <v>11.204437797010192</v>
      </c>
      <c r="J22" s="127">
        <v>2.2024723669675006</v>
      </c>
      <c r="K22" s="114"/>
    </row>
    <row r="23" spans="1:11" x14ac:dyDescent="0.25">
      <c r="A23" s="48" t="s">
        <v>61</v>
      </c>
      <c r="B23" s="76" t="s">
        <v>426</v>
      </c>
      <c r="C23" s="127">
        <v>3.4225572900000034</v>
      </c>
      <c r="D23" s="125">
        <v>3.2064622900000024</v>
      </c>
      <c r="E23" s="127">
        <v>-6.3138461007325013</v>
      </c>
      <c r="F23" s="127">
        <v>2.0321373348213161</v>
      </c>
      <c r="G23" s="127">
        <v>3.4225572900000034</v>
      </c>
      <c r="H23" s="125">
        <v>3.2064622900000024</v>
      </c>
      <c r="I23" s="127">
        <v>-6.3138461007325013</v>
      </c>
      <c r="J23" s="127">
        <v>2.0321373348213161</v>
      </c>
      <c r="K23" s="114"/>
    </row>
    <row r="24" spans="1:11" x14ac:dyDescent="0.25">
      <c r="A24" s="48" t="s">
        <v>61</v>
      </c>
      <c r="B24" s="76" t="s">
        <v>427</v>
      </c>
      <c r="C24" s="127">
        <v>3.3458323099999991</v>
      </c>
      <c r="D24" s="125">
        <v>3.1152732499999995</v>
      </c>
      <c r="E24" s="127">
        <v>-6.8909329170773521</v>
      </c>
      <c r="F24" s="127">
        <v>1.9743450903004798</v>
      </c>
      <c r="G24" s="127">
        <v>3.3458323099999991</v>
      </c>
      <c r="H24" s="125">
        <v>3.1152732499999995</v>
      </c>
      <c r="I24" s="127">
        <v>-6.8909329170773521</v>
      </c>
      <c r="J24" s="127">
        <v>1.9743450903004798</v>
      </c>
      <c r="K24" s="114"/>
    </row>
    <row r="25" spans="1:11" x14ac:dyDescent="0.25">
      <c r="A25" s="48" t="s">
        <v>61</v>
      </c>
      <c r="B25" s="76" t="s">
        <v>439</v>
      </c>
      <c r="C25" s="127">
        <v>2.2959014700000009</v>
      </c>
      <c r="D25" s="125">
        <v>2.6911137500000013</v>
      </c>
      <c r="E25" s="127">
        <v>17.213817106881347</v>
      </c>
      <c r="F25" s="127">
        <v>1.7055284700154685</v>
      </c>
      <c r="G25" s="127">
        <v>2.2959014700000009</v>
      </c>
      <c r="H25" s="125">
        <v>2.6911137500000013</v>
      </c>
      <c r="I25" s="127">
        <v>17.213817106881347</v>
      </c>
      <c r="J25" s="127">
        <v>1.7055284700154685</v>
      </c>
      <c r="K25" s="114"/>
    </row>
    <row r="26" spans="1:11" x14ac:dyDescent="0.25">
      <c r="A26" s="48" t="s">
        <v>61</v>
      </c>
      <c r="B26" s="76" t="s">
        <v>447</v>
      </c>
      <c r="C26" s="127">
        <v>2.5761437200000001</v>
      </c>
      <c r="D26" s="125">
        <v>2.5435418300000006</v>
      </c>
      <c r="E26" s="127">
        <v>-1.2655307134805227</v>
      </c>
      <c r="F26" s="127">
        <v>1.6120028392483388</v>
      </c>
      <c r="G26" s="127">
        <v>2.5761437200000001</v>
      </c>
      <c r="H26" s="125">
        <v>2.5435418300000006</v>
      </c>
      <c r="I26" s="127">
        <v>-1.2655307134805227</v>
      </c>
      <c r="J26" s="127">
        <v>1.6120028392483388</v>
      </c>
      <c r="K26" s="114"/>
    </row>
    <row r="27" spans="1:11" x14ac:dyDescent="0.25">
      <c r="A27" s="48" t="s">
        <v>61</v>
      </c>
      <c r="B27" s="76" t="s">
        <v>448</v>
      </c>
      <c r="C27" s="127">
        <v>3.3127557600000017</v>
      </c>
      <c r="D27" s="125">
        <v>2.3908227299999982</v>
      </c>
      <c r="E27" s="127">
        <v>-27.829791774326374</v>
      </c>
      <c r="F27" s="127">
        <v>1.5152151159627127</v>
      </c>
      <c r="G27" s="127">
        <v>3.3127557600000017</v>
      </c>
      <c r="H27" s="125">
        <v>2.3908227299999982</v>
      </c>
      <c r="I27" s="127">
        <v>-27.829791774326374</v>
      </c>
      <c r="J27" s="127">
        <v>1.5152151159627127</v>
      </c>
      <c r="K27" s="114"/>
    </row>
    <row r="28" spans="1:11" x14ac:dyDescent="0.25">
      <c r="A28" s="48" t="s">
        <v>61</v>
      </c>
      <c r="B28" s="76" t="s">
        <v>449</v>
      </c>
      <c r="C28" s="127">
        <v>5.2061787900000001</v>
      </c>
      <c r="D28" s="125">
        <v>2.3770268199999998</v>
      </c>
      <c r="E28" s="127">
        <v>-54.342197686991092</v>
      </c>
      <c r="F28" s="127">
        <v>1.5064717779024881</v>
      </c>
      <c r="G28" s="127">
        <v>5.2061787900000001</v>
      </c>
      <c r="H28" s="125">
        <v>2.3770268199999998</v>
      </c>
      <c r="I28" s="127">
        <v>-54.342197686991092</v>
      </c>
      <c r="J28" s="127">
        <v>1.5064717779024881</v>
      </c>
      <c r="K28" s="114"/>
    </row>
    <row r="29" spans="1:11" x14ac:dyDescent="0.25">
      <c r="A29" s="48" t="s">
        <v>61</v>
      </c>
      <c r="B29" s="76" t="s">
        <v>420</v>
      </c>
      <c r="C29" s="127">
        <v>1.5539640700000008</v>
      </c>
      <c r="D29" s="125">
        <v>2.1128992299999991</v>
      </c>
      <c r="E29" s="127">
        <v>35.968345136834337</v>
      </c>
      <c r="F29" s="127">
        <v>1.3390774697051577</v>
      </c>
      <c r="G29" s="127">
        <v>1.5539640700000008</v>
      </c>
      <c r="H29" s="125">
        <v>2.1128992299999991</v>
      </c>
      <c r="I29" s="127">
        <v>35.968345136834337</v>
      </c>
      <c r="J29" s="127">
        <v>1.3390774697051577</v>
      </c>
      <c r="K29" s="114"/>
    </row>
    <row r="30" spans="1:11" x14ac:dyDescent="0.25">
      <c r="A30" s="48" t="s">
        <v>61</v>
      </c>
      <c r="B30" s="76" t="s">
        <v>455</v>
      </c>
      <c r="C30" s="127">
        <v>9.833030999999999E-2</v>
      </c>
      <c r="D30" s="125">
        <v>1.9602222599999999</v>
      </c>
      <c r="E30" s="127">
        <v>1893.5076580151126</v>
      </c>
      <c r="F30" s="127">
        <v>1.2423164468570167</v>
      </c>
      <c r="G30" s="127">
        <v>9.833030999999999E-2</v>
      </c>
      <c r="H30" s="125">
        <v>1.9602222599999999</v>
      </c>
      <c r="I30" s="127">
        <v>1893.5076580151126</v>
      </c>
      <c r="J30" s="127">
        <v>1.2423164468570167</v>
      </c>
      <c r="K30" s="114"/>
    </row>
    <row r="31" spans="1:11" x14ac:dyDescent="0.25">
      <c r="A31" s="48"/>
      <c r="B31" s="76" t="s">
        <v>398</v>
      </c>
      <c r="C31" s="127">
        <v>1.61589585</v>
      </c>
      <c r="D31" s="125">
        <v>1.8616358400000006</v>
      </c>
      <c r="E31" s="127">
        <v>15.207662672071386</v>
      </c>
      <c r="F31" s="127">
        <v>1.179836016192612</v>
      </c>
      <c r="G31" s="127">
        <v>1.61589585</v>
      </c>
      <c r="H31" s="125">
        <v>1.8616358400000006</v>
      </c>
      <c r="I31" s="127">
        <v>15.207662672071386</v>
      </c>
      <c r="J31" s="127">
        <v>1.179836016192612</v>
      </c>
      <c r="K31" s="114"/>
    </row>
    <row r="32" spans="1:11" x14ac:dyDescent="0.25">
      <c r="A32" s="48" t="s">
        <v>61</v>
      </c>
      <c r="B32" s="76" t="s">
        <v>440</v>
      </c>
      <c r="C32" s="127">
        <v>0.83698077000000015</v>
      </c>
      <c r="D32" s="125">
        <v>1.6424873400000004</v>
      </c>
      <c r="E32" s="127">
        <v>96.23955518117819</v>
      </c>
      <c r="F32" s="127">
        <v>1.0409477934591118</v>
      </c>
      <c r="G32" s="127">
        <v>0.83698077000000015</v>
      </c>
      <c r="H32" s="125">
        <v>1.6424873400000004</v>
      </c>
      <c r="I32" s="127">
        <v>96.23955518117819</v>
      </c>
      <c r="J32" s="127">
        <v>1.0409477934591118</v>
      </c>
      <c r="K32" s="114"/>
    </row>
    <row r="33" spans="1:11" x14ac:dyDescent="0.25">
      <c r="A33" s="48" t="s">
        <v>61</v>
      </c>
      <c r="B33" s="76" t="s">
        <v>441</v>
      </c>
      <c r="C33" s="127">
        <v>1.3364450299999993</v>
      </c>
      <c r="D33" s="125">
        <v>1.6277932500000001</v>
      </c>
      <c r="E33" s="127">
        <v>21.800239700094593</v>
      </c>
      <c r="F33" s="127">
        <v>1.0316352220986593</v>
      </c>
      <c r="G33" s="127">
        <v>1.3364450299999993</v>
      </c>
      <c r="H33" s="125">
        <v>1.6277932500000001</v>
      </c>
      <c r="I33" s="127">
        <v>21.800239700094593</v>
      </c>
      <c r="J33" s="127">
        <v>1.0316352220986593</v>
      </c>
      <c r="K33" s="114"/>
    </row>
    <row r="34" spans="1:11" x14ac:dyDescent="0.25">
      <c r="A34" s="48" t="s">
        <v>61</v>
      </c>
      <c r="B34" s="76" t="s">
        <v>450</v>
      </c>
      <c r="C34" s="127">
        <v>2.3451873699999961</v>
      </c>
      <c r="D34" s="125">
        <v>1.5368744099999987</v>
      </c>
      <c r="E34" s="127">
        <v>-34.466881850894445</v>
      </c>
      <c r="F34" s="127">
        <v>0.97401422035513074</v>
      </c>
      <c r="G34" s="127">
        <v>2.3451873699999961</v>
      </c>
      <c r="H34" s="125">
        <v>1.5368744099999987</v>
      </c>
      <c r="I34" s="127">
        <v>-34.466881850894445</v>
      </c>
      <c r="J34" s="127">
        <v>0.97401422035513074</v>
      </c>
      <c r="K34" s="114"/>
    </row>
    <row r="35" spans="1:11" x14ac:dyDescent="0.25">
      <c r="A35" s="48" t="s">
        <v>61</v>
      </c>
      <c r="B35" s="76" t="s">
        <v>442</v>
      </c>
      <c r="C35" s="127">
        <v>0.40566999000000009</v>
      </c>
      <c r="D35" s="125">
        <v>1.5065302</v>
      </c>
      <c r="E35" s="127">
        <v>271.36841204349366</v>
      </c>
      <c r="F35" s="127">
        <v>0.95478318114130123</v>
      </c>
      <c r="G35" s="127">
        <v>0.40566999000000009</v>
      </c>
      <c r="H35" s="125">
        <v>1.5065302</v>
      </c>
      <c r="I35" s="127">
        <v>271.36841204349366</v>
      </c>
      <c r="J35" s="127">
        <v>0.95478318114130123</v>
      </c>
      <c r="K35" s="114"/>
    </row>
    <row r="36" spans="1:11" x14ac:dyDescent="0.25">
      <c r="A36" s="48" t="s">
        <v>61</v>
      </c>
      <c r="B36" s="76" t="s">
        <v>456</v>
      </c>
      <c r="C36" s="127">
        <v>1.554406E-2</v>
      </c>
      <c r="D36" s="125">
        <v>1.5001393499999998</v>
      </c>
      <c r="E36" s="127">
        <v>9550.8849682772689</v>
      </c>
      <c r="F36" s="127">
        <v>0.95073289652490445</v>
      </c>
      <c r="G36" s="127">
        <v>1.554406E-2</v>
      </c>
      <c r="H36" s="125">
        <v>1.5001393499999998</v>
      </c>
      <c r="I36" s="127">
        <v>9550.8849682772689</v>
      </c>
      <c r="J36" s="127">
        <v>0.95073289652490445</v>
      </c>
      <c r="K36" s="114"/>
    </row>
    <row r="37" spans="1:11" x14ac:dyDescent="0.25">
      <c r="A37" s="48" t="s">
        <v>61</v>
      </c>
      <c r="B37" s="76" t="s">
        <v>428</v>
      </c>
      <c r="C37" s="127">
        <v>2.6978972299999993</v>
      </c>
      <c r="D37" s="125">
        <v>1.2621564700000003</v>
      </c>
      <c r="E37" s="127">
        <v>-53.21702932324073</v>
      </c>
      <c r="F37" s="127">
        <v>0.79990813959433105</v>
      </c>
      <c r="G37" s="127">
        <v>2.6978972299999993</v>
      </c>
      <c r="H37" s="125">
        <v>1.2621564700000003</v>
      </c>
      <c r="I37" s="127">
        <v>-53.21702932324073</v>
      </c>
      <c r="J37" s="127">
        <v>0.79990813959433105</v>
      </c>
      <c r="K37" s="114"/>
    </row>
    <row r="38" spans="1:11" x14ac:dyDescent="0.25">
      <c r="A38" s="48" t="s">
        <v>61</v>
      </c>
      <c r="B38" s="76" t="s">
        <v>429</v>
      </c>
      <c r="C38" s="127">
        <v>2.2585659699999998</v>
      </c>
      <c r="D38" s="125">
        <v>1.2172142899999998</v>
      </c>
      <c r="E38" s="127">
        <v>-46.106763930388986</v>
      </c>
      <c r="F38" s="127">
        <v>0.77142544632483978</v>
      </c>
      <c r="G38" s="127">
        <v>2.2585659699999998</v>
      </c>
      <c r="H38" s="125">
        <v>1.2172142899999998</v>
      </c>
      <c r="I38" s="127">
        <v>-46.106763930388986</v>
      </c>
      <c r="J38" s="127">
        <v>0.77142544632483978</v>
      </c>
      <c r="K38" s="114"/>
    </row>
    <row r="39" spans="1:11" x14ac:dyDescent="0.25">
      <c r="A39" s="48" t="s">
        <v>61</v>
      </c>
      <c r="B39" s="76" t="s">
        <v>443</v>
      </c>
      <c r="C39" s="127">
        <v>5.8248919999999996E-2</v>
      </c>
      <c r="D39" s="125">
        <v>1.1024882899999999</v>
      </c>
      <c r="E39" s="127">
        <v>1792.718852126357</v>
      </c>
      <c r="F39" s="127">
        <v>0.69871634614243605</v>
      </c>
      <c r="G39" s="127">
        <v>5.8248919999999996E-2</v>
      </c>
      <c r="H39" s="125">
        <v>1.1024882899999999</v>
      </c>
      <c r="I39" s="127">
        <v>1792.718852126357</v>
      </c>
      <c r="J39" s="127">
        <v>0.69871634614243605</v>
      </c>
      <c r="K39" s="114"/>
    </row>
    <row r="40" spans="1:11" x14ac:dyDescent="0.25">
      <c r="A40" s="48" t="s">
        <v>61</v>
      </c>
      <c r="B40" s="76" t="s">
        <v>444</v>
      </c>
      <c r="C40" s="127">
        <v>0.79786406999999981</v>
      </c>
      <c r="D40" s="125">
        <v>1.0834861899999997</v>
      </c>
      <c r="E40" s="127">
        <v>35.798343444642143</v>
      </c>
      <c r="F40" s="127">
        <v>0.68667351720587355</v>
      </c>
      <c r="G40" s="127">
        <v>0.79786406999999981</v>
      </c>
      <c r="H40" s="125">
        <v>1.0834861899999997</v>
      </c>
      <c r="I40" s="127">
        <v>35.798343444642143</v>
      </c>
      <c r="J40" s="127">
        <v>0.68667351720587355</v>
      </c>
      <c r="K40" s="114"/>
    </row>
    <row r="41" spans="1:11" x14ac:dyDescent="0.25">
      <c r="A41" s="48" t="s">
        <v>61</v>
      </c>
      <c r="B41" s="76" t="s">
        <v>457</v>
      </c>
      <c r="C41" s="127">
        <v>1.4878978700000003</v>
      </c>
      <c r="D41" s="125">
        <v>1.0735799500000007</v>
      </c>
      <c r="E41" s="127">
        <v>-27.845857457944977</v>
      </c>
      <c r="F41" s="127">
        <v>0.68039530828556893</v>
      </c>
      <c r="G41" s="127">
        <v>1.4878978700000003</v>
      </c>
      <c r="H41" s="125">
        <v>1.0735799500000007</v>
      </c>
      <c r="I41" s="127">
        <v>-27.845857457944977</v>
      </c>
      <c r="J41" s="127">
        <v>0.68039530828556893</v>
      </c>
      <c r="K41" s="114"/>
    </row>
    <row r="42" spans="1:11" x14ac:dyDescent="0.25">
      <c r="A42" s="48" t="s">
        <v>61</v>
      </c>
      <c r="B42" s="76" t="s">
        <v>445</v>
      </c>
      <c r="C42" s="127">
        <v>0.18998608</v>
      </c>
      <c r="D42" s="125">
        <v>0.90984532000000007</v>
      </c>
      <c r="E42" s="127">
        <v>378.90104369751725</v>
      </c>
      <c r="F42" s="127">
        <v>0.57662634906099142</v>
      </c>
      <c r="G42" s="127">
        <v>0.18998608</v>
      </c>
      <c r="H42" s="125">
        <v>0.90984532000000007</v>
      </c>
      <c r="I42" s="127">
        <v>378.90104369751725</v>
      </c>
      <c r="J42" s="127">
        <v>0.57662634906099142</v>
      </c>
      <c r="K42" s="114"/>
    </row>
    <row r="43" spans="1:11" x14ac:dyDescent="0.25">
      <c r="A43" s="48"/>
      <c r="B43" s="76" t="s">
        <v>400</v>
      </c>
      <c r="C43" s="127">
        <v>0.60707051999999995</v>
      </c>
      <c r="D43" s="125">
        <v>0.86177278999999984</v>
      </c>
      <c r="E43" s="127">
        <v>41.955960898908408</v>
      </c>
      <c r="F43" s="127">
        <v>0.54615975561406893</v>
      </c>
      <c r="G43" s="127">
        <v>0.60707051999999995</v>
      </c>
      <c r="H43" s="125">
        <v>0.86177278999999984</v>
      </c>
      <c r="I43" s="127">
        <v>41.955960898908408</v>
      </c>
      <c r="J43" s="127">
        <v>0.54615975561406893</v>
      </c>
      <c r="K43" s="114"/>
    </row>
    <row r="44" spans="1:11" x14ac:dyDescent="0.25">
      <c r="A44" s="48"/>
      <c r="B44" s="60" t="s">
        <v>2</v>
      </c>
      <c r="C44" s="127">
        <v>14.518922300000128</v>
      </c>
      <c r="D44" s="125">
        <v>9.835261200000474</v>
      </c>
      <c r="E44" s="127">
        <v>-32.259013466857745</v>
      </c>
      <c r="F44" s="127">
        <v>6.2332251792178246</v>
      </c>
      <c r="G44" s="127">
        <v>14.518922300000128</v>
      </c>
      <c r="H44" s="125">
        <v>9.835261200000474</v>
      </c>
      <c r="I44" s="127">
        <v>-32.259013466857745</v>
      </c>
      <c r="J44" s="127">
        <v>6.2332251792178246</v>
      </c>
      <c r="K44" s="114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4"/>
    </row>
    <row r="46" spans="1:11" x14ac:dyDescent="0.25">
      <c r="A46" s="115"/>
      <c r="B46" s="128" t="s">
        <v>99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5" x14ac:dyDescent="0.25">
      <c r="C49" s="50"/>
      <c r="D49" s="53"/>
    </row>
    <row r="50" spans="3:5" x14ac:dyDescent="0.25">
      <c r="C50" s="50"/>
      <c r="D50" s="53"/>
    </row>
    <row r="51" spans="3:5" x14ac:dyDescent="0.25">
      <c r="C51" s="50"/>
      <c r="D51" s="53"/>
      <c r="E51" s="53"/>
    </row>
    <row r="52" spans="3:5" x14ac:dyDescent="0.25">
      <c r="C52" s="50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3" customWidth="1"/>
    <col min="2" max="2" width="24.85546875" style="3" customWidth="1"/>
    <col min="3" max="4" width="13" style="3" customWidth="1"/>
    <col min="5" max="5" width="11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56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x14ac:dyDescent="0.25">
      <c r="A13" s="48"/>
      <c r="B13" s="61" t="s">
        <v>24</v>
      </c>
      <c r="C13" s="125">
        <v>180.04812994000008</v>
      </c>
      <c r="D13" s="125">
        <v>157.78767680000053</v>
      </c>
      <c r="E13" s="125">
        <v>-12.363612522616984</v>
      </c>
      <c r="F13" s="125">
        <v>100</v>
      </c>
      <c r="G13" s="125">
        <v>180.04812994000008</v>
      </c>
      <c r="H13" s="125">
        <v>157.78767680000053</v>
      </c>
      <c r="I13" s="125">
        <v>-12.363612522616984</v>
      </c>
      <c r="J13" s="125">
        <v>100</v>
      </c>
      <c r="K13" s="114"/>
      <c r="L13" s="65"/>
    </row>
    <row r="14" spans="1:14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59"/>
      <c r="K14" s="114"/>
    </row>
    <row r="15" spans="1:14" x14ac:dyDescent="0.25">
      <c r="A15" s="48"/>
      <c r="B15" s="61" t="s">
        <v>25</v>
      </c>
      <c r="C15" s="57"/>
      <c r="D15" s="57"/>
      <c r="E15" s="59"/>
      <c r="F15" s="59"/>
      <c r="G15" s="59"/>
      <c r="H15" s="59"/>
      <c r="I15" s="59"/>
      <c r="J15" s="59"/>
      <c r="K15" s="114"/>
    </row>
    <row r="16" spans="1:14" ht="15.6" customHeight="1" x14ac:dyDescent="0.25">
      <c r="A16" s="48"/>
      <c r="B16" s="76" t="s">
        <v>399</v>
      </c>
      <c r="C16" s="127">
        <v>47.783561139999925</v>
      </c>
      <c r="D16" s="125">
        <v>36.392245190000089</v>
      </c>
      <c r="E16" s="127">
        <v>-23.839403506625821</v>
      </c>
      <c r="F16" s="127">
        <v>23.06406046913796</v>
      </c>
      <c r="G16" s="127">
        <v>47.783561139999925</v>
      </c>
      <c r="H16" s="125">
        <v>36.392245190000089</v>
      </c>
      <c r="I16" s="127">
        <v>-23.839403506625821</v>
      </c>
      <c r="J16" s="127">
        <v>23.06406046913796</v>
      </c>
      <c r="K16" s="114"/>
      <c r="M16" s="65"/>
    </row>
    <row r="17" spans="1:11" ht="15.6" customHeight="1" x14ac:dyDescent="0.25">
      <c r="A17" s="48"/>
      <c r="B17" s="76" t="s">
        <v>421</v>
      </c>
      <c r="C17" s="127">
        <v>40.942134070000058</v>
      </c>
      <c r="D17" s="125">
        <v>29.459591410000041</v>
      </c>
      <c r="E17" s="127">
        <v>-28.045784424348653</v>
      </c>
      <c r="F17" s="127">
        <v>18.670400634227441</v>
      </c>
      <c r="G17" s="127">
        <v>40.942134070000058</v>
      </c>
      <c r="H17" s="125">
        <v>29.459591410000041</v>
      </c>
      <c r="I17" s="127">
        <v>-28.045784424348653</v>
      </c>
      <c r="J17" s="127">
        <v>18.670400634227441</v>
      </c>
      <c r="K17" s="114"/>
    </row>
    <row r="18" spans="1:11" ht="15.6" customHeight="1" x14ac:dyDescent="0.25">
      <c r="A18" s="48"/>
      <c r="B18" s="76" t="s">
        <v>423</v>
      </c>
      <c r="C18" s="127">
        <v>9.5087984499999987</v>
      </c>
      <c r="D18" s="125">
        <v>8.6907005899999916</v>
      </c>
      <c r="E18" s="127">
        <v>-8.6035881852139511</v>
      </c>
      <c r="F18" s="127">
        <v>5.5078449510449747</v>
      </c>
      <c r="G18" s="127">
        <v>9.5087984499999987</v>
      </c>
      <c r="H18" s="125">
        <v>8.6907005899999916</v>
      </c>
      <c r="I18" s="127">
        <v>-8.6035881852139511</v>
      </c>
      <c r="J18" s="127">
        <v>5.5078449510449747</v>
      </c>
      <c r="K18" s="114"/>
    </row>
    <row r="19" spans="1:11" ht="15.6" customHeight="1" x14ac:dyDescent="0.25">
      <c r="A19" s="48"/>
      <c r="B19" s="76" t="s">
        <v>446</v>
      </c>
      <c r="C19" s="127">
        <v>5.2474816100000021</v>
      </c>
      <c r="D19" s="125">
        <v>3.4837337799999983</v>
      </c>
      <c r="E19" s="127">
        <v>-33.611319887979619</v>
      </c>
      <c r="F19" s="127">
        <v>2.2078617612297506</v>
      </c>
      <c r="G19" s="127">
        <v>5.2474816100000021</v>
      </c>
      <c r="H19" s="125">
        <v>3.4837337799999983</v>
      </c>
      <c r="I19" s="127">
        <v>-33.611319887979619</v>
      </c>
      <c r="J19" s="127">
        <v>2.2078617612297506</v>
      </c>
      <c r="K19" s="114"/>
    </row>
    <row r="20" spans="1:11" ht="15.6" customHeight="1" x14ac:dyDescent="0.25">
      <c r="A20" s="48"/>
      <c r="B20" s="76" t="s">
        <v>426</v>
      </c>
      <c r="C20" s="127">
        <v>3.4225572899999994</v>
      </c>
      <c r="D20" s="125">
        <v>3.2064622900000002</v>
      </c>
      <c r="E20" s="127">
        <v>-6.3138461007324569</v>
      </c>
      <c r="F20" s="127">
        <v>2.0321373348213148</v>
      </c>
      <c r="G20" s="127">
        <v>3.4225572899999994</v>
      </c>
      <c r="H20" s="125">
        <v>3.2064622900000002</v>
      </c>
      <c r="I20" s="127">
        <v>-6.3138461007324569</v>
      </c>
      <c r="J20" s="127">
        <v>2.0321373348213148</v>
      </c>
      <c r="K20" s="114"/>
    </row>
    <row r="21" spans="1:11" ht="15.6" customHeight="1" x14ac:dyDescent="0.25">
      <c r="A21" s="48"/>
      <c r="B21" s="76" t="s">
        <v>427</v>
      </c>
      <c r="C21" s="127">
        <v>3.345832310000004</v>
      </c>
      <c r="D21" s="125">
        <v>3.1152732499999973</v>
      </c>
      <c r="E21" s="127">
        <v>-6.8909329170775528</v>
      </c>
      <c r="F21" s="127">
        <v>1.9743450903004784</v>
      </c>
      <c r="G21" s="127">
        <v>3.345832310000004</v>
      </c>
      <c r="H21" s="125">
        <v>3.1152732499999973</v>
      </c>
      <c r="I21" s="127">
        <v>-6.8909329170775528</v>
      </c>
      <c r="J21" s="127">
        <v>1.9743450903004784</v>
      </c>
      <c r="K21" s="114"/>
    </row>
    <row r="22" spans="1:11" x14ac:dyDescent="0.25">
      <c r="A22" s="48"/>
      <c r="B22" s="76" t="s">
        <v>447</v>
      </c>
      <c r="C22" s="127">
        <v>2.5761437200000001</v>
      </c>
      <c r="D22" s="125">
        <v>2.5435418300000001</v>
      </c>
      <c r="E22" s="127">
        <v>-1.2655307134805338</v>
      </c>
      <c r="F22" s="127">
        <v>1.6120028392483383</v>
      </c>
      <c r="G22" s="127">
        <v>2.5761437200000001</v>
      </c>
      <c r="H22" s="125">
        <v>2.5435418300000001</v>
      </c>
      <c r="I22" s="127">
        <v>-1.2655307134805338</v>
      </c>
      <c r="J22" s="127">
        <v>1.6120028392483383</v>
      </c>
      <c r="K22" s="114"/>
    </row>
    <row r="23" spans="1:11" x14ac:dyDescent="0.25">
      <c r="A23" s="48"/>
      <c r="B23" s="76" t="s">
        <v>448</v>
      </c>
      <c r="C23" s="127">
        <v>3.3127557599999999</v>
      </c>
      <c r="D23" s="125">
        <v>2.3908227299999996</v>
      </c>
      <c r="E23" s="127">
        <v>-27.829791774326296</v>
      </c>
      <c r="F23" s="127">
        <v>1.5152151159627136</v>
      </c>
      <c r="G23" s="127">
        <v>3.3127557599999999</v>
      </c>
      <c r="H23" s="125">
        <v>2.3908227299999996</v>
      </c>
      <c r="I23" s="127">
        <v>-27.829791774326296</v>
      </c>
      <c r="J23" s="127">
        <v>1.5152151159627136</v>
      </c>
      <c r="K23" s="114"/>
    </row>
    <row r="24" spans="1:11" x14ac:dyDescent="0.25">
      <c r="A24" s="48"/>
      <c r="B24" s="76" t="s">
        <v>449</v>
      </c>
      <c r="C24" s="127">
        <v>5.2061787900000001</v>
      </c>
      <c r="D24" s="125">
        <v>2.3770268199999998</v>
      </c>
      <c r="E24" s="127">
        <v>-54.342197686991092</v>
      </c>
      <c r="F24" s="127">
        <v>1.5064717779024881</v>
      </c>
      <c r="G24" s="127">
        <v>5.2061787900000001</v>
      </c>
      <c r="H24" s="125">
        <v>2.3770268199999998</v>
      </c>
      <c r="I24" s="127">
        <v>-54.342197686991092</v>
      </c>
      <c r="J24" s="127">
        <v>1.5064717779024881</v>
      </c>
      <c r="K24" s="114"/>
    </row>
    <row r="25" spans="1:11" x14ac:dyDescent="0.25">
      <c r="A25" s="48"/>
      <c r="B25" s="76" t="s">
        <v>450</v>
      </c>
      <c r="C25" s="127">
        <v>2.3451873699999934</v>
      </c>
      <c r="D25" s="125">
        <v>1.5368744100000005</v>
      </c>
      <c r="E25" s="127">
        <v>-34.466881850894296</v>
      </c>
      <c r="F25" s="127">
        <v>0.97401422035513185</v>
      </c>
      <c r="G25" s="127">
        <v>2.3451873699999934</v>
      </c>
      <c r="H25" s="125">
        <v>1.5368744100000005</v>
      </c>
      <c r="I25" s="127">
        <v>-34.466881850894296</v>
      </c>
      <c r="J25" s="127">
        <v>0.97401422035513185</v>
      </c>
      <c r="K25" s="114"/>
    </row>
    <row r="26" spans="1:11" x14ac:dyDescent="0.25">
      <c r="A26" s="48"/>
      <c r="B26" s="76" t="s">
        <v>451</v>
      </c>
      <c r="C26" s="127">
        <v>0.99337063999999986</v>
      </c>
      <c r="D26" s="125">
        <v>0.70038744999999991</v>
      </c>
      <c r="E26" s="127">
        <v>-29.493844311726381</v>
      </c>
      <c r="F26" s="127">
        <v>0.44387968959563107</v>
      </c>
      <c r="G26" s="127">
        <v>0.99337063999999986</v>
      </c>
      <c r="H26" s="125">
        <v>0.70038744999999991</v>
      </c>
      <c r="I26" s="127">
        <v>-29.493844311726381</v>
      </c>
      <c r="J26" s="127">
        <v>0.44387968959563107</v>
      </c>
      <c r="K26" s="114"/>
    </row>
    <row r="27" spans="1:11" s="44" customFormat="1" x14ac:dyDescent="0.25">
      <c r="A27" s="48"/>
      <c r="B27" s="76" t="s">
        <v>452</v>
      </c>
      <c r="C27" s="127">
        <v>0.54413312000000025</v>
      </c>
      <c r="D27" s="125">
        <v>0.34053191999999999</v>
      </c>
      <c r="E27" s="127">
        <v>-37.41753488558097</v>
      </c>
      <c r="F27" s="127">
        <v>0.21581654974971967</v>
      </c>
      <c r="G27" s="127">
        <v>0.54413312000000025</v>
      </c>
      <c r="H27" s="125">
        <v>0.34053191999999999</v>
      </c>
      <c r="I27" s="127">
        <v>-37.41753488558097</v>
      </c>
      <c r="J27" s="127">
        <v>0.21581654974971967</v>
      </c>
      <c r="K27" s="114"/>
    </row>
    <row r="28" spans="1:11" s="44" customFormat="1" x14ac:dyDescent="0.25">
      <c r="A28" s="48"/>
      <c r="B28" s="76" t="s">
        <v>453</v>
      </c>
      <c r="C28" s="127">
        <v>0.42905520000000003</v>
      </c>
      <c r="D28" s="125">
        <v>0.1196253</v>
      </c>
      <c r="E28" s="127">
        <v>-72.118902183215596</v>
      </c>
      <c r="F28" s="127">
        <v>7.5814095514967123E-2</v>
      </c>
      <c r="G28" s="127">
        <v>0.42905520000000003</v>
      </c>
      <c r="H28" s="125">
        <v>0.1196253</v>
      </c>
      <c r="I28" s="127">
        <v>-72.118902183215596</v>
      </c>
      <c r="J28" s="127">
        <v>7.5814095514967123E-2</v>
      </c>
      <c r="K28" s="114"/>
    </row>
    <row r="29" spans="1:11" s="44" customFormat="1" x14ac:dyDescent="0.25">
      <c r="A29" s="48"/>
      <c r="B29" s="76" t="s">
        <v>434</v>
      </c>
      <c r="C29" s="127">
        <v>0.3680272</v>
      </c>
      <c r="D29" s="125">
        <v>8.4661539999999993E-2</v>
      </c>
      <c r="E29" s="127">
        <v>-76.995847046087903</v>
      </c>
      <c r="F29" s="127">
        <v>5.3655356183049972E-2</v>
      </c>
      <c r="G29" s="127">
        <v>0.3680272</v>
      </c>
      <c r="H29" s="125">
        <v>8.4661539999999993E-2</v>
      </c>
      <c r="I29" s="127">
        <v>-76.995847046087903</v>
      </c>
      <c r="J29" s="127">
        <v>5.3655356183049972E-2</v>
      </c>
      <c r="K29" s="114"/>
    </row>
    <row r="30" spans="1:11" s="44" customFormat="1" x14ac:dyDescent="0.25">
      <c r="A30" s="48"/>
      <c r="B30" s="76" t="s">
        <v>454</v>
      </c>
      <c r="C30" s="127">
        <v>0.16626332000000002</v>
      </c>
      <c r="D30" s="125">
        <v>8.3647090000000007E-2</v>
      </c>
      <c r="E30" s="127">
        <v>-49.689991755247043</v>
      </c>
      <c r="F30" s="127">
        <v>5.3012435252484641E-2</v>
      </c>
      <c r="G30" s="127">
        <v>0.16626332000000002</v>
      </c>
      <c r="H30" s="125">
        <v>8.3647090000000007E-2</v>
      </c>
      <c r="I30" s="127">
        <v>-49.689991755247043</v>
      </c>
      <c r="J30" s="127">
        <v>5.3012435252484641E-2</v>
      </c>
      <c r="K30" s="114"/>
    </row>
    <row r="31" spans="1:11" s="44" customFormat="1" x14ac:dyDescent="0.25">
      <c r="A31" s="48"/>
      <c r="B31" s="76" t="s">
        <v>413</v>
      </c>
      <c r="C31" s="127">
        <v>0.15898532000000001</v>
      </c>
      <c r="D31" s="125">
        <v>7.4405719999999995E-2</v>
      </c>
      <c r="E31" s="127">
        <v>-53.199628745597408</v>
      </c>
      <c r="F31" s="127">
        <v>4.7155596374177523E-2</v>
      </c>
      <c r="G31" s="127">
        <v>0.15898532000000001</v>
      </c>
      <c r="H31" s="125">
        <v>7.4405719999999995E-2</v>
      </c>
      <c r="I31" s="127">
        <v>-53.199628745597408</v>
      </c>
      <c r="J31" s="127">
        <v>4.7155596374177523E-2</v>
      </c>
      <c r="K31" s="114"/>
    </row>
    <row r="32" spans="1:11" s="67" customFormat="1" x14ac:dyDescent="0.25">
      <c r="A32" s="48"/>
      <c r="B32" s="61" t="s">
        <v>27</v>
      </c>
      <c r="C32" s="125">
        <v>126.35046530999998</v>
      </c>
      <c r="D32" s="125">
        <v>94.599531320000096</v>
      </c>
      <c r="E32" s="125">
        <v>-25.129257666047522</v>
      </c>
      <c r="F32" s="125">
        <v>59.953687916900613</v>
      </c>
      <c r="G32" s="125">
        <v>126.35046530999998</v>
      </c>
      <c r="H32" s="125">
        <v>94.599531320000096</v>
      </c>
      <c r="I32" s="125">
        <v>-25.129257666047522</v>
      </c>
      <c r="J32" s="125">
        <v>59.953687916900613</v>
      </c>
      <c r="K32" s="114"/>
    </row>
    <row r="33" spans="1:11" x14ac:dyDescent="0.25">
      <c r="A33" s="48"/>
      <c r="B33" s="60"/>
      <c r="C33" s="59"/>
      <c r="D33" s="57"/>
      <c r="E33" s="59"/>
      <c r="F33" s="59"/>
      <c r="G33" s="59"/>
      <c r="H33" s="59"/>
      <c r="I33" s="59"/>
      <c r="J33" s="59"/>
      <c r="K33" s="114"/>
    </row>
    <row r="34" spans="1:11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4"/>
    </row>
    <row r="35" spans="1:11" x14ac:dyDescent="0.25">
      <c r="A35" s="115"/>
      <c r="B35" s="128" t="s">
        <v>99</v>
      </c>
      <c r="C35" s="116"/>
      <c r="D35" s="116"/>
      <c r="E35" s="116"/>
      <c r="F35" s="116"/>
      <c r="G35" s="116"/>
      <c r="H35" s="116"/>
      <c r="I35" s="116"/>
      <c r="J35" s="116"/>
      <c r="K35" s="117"/>
    </row>
    <row r="36" spans="1:11" x14ac:dyDescent="0.25">
      <c r="B36" s="5"/>
      <c r="C36" s="5"/>
      <c r="D36" s="5"/>
      <c r="E36" s="5"/>
    </row>
    <row r="37" spans="1:11" x14ac:dyDescent="0.25">
      <c r="B37" s="5"/>
      <c r="C37" s="5"/>
      <c r="D37" s="5"/>
      <c r="E37" s="5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3" customWidth="1"/>
    <col min="2" max="2" width="24.5703125" style="3" customWidth="1"/>
    <col min="3" max="4" width="12.7109375" style="3" customWidth="1"/>
    <col min="5" max="5" width="11.5703125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56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180.04812994000008</v>
      </c>
      <c r="D13" s="125">
        <v>157.78767680000053</v>
      </c>
      <c r="E13" s="125">
        <v>-12.363612522616984</v>
      </c>
      <c r="F13" s="125">
        <v>100</v>
      </c>
      <c r="G13" s="125">
        <v>180.04812994000008</v>
      </c>
      <c r="H13" s="125">
        <v>157.78767680000053</v>
      </c>
      <c r="I13" s="125">
        <v>-12.363612522616984</v>
      </c>
      <c r="J13" s="125">
        <v>100</v>
      </c>
      <c r="K13" s="114"/>
    </row>
    <row r="14" spans="1:14" ht="15.6" customHeight="1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129"/>
      <c r="K14" s="114"/>
    </row>
    <row r="15" spans="1:14" x14ac:dyDescent="0.25">
      <c r="A15" s="48"/>
      <c r="B15" s="61" t="s">
        <v>26</v>
      </c>
      <c r="C15" s="57"/>
      <c r="D15" s="57"/>
      <c r="E15" s="59"/>
      <c r="F15" s="59"/>
      <c r="G15" s="59"/>
      <c r="H15" s="59"/>
      <c r="I15" s="59"/>
      <c r="J15" s="59"/>
      <c r="K15" s="114"/>
    </row>
    <row r="16" spans="1:14" ht="15.6" customHeight="1" x14ac:dyDescent="0.25">
      <c r="A16" s="48"/>
      <c r="B16" s="76" t="s">
        <v>422</v>
      </c>
      <c r="C16" s="127">
        <v>9.980062060000007</v>
      </c>
      <c r="D16" s="125">
        <v>10.682452830000008</v>
      </c>
      <c r="E16" s="127">
        <v>7.0379399023496658</v>
      </c>
      <c r="F16" s="127">
        <v>6.7701439343328822</v>
      </c>
      <c r="G16" s="127">
        <v>9.980062060000007</v>
      </c>
      <c r="H16" s="125">
        <v>10.682452830000008</v>
      </c>
      <c r="I16" s="127">
        <v>7.0379399023496658</v>
      </c>
      <c r="J16" s="127">
        <v>6.7701439343328822</v>
      </c>
      <c r="K16" s="114"/>
    </row>
    <row r="17" spans="1:11" ht="15.6" customHeight="1" x14ac:dyDescent="0.25">
      <c r="A17" s="48"/>
      <c r="B17" s="76" t="s">
        <v>424</v>
      </c>
      <c r="C17" s="127">
        <v>6.285801779999999</v>
      </c>
      <c r="D17" s="125">
        <v>7.5155921999999924</v>
      </c>
      <c r="E17" s="127">
        <v>19.564575260914353</v>
      </c>
      <c r="F17" s="127">
        <v>4.76310466851361</v>
      </c>
      <c r="G17" s="127">
        <v>6.285801779999999</v>
      </c>
      <c r="H17" s="125">
        <v>7.5155921999999924</v>
      </c>
      <c r="I17" s="127">
        <v>19.564575260914353</v>
      </c>
      <c r="J17" s="127">
        <v>4.76310466851361</v>
      </c>
      <c r="K17" s="114"/>
    </row>
    <row r="18" spans="1:11" ht="15.6" customHeight="1" x14ac:dyDescent="0.25">
      <c r="A18" s="48"/>
      <c r="B18" s="76" t="s">
        <v>437</v>
      </c>
      <c r="C18" s="127">
        <v>2.4323959299999993</v>
      </c>
      <c r="D18" s="125">
        <v>6.8355319100000012</v>
      </c>
      <c r="E18" s="127">
        <v>181.02052900573648</v>
      </c>
      <c r="F18" s="127">
        <v>4.332107581927449</v>
      </c>
      <c r="G18" s="127">
        <v>2.4323959299999993</v>
      </c>
      <c r="H18" s="125">
        <v>6.8355319100000012</v>
      </c>
      <c r="I18" s="127">
        <v>181.02052900573648</v>
      </c>
      <c r="J18" s="127">
        <v>4.332107581927449</v>
      </c>
      <c r="K18" s="114"/>
    </row>
    <row r="19" spans="1:11" ht="15.6" customHeight="1" x14ac:dyDescent="0.25">
      <c r="A19" s="48"/>
      <c r="B19" s="76" t="s">
        <v>438</v>
      </c>
      <c r="C19" s="127">
        <v>3.7589730500000011</v>
      </c>
      <c r="D19" s="125">
        <v>3.8339718599999975</v>
      </c>
      <c r="E19" s="127">
        <v>1.9951941395269124</v>
      </c>
      <c r="F19" s="127">
        <v>2.4298297165878449</v>
      </c>
      <c r="G19" s="127">
        <v>3.7589730500000011</v>
      </c>
      <c r="H19" s="125">
        <v>3.8339718599999975</v>
      </c>
      <c r="I19" s="127">
        <v>1.9951941395269124</v>
      </c>
      <c r="J19" s="127">
        <v>2.4298297165878449</v>
      </c>
      <c r="K19" s="114"/>
    </row>
    <row r="20" spans="1:11" ht="15.6" customHeight="1" x14ac:dyDescent="0.25">
      <c r="A20" s="48"/>
      <c r="B20" s="76" t="s">
        <v>425</v>
      </c>
      <c r="C20" s="127">
        <v>3.1250821000000011</v>
      </c>
      <c r="D20" s="125">
        <v>3.4752299800000008</v>
      </c>
      <c r="E20" s="127">
        <v>11.204437797010192</v>
      </c>
      <c r="F20" s="127">
        <v>2.2024723669675002</v>
      </c>
      <c r="G20" s="127">
        <v>3.1250821000000011</v>
      </c>
      <c r="H20" s="125">
        <v>3.4752299800000008</v>
      </c>
      <c r="I20" s="127">
        <v>11.204437797010192</v>
      </c>
      <c r="J20" s="127">
        <v>2.2024723669675002</v>
      </c>
      <c r="K20" s="114"/>
    </row>
    <row r="21" spans="1:11" ht="15.6" customHeight="1" x14ac:dyDescent="0.25">
      <c r="A21" s="48"/>
      <c r="B21" s="76" t="s">
        <v>439</v>
      </c>
      <c r="C21" s="127">
        <v>2.29590147</v>
      </c>
      <c r="D21" s="125">
        <v>2.69111375</v>
      </c>
      <c r="E21" s="127">
        <v>17.213817106881322</v>
      </c>
      <c r="F21" s="127">
        <v>1.7055284700154678</v>
      </c>
      <c r="G21" s="127">
        <v>2.29590147</v>
      </c>
      <c r="H21" s="125">
        <v>2.69111375</v>
      </c>
      <c r="I21" s="127">
        <v>17.213817106881322</v>
      </c>
      <c r="J21" s="127">
        <v>1.7055284700154678</v>
      </c>
      <c r="K21" s="114"/>
    </row>
    <row r="22" spans="1:11" ht="15.6" customHeight="1" x14ac:dyDescent="0.25">
      <c r="A22" s="48"/>
      <c r="B22" s="76" t="s">
        <v>420</v>
      </c>
      <c r="C22" s="127">
        <v>1.5539640700000013</v>
      </c>
      <c r="D22" s="125">
        <v>2.1128992300000013</v>
      </c>
      <c r="E22" s="127">
        <v>35.968345136834444</v>
      </c>
      <c r="F22" s="127">
        <v>1.3390774697051591</v>
      </c>
      <c r="G22" s="127">
        <v>1.5539640700000013</v>
      </c>
      <c r="H22" s="125">
        <v>2.1128992300000013</v>
      </c>
      <c r="I22" s="127">
        <v>35.968345136834444</v>
      </c>
      <c r="J22" s="127">
        <v>1.3390774697051591</v>
      </c>
      <c r="K22" s="114"/>
    </row>
    <row r="23" spans="1:11" ht="15.6" customHeight="1" x14ac:dyDescent="0.25">
      <c r="A23" s="48"/>
      <c r="B23" s="76" t="s">
        <v>398</v>
      </c>
      <c r="C23" s="127">
        <v>1.6158958499999989</v>
      </c>
      <c r="D23" s="125">
        <v>1.8616358400000008</v>
      </c>
      <c r="E23" s="127">
        <v>15.207662672071475</v>
      </c>
      <c r="F23" s="127">
        <v>1.1798360161926122</v>
      </c>
      <c r="G23" s="127">
        <v>1.6158958499999989</v>
      </c>
      <c r="H23" s="125">
        <v>1.8616358400000008</v>
      </c>
      <c r="I23" s="127">
        <v>15.207662672071475</v>
      </c>
      <c r="J23" s="127">
        <v>1.1798360161926122</v>
      </c>
      <c r="K23" s="114"/>
    </row>
    <row r="24" spans="1:11" x14ac:dyDescent="0.25">
      <c r="A24" s="48"/>
      <c r="B24" s="76" t="s">
        <v>440</v>
      </c>
      <c r="C24" s="127">
        <v>0.83698076999999993</v>
      </c>
      <c r="D24" s="125">
        <v>1.6424873399999995</v>
      </c>
      <c r="E24" s="127">
        <v>96.239555181178133</v>
      </c>
      <c r="F24" s="127">
        <v>1.0409477934591114</v>
      </c>
      <c r="G24" s="127">
        <v>0.83698076999999993</v>
      </c>
      <c r="H24" s="125">
        <v>1.6424873399999995</v>
      </c>
      <c r="I24" s="127">
        <v>96.239555181178133</v>
      </c>
      <c r="J24" s="127">
        <v>1.0409477934591114</v>
      </c>
      <c r="K24" s="114"/>
    </row>
    <row r="25" spans="1:11" x14ac:dyDescent="0.25">
      <c r="A25" s="48"/>
      <c r="B25" s="76" t="s">
        <v>441</v>
      </c>
      <c r="C25" s="127">
        <v>1.3364450299999999</v>
      </c>
      <c r="D25" s="125">
        <v>1.6277932499999987</v>
      </c>
      <c r="E25" s="127">
        <v>21.800239700094416</v>
      </c>
      <c r="F25" s="127">
        <v>1.0316352220986584</v>
      </c>
      <c r="G25" s="127">
        <v>1.3364450299999999</v>
      </c>
      <c r="H25" s="125">
        <v>1.6277932499999987</v>
      </c>
      <c r="I25" s="127">
        <v>21.800239700094416</v>
      </c>
      <c r="J25" s="127">
        <v>1.0316352220986584</v>
      </c>
      <c r="K25" s="114"/>
    </row>
    <row r="26" spans="1:11" s="67" customFormat="1" x14ac:dyDescent="0.25">
      <c r="A26" s="48"/>
      <c r="B26" s="76" t="s">
        <v>442</v>
      </c>
      <c r="C26" s="127">
        <v>0.40566998999999998</v>
      </c>
      <c r="D26" s="125">
        <v>1.5065301999999998</v>
      </c>
      <c r="E26" s="127">
        <v>271.36841204349372</v>
      </c>
      <c r="F26" s="127">
        <v>0.95478318114130112</v>
      </c>
      <c r="G26" s="127">
        <v>0.40566998999999998</v>
      </c>
      <c r="H26" s="125">
        <v>1.5065301999999998</v>
      </c>
      <c r="I26" s="127">
        <v>271.36841204349372</v>
      </c>
      <c r="J26" s="127">
        <v>0.95478318114130112</v>
      </c>
      <c r="K26" s="114"/>
    </row>
    <row r="27" spans="1:11" s="67" customFormat="1" x14ac:dyDescent="0.25">
      <c r="A27" s="48"/>
      <c r="B27" s="76" t="s">
        <v>443</v>
      </c>
      <c r="C27" s="127">
        <v>5.8248919999999996E-2</v>
      </c>
      <c r="D27" s="125">
        <v>1.1024882900000004</v>
      </c>
      <c r="E27" s="127">
        <v>1792.7188521263577</v>
      </c>
      <c r="F27" s="127">
        <v>0.69871634614243638</v>
      </c>
      <c r="G27" s="127">
        <v>5.8248919999999996E-2</v>
      </c>
      <c r="H27" s="125">
        <v>1.1024882900000004</v>
      </c>
      <c r="I27" s="127">
        <v>1792.7188521263577</v>
      </c>
      <c r="J27" s="127">
        <v>0.69871634614243638</v>
      </c>
      <c r="K27" s="114"/>
    </row>
    <row r="28" spans="1:11" s="67" customFormat="1" x14ac:dyDescent="0.25">
      <c r="A28" s="48"/>
      <c r="B28" s="76" t="s">
        <v>444</v>
      </c>
      <c r="C28" s="127">
        <v>0.79786407000000015</v>
      </c>
      <c r="D28" s="125">
        <v>1.0834861899999999</v>
      </c>
      <c r="E28" s="127">
        <v>35.7983434446421</v>
      </c>
      <c r="F28" s="127">
        <v>0.68667351720587366</v>
      </c>
      <c r="G28" s="127">
        <v>0.79786407000000015</v>
      </c>
      <c r="H28" s="125">
        <v>1.0834861899999999</v>
      </c>
      <c r="I28" s="127">
        <v>35.7983434446421</v>
      </c>
      <c r="J28" s="127">
        <v>0.68667351720587366</v>
      </c>
      <c r="K28" s="114"/>
    </row>
    <row r="29" spans="1:11" s="67" customFormat="1" x14ac:dyDescent="0.25">
      <c r="A29" s="48"/>
      <c r="B29" s="76" t="s">
        <v>445</v>
      </c>
      <c r="C29" s="127">
        <v>0.18998607999999997</v>
      </c>
      <c r="D29" s="125">
        <v>0.90984531999999996</v>
      </c>
      <c r="E29" s="127">
        <v>378.90104369751725</v>
      </c>
      <c r="F29" s="127">
        <v>0.57662634906099131</v>
      </c>
      <c r="G29" s="127">
        <v>0.18998607999999997</v>
      </c>
      <c r="H29" s="125">
        <v>0.90984531999999996</v>
      </c>
      <c r="I29" s="127">
        <v>378.90104369751725</v>
      </c>
      <c r="J29" s="127">
        <v>0.57662634906099131</v>
      </c>
      <c r="K29" s="114"/>
    </row>
    <row r="30" spans="1:11" s="67" customFormat="1" x14ac:dyDescent="0.25">
      <c r="A30" s="48"/>
      <c r="B30" s="61" t="s">
        <v>27</v>
      </c>
      <c r="C30" s="125">
        <v>34.67327117</v>
      </c>
      <c r="D30" s="125">
        <v>46.881058190000005</v>
      </c>
      <c r="E30" s="125">
        <v>35.208062602880183</v>
      </c>
      <c r="F30" s="125">
        <v>29.711482633350901</v>
      </c>
      <c r="G30" s="125">
        <v>34.67327117</v>
      </c>
      <c r="H30" s="125">
        <v>46.881058190000005</v>
      </c>
      <c r="I30" s="125">
        <v>35.208062602880183</v>
      </c>
      <c r="J30" s="125">
        <v>29.711482633350901</v>
      </c>
      <c r="K30" s="114"/>
    </row>
    <row r="31" spans="1:11" s="67" customFormat="1" x14ac:dyDescent="0.25">
      <c r="A31" s="48"/>
      <c r="B31" s="60"/>
      <c r="C31" s="57"/>
      <c r="D31" s="57"/>
      <c r="E31" s="57"/>
      <c r="F31" s="58"/>
      <c r="G31" s="58"/>
      <c r="H31" s="58"/>
      <c r="I31" s="59"/>
      <c r="J31" s="59"/>
      <c r="K31" s="114"/>
    </row>
    <row r="32" spans="1:11" s="67" customFormat="1" x14ac:dyDescent="0.25">
      <c r="A32" s="115"/>
      <c r="B32" s="128" t="s">
        <v>99</v>
      </c>
      <c r="C32" s="116"/>
      <c r="D32" s="116"/>
      <c r="E32" s="116"/>
      <c r="F32" s="116"/>
      <c r="G32" s="116"/>
      <c r="H32" s="116"/>
      <c r="I32" s="116"/>
      <c r="J32" s="116"/>
      <c r="K32" s="117"/>
    </row>
    <row r="33" spans="1:13" s="67" customFormat="1" x14ac:dyDescent="0.25">
      <c r="A33" s="3"/>
      <c r="B33" s="5"/>
      <c r="C33" s="5"/>
      <c r="D33" s="5"/>
      <c r="E33" s="5"/>
      <c r="F33" s="3"/>
      <c r="G33" s="3"/>
      <c r="H33" s="3"/>
      <c r="I33" s="3"/>
      <c r="J33" s="3"/>
      <c r="K33" s="3"/>
      <c r="L33" s="65"/>
      <c r="M33" s="65"/>
    </row>
    <row r="34" spans="1:13" s="67" customFormat="1" x14ac:dyDescent="0.25">
      <c r="A34" s="3"/>
      <c r="B34" s="5"/>
      <c r="C34" s="5"/>
      <c r="D34" s="5"/>
      <c r="E34" s="5"/>
      <c r="F34" s="3"/>
      <c r="G34" s="3"/>
      <c r="H34" s="3"/>
      <c r="I34" s="3"/>
      <c r="J34" s="3"/>
      <c r="K34" s="3"/>
    </row>
    <row r="35" spans="1:13" s="67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7" spans="1:13" x14ac:dyDescent="0.25">
      <c r="M37" s="3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44" customWidth="1"/>
    <col min="2" max="2" width="31" style="44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51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51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51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101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43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180.04812994000008</v>
      </c>
      <c r="D13" s="125">
        <v>157.78767680000053</v>
      </c>
      <c r="E13" s="125">
        <v>-12.363612522616984</v>
      </c>
      <c r="F13" s="126">
        <v>100</v>
      </c>
      <c r="G13" s="125">
        <v>180.04812994000008</v>
      </c>
      <c r="H13" s="125">
        <v>157.78767680000053</v>
      </c>
      <c r="I13" s="125">
        <v>-12.363612522616984</v>
      </c>
      <c r="J13" s="126">
        <v>100</v>
      </c>
      <c r="K13" s="114"/>
    </row>
    <row r="14" spans="1:14" ht="15.6" customHeight="1" x14ac:dyDescent="0.25">
      <c r="A14" s="48"/>
      <c r="B14" s="76" t="s">
        <v>423</v>
      </c>
      <c r="C14" s="127">
        <v>9.5087984499999951</v>
      </c>
      <c r="D14" s="125">
        <v>8.6907005900000076</v>
      </c>
      <c r="E14" s="127">
        <v>-8.6035881852137504</v>
      </c>
      <c r="F14" s="127">
        <v>5.5078449510449845</v>
      </c>
      <c r="G14" s="127">
        <v>9.5087984499999951</v>
      </c>
      <c r="H14" s="125">
        <v>8.6907005900000076</v>
      </c>
      <c r="I14" s="127">
        <v>-8.6035881852137504</v>
      </c>
      <c r="J14" s="127">
        <v>5.5078449510449845</v>
      </c>
      <c r="K14" s="114"/>
    </row>
    <row r="15" spans="1:14" ht="15.6" customHeight="1" x14ac:dyDescent="0.25">
      <c r="A15" s="48"/>
      <c r="B15" s="76" t="s">
        <v>424</v>
      </c>
      <c r="C15" s="127">
        <v>6.2858017799999919</v>
      </c>
      <c r="D15" s="125">
        <v>7.5155922000000013</v>
      </c>
      <c r="E15" s="127">
        <v>19.564575260914619</v>
      </c>
      <c r="F15" s="127">
        <v>4.7631046685136162</v>
      </c>
      <c r="G15" s="127">
        <v>6.2858017799999919</v>
      </c>
      <c r="H15" s="125">
        <v>7.5155922000000013</v>
      </c>
      <c r="I15" s="127">
        <v>19.564575260914619</v>
      </c>
      <c r="J15" s="127">
        <v>4.7631046685136162</v>
      </c>
      <c r="K15" s="114"/>
    </row>
    <row r="16" spans="1:14" ht="15.6" customHeight="1" x14ac:dyDescent="0.25">
      <c r="A16" s="48" t="s">
        <v>61</v>
      </c>
      <c r="B16" s="76" t="s">
        <v>425</v>
      </c>
      <c r="C16" s="127">
        <v>3.1250820999999989</v>
      </c>
      <c r="D16" s="125">
        <v>3.4752299800000026</v>
      </c>
      <c r="E16" s="127">
        <v>11.204437797010325</v>
      </c>
      <c r="F16" s="127">
        <v>2.2024723669675015</v>
      </c>
      <c r="G16" s="127">
        <v>3.1250820999999989</v>
      </c>
      <c r="H16" s="125">
        <v>3.4752299800000026</v>
      </c>
      <c r="I16" s="127">
        <v>11.204437797010325</v>
      </c>
      <c r="J16" s="127">
        <v>2.2024723669675015</v>
      </c>
      <c r="K16" s="114"/>
    </row>
    <row r="17" spans="1:11" ht="15.6" customHeight="1" x14ac:dyDescent="0.25">
      <c r="A17" s="48" t="s">
        <v>61</v>
      </c>
      <c r="B17" s="76" t="s">
        <v>426</v>
      </c>
      <c r="C17" s="127">
        <v>3.4225572900000039</v>
      </c>
      <c r="D17" s="125">
        <v>3.2064622900000006</v>
      </c>
      <c r="E17" s="127">
        <v>-6.3138461007325564</v>
      </c>
      <c r="F17" s="127">
        <v>2.0321373348213148</v>
      </c>
      <c r="G17" s="127">
        <v>3.4225572900000039</v>
      </c>
      <c r="H17" s="125">
        <v>3.2064622900000006</v>
      </c>
      <c r="I17" s="127">
        <v>-6.3138461007325564</v>
      </c>
      <c r="J17" s="127">
        <v>2.0321373348213148</v>
      </c>
      <c r="K17" s="114"/>
    </row>
    <row r="18" spans="1:11" ht="15.6" customHeight="1" x14ac:dyDescent="0.25">
      <c r="A18" s="48" t="s">
        <v>61</v>
      </c>
      <c r="B18" s="76" t="s">
        <v>427</v>
      </c>
      <c r="C18" s="127">
        <v>3.3458323100000014</v>
      </c>
      <c r="D18" s="125">
        <v>3.1152732500000018</v>
      </c>
      <c r="E18" s="127">
        <v>-6.8909329170773521</v>
      </c>
      <c r="F18" s="127">
        <v>1.9743450903004813</v>
      </c>
      <c r="G18" s="127">
        <v>3.3458323100000014</v>
      </c>
      <c r="H18" s="125">
        <v>3.1152732500000018</v>
      </c>
      <c r="I18" s="127">
        <v>-6.8909329170773521</v>
      </c>
      <c r="J18" s="127">
        <v>1.9743450903004813</v>
      </c>
      <c r="K18" s="114"/>
    </row>
    <row r="19" spans="1:11" ht="15.6" customHeight="1" x14ac:dyDescent="0.25">
      <c r="A19" s="48"/>
      <c r="B19" s="76" t="s">
        <v>428</v>
      </c>
      <c r="C19" s="127">
        <v>2.6978972299999984</v>
      </c>
      <c r="D19" s="125">
        <v>1.2621564700000003</v>
      </c>
      <c r="E19" s="127">
        <v>-53.217029323240709</v>
      </c>
      <c r="F19" s="127">
        <v>0.79990813959433105</v>
      </c>
      <c r="G19" s="127">
        <v>2.6978972299999984</v>
      </c>
      <c r="H19" s="125">
        <v>1.2621564700000003</v>
      </c>
      <c r="I19" s="127">
        <v>-53.217029323240709</v>
      </c>
      <c r="J19" s="127">
        <v>0.79990813959433105</v>
      </c>
      <c r="K19" s="114"/>
    </row>
    <row r="20" spans="1:11" ht="15.6" customHeight="1" x14ac:dyDescent="0.25">
      <c r="A20" s="48" t="s">
        <v>61</v>
      </c>
      <c r="B20" s="76" t="s">
        <v>429</v>
      </c>
      <c r="C20" s="127">
        <v>2.2585659699999994</v>
      </c>
      <c r="D20" s="125">
        <v>1.2172142900000005</v>
      </c>
      <c r="E20" s="127">
        <v>-46.106763930388937</v>
      </c>
      <c r="F20" s="127">
        <v>0.77142544632484022</v>
      </c>
      <c r="G20" s="127">
        <v>2.2585659699999994</v>
      </c>
      <c r="H20" s="125">
        <v>1.2172142900000005</v>
      </c>
      <c r="I20" s="127">
        <v>-46.106763930388937</v>
      </c>
      <c r="J20" s="127">
        <v>0.77142544632484022</v>
      </c>
      <c r="K20" s="114"/>
    </row>
    <row r="21" spans="1:11" ht="15.6" customHeight="1" x14ac:dyDescent="0.25">
      <c r="A21" s="48" t="s">
        <v>61</v>
      </c>
      <c r="B21" s="76" t="s">
        <v>430</v>
      </c>
      <c r="C21" s="127">
        <v>0.37318213</v>
      </c>
      <c r="D21" s="125">
        <v>0.51700133999999986</v>
      </c>
      <c r="E21" s="127">
        <v>38.538611160186022</v>
      </c>
      <c r="F21" s="127">
        <v>0.32765634838220659</v>
      </c>
      <c r="G21" s="127">
        <v>0.37318213</v>
      </c>
      <c r="H21" s="125">
        <v>0.51700133999999986</v>
      </c>
      <c r="I21" s="127">
        <v>38.538611160186022</v>
      </c>
      <c r="J21" s="127">
        <v>0.32765634838220659</v>
      </c>
      <c r="K21" s="114"/>
    </row>
    <row r="22" spans="1:11" ht="15.6" customHeight="1" x14ac:dyDescent="0.25">
      <c r="A22" s="48" t="s">
        <v>61</v>
      </c>
      <c r="B22" s="76" t="s">
        <v>431</v>
      </c>
      <c r="C22" s="127">
        <v>0.19357790999999999</v>
      </c>
      <c r="D22" s="125">
        <v>0.16873406999999996</v>
      </c>
      <c r="E22" s="127">
        <v>-12.834026361788919</v>
      </c>
      <c r="F22" s="127">
        <v>0.10693741958941079</v>
      </c>
      <c r="G22" s="127">
        <v>0.19357790999999999</v>
      </c>
      <c r="H22" s="125">
        <v>0.16873406999999996</v>
      </c>
      <c r="I22" s="127">
        <v>-12.834026361788919</v>
      </c>
      <c r="J22" s="127">
        <v>0.10693741958941079</v>
      </c>
      <c r="K22" s="114"/>
    </row>
    <row r="23" spans="1:11" x14ac:dyDescent="0.25">
      <c r="A23" s="48" t="s">
        <v>61</v>
      </c>
      <c r="B23" s="76" t="s">
        <v>432</v>
      </c>
      <c r="C23" s="127">
        <v>0.22385752999999997</v>
      </c>
      <c r="D23" s="125">
        <v>0.14234648</v>
      </c>
      <c r="E23" s="127">
        <v>-36.412020627583971</v>
      </c>
      <c r="F23" s="127">
        <v>9.021393995199474E-2</v>
      </c>
      <c r="G23" s="127">
        <v>0.22385752999999997</v>
      </c>
      <c r="H23" s="125">
        <v>0.14234648</v>
      </c>
      <c r="I23" s="127">
        <v>-36.412020627583971</v>
      </c>
      <c r="J23" s="127">
        <v>9.021393995199474E-2</v>
      </c>
      <c r="K23" s="114"/>
    </row>
    <row r="24" spans="1:11" x14ac:dyDescent="0.25">
      <c r="A24" s="48" t="s">
        <v>61</v>
      </c>
      <c r="B24" s="76" t="s">
        <v>433</v>
      </c>
      <c r="C24" s="127">
        <v>3.9546399999999997E-3</v>
      </c>
      <c r="D24" s="125">
        <v>0.12037169000000002</v>
      </c>
      <c r="E24" s="127">
        <v>2943.809044565372</v>
      </c>
      <c r="F24" s="127">
        <v>7.6287129921162281E-2</v>
      </c>
      <c r="G24" s="127">
        <v>3.9546399999999997E-3</v>
      </c>
      <c r="H24" s="125">
        <v>0.12037169000000002</v>
      </c>
      <c r="I24" s="127">
        <v>2943.809044565372</v>
      </c>
      <c r="J24" s="127">
        <v>7.6287129921162281E-2</v>
      </c>
      <c r="K24" s="114"/>
    </row>
    <row r="25" spans="1:11" x14ac:dyDescent="0.25">
      <c r="A25" s="48" t="s">
        <v>61</v>
      </c>
      <c r="B25" s="76" t="s">
        <v>434</v>
      </c>
      <c r="C25" s="127">
        <v>0.36802719999999989</v>
      </c>
      <c r="D25" s="125">
        <v>8.466153999999998E-2</v>
      </c>
      <c r="E25" s="127">
        <v>-76.995847046087889</v>
      </c>
      <c r="F25" s="127">
        <v>5.3655356183049972E-2</v>
      </c>
      <c r="G25" s="127">
        <v>0.36802719999999989</v>
      </c>
      <c r="H25" s="125">
        <v>8.466153999999998E-2</v>
      </c>
      <c r="I25" s="127">
        <v>-76.995847046087889</v>
      </c>
      <c r="J25" s="127">
        <v>5.3655356183049972E-2</v>
      </c>
      <c r="K25" s="114"/>
    </row>
    <row r="26" spans="1:11" x14ac:dyDescent="0.25">
      <c r="A26" s="48" t="s">
        <v>61</v>
      </c>
      <c r="B26" s="76" t="s">
        <v>435</v>
      </c>
      <c r="C26" s="127">
        <v>0</v>
      </c>
      <c r="D26" s="125">
        <v>2.8294179999999999E-2</v>
      </c>
      <c r="E26" s="127" t="s">
        <v>97</v>
      </c>
      <c r="F26" s="127">
        <v>1.7931805939359585E-2</v>
      </c>
      <c r="G26" s="127">
        <v>0</v>
      </c>
      <c r="H26" s="125">
        <v>2.8294179999999999E-2</v>
      </c>
      <c r="I26" s="127" t="s">
        <v>97</v>
      </c>
      <c r="J26" s="127">
        <v>1.7931805939359585E-2</v>
      </c>
      <c r="K26" s="114"/>
    </row>
    <row r="27" spans="1:11" x14ac:dyDescent="0.25">
      <c r="A27" s="48" t="s">
        <v>61</v>
      </c>
      <c r="B27" s="76" t="s">
        <v>436</v>
      </c>
      <c r="C27" s="127">
        <v>1.5077959999999998E-2</v>
      </c>
      <c r="D27" s="125">
        <v>2.025708E-2</v>
      </c>
      <c r="E27" s="127">
        <v>34.348943756317183</v>
      </c>
      <c r="F27" s="127">
        <v>1.2838188894609501E-2</v>
      </c>
      <c r="G27" s="127">
        <v>1.5077959999999998E-2</v>
      </c>
      <c r="H27" s="125">
        <v>2.025708E-2</v>
      </c>
      <c r="I27" s="127">
        <v>34.348943756317183</v>
      </c>
      <c r="J27" s="127">
        <v>1.2838188894609501E-2</v>
      </c>
      <c r="K27" s="114"/>
    </row>
    <row r="28" spans="1:11" x14ac:dyDescent="0.25">
      <c r="A28" s="48"/>
      <c r="B28" s="86" t="s">
        <v>27</v>
      </c>
      <c r="C28" s="125">
        <v>31.822212499999988</v>
      </c>
      <c r="D28" s="125">
        <v>29.564295450000014</v>
      </c>
      <c r="E28" s="125">
        <v>-7.0954118919291815</v>
      </c>
      <c r="F28" s="125">
        <v>18.736758186428862</v>
      </c>
      <c r="G28" s="125">
        <v>31.822212499999988</v>
      </c>
      <c r="H28" s="125">
        <v>29.564295450000014</v>
      </c>
      <c r="I28" s="125">
        <v>-7.0954118919291815</v>
      </c>
      <c r="J28" s="125">
        <v>18.736758186428862</v>
      </c>
      <c r="K28" s="114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4"/>
    </row>
    <row r="30" spans="1:11" x14ac:dyDescent="0.25">
      <c r="A30" s="115"/>
      <c r="B30" s="128" t="s">
        <v>99</v>
      </c>
      <c r="C30" s="116"/>
      <c r="D30" s="116"/>
      <c r="E30" s="116"/>
      <c r="F30" s="116"/>
      <c r="G30" s="116"/>
      <c r="H30" s="116"/>
      <c r="I30" s="116"/>
      <c r="J30" s="116"/>
      <c r="K30" s="117"/>
    </row>
    <row r="31" spans="1:11" x14ac:dyDescent="0.25">
      <c r="B31" s="50"/>
      <c r="C31" s="50"/>
      <c r="D31" s="53"/>
      <c r="E31" s="50"/>
    </row>
    <row r="32" spans="1:11" x14ac:dyDescent="0.25">
      <c r="B32" s="50"/>
      <c r="C32" s="50"/>
      <c r="D32" s="53"/>
      <c r="E32" s="50"/>
    </row>
    <row r="33" spans="3:5" x14ac:dyDescent="0.25">
      <c r="C33" s="50"/>
      <c r="D33" s="53"/>
    </row>
    <row r="34" spans="3:5" x14ac:dyDescent="0.25">
      <c r="C34" s="50"/>
      <c r="D34" s="53"/>
    </row>
    <row r="35" spans="3:5" x14ac:dyDescent="0.25">
      <c r="C35" s="50"/>
      <c r="D35" s="53"/>
      <c r="E35" s="53"/>
    </row>
    <row r="36" spans="3:5" x14ac:dyDescent="0.25">
      <c r="C36" s="50"/>
      <c r="D36" s="5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4"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56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180.04812994000008</v>
      </c>
      <c r="D13" s="125">
        <v>157.78767680000053</v>
      </c>
      <c r="E13" s="125">
        <v>-12.363612522616984</v>
      </c>
      <c r="F13" s="126">
        <v>100</v>
      </c>
      <c r="G13" s="125">
        <v>180.04812994000008</v>
      </c>
      <c r="H13" s="125">
        <v>157.78767680000053</v>
      </c>
      <c r="I13" s="125">
        <v>-12.363612522616984</v>
      </c>
      <c r="J13" s="126">
        <v>100</v>
      </c>
      <c r="K13" s="114"/>
    </row>
    <row r="14" spans="1:14" ht="15.6" customHeight="1" x14ac:dyDescent="0.25">
      <c r="A14" s="48"/>
      <c r="B14" s="61" t="s">
        <v>42</v>
      </c>
      <c r="C14" s="130">
        <v>80.905948000000009</v>
      </c>
      <c r="D14" s="131">
        <v>69.911023999999998</v>
      </c>
      <c r="E14" s="130">
        <v>-13.589759803568469</v>
      </c>
      <c r="F14" s="130">
        <v>44.307024108488399</v>
      </c>
      <c r="G14" s="130">
        <v>80.905948000000009</v>
      </c>
      <c r="H14" s="131">
        <v>69.911023999999998</v>
      </c>
      <c r="I14" s="130">
        <v>-13.589759803568469</v>
      </c>
      <c r="J14" s="130">
        <v>44.307024108488399</v>
      </c>
      <c r="K14" s="114"/>
    </row>
    <row r="15" spans="1:14" ht="15.6" customHeight="1" x14ac:dyDescent="0.25">
      <c r="A15" s="48"/>
      <c r="B15" s="61" t="s">
        <v>52</v>
      </c>
      <c r="C15" s="130">
        <v>52.476160000000007</v>
      </c>
      <c r="D15" s="131">
        <v>42.254942999999997</v>
      </c>
      <c r="E15" s="130">
        <v>-19.477829551552574</v>
      </c>
      <c r="F15" s="130">
        <v>26.779621740396813</v>
      </c>
      <c r="G15" s="130">
        <v>52.476160000000007</v>
      </c>
      <c r="H15" s="131">
        <v>42.254942999999997</v>
      </c>
      <c r="I15" s="130">
        <v>-19.477829551552574</v>
      </c>
      <c r="J15" s="130">
        <v>26.779621740396813</v>
      </c>
      <c r="K15" s="114"/>
    </row>
    <row r="16" spans="1:14" ht="15.6" customHeight="1" x14ac:dyDescent="0.25">
      <c r="A16" s="48" t="s">
        <v>61</v>
      </c>
      <c r="B16" s="76" t="s">
        <v>420</v>
      </c>
      <c r="C16" s="127">
        <v>1.5539639999999999</v>
      </c>
      <c r="D16" s="125">
        <v>2.1128990000000001</v>
      </c>
      <c r="E16" s="127">
        <v>35.968336460818918</v>
      </c>
      <c r="F16" s="127">
        <v>1.3390773239396558</v>
      </c>
      <c r="G16" s="127">
        <v>1.5539639999999999</v>
      </c>
      <c r="H16" s="125">
        <v>2.1128990000000001</v>
      </c>
      <c r="I16" s="127">
        <v>35.968336460818918</v>
      </c>
      <c r="J16" s="127">
        <v>1.3390773239396558</v>
      </c>
      <c r="K16" s="114"/>
    </row>
    <row r="17" spans="1:11" ht="15.6" customHeight="1" x14ac:dyDescent="0.25">
      <c r="A17" s="48" t="s">
        <v>61</v>
      </c>
      <c r="B17" s="76" t="s">
        <v>421</v>
      </c>
      <c r="C17" s="127">
        <v>40.942134000000003</v>
      </c>
      <c r="D17" s="125">
        <v>29.459591</v>
      </c>
      <c r="E17" s="127">
        <v>-28.045785302739723</v>
      </c>
      <c r="F17" s="127">
        <v>18.67040037438456</v>
      </c>
      <c r="G17" s="127">
        <v>40.942134000000003</v>
      </c>
      <c r="H17" s="125">
        <v>29.459591</v>
      </c>
      <c r="I17" s="127">
        <v>-28.045785302739723</v>
      </c>
      <c r="J17" s="127">
        <v>18.67040037438456</v>
      </c>
      <c r="K17" s="114"/>
    </row>
    <row r="18" spans="1:11" ht="15.6" customHeight="1" x14ac:dyDescent="0.25">
      <c r="A18" s="48" t="s">
        <v>61</v>
      </c>
      <c r="B18" s="76" t="s">
        <v>422</v>
      </c>
      <c r="C18" s="127">
        <v>9.9800620000000002</v>
      </c>
      <c r="D18" s="125">
        <v>10.682453000000001</v>
      </c>
      <c r="E18" s="127">
        <v>7.0379422492565791</v>
      </c>
      <c r="F18" s="127">
        <v>6.7701440420725971</v>
      </c>
      <c r="G18" s="127">
        <v>9.9800620000000002</v>
      </c>
      <c r="H18" s="125">
        <v>10.682453000000001</v>
      </c>
      <c r="I18" s="127">
        <v>7.0379422492565791</v>
      </c>
      <c r="J18" s="127">
        <v>6.7701440420725971</v>
      </c>
      <c r="K18" s="114"/>
    </row>
    <row r="19" spans="1:11" ht="15.6" customHeight="1" x14ac:dyDescent="0.25">
      <c r="A19" s="48"/>
      <c r="B19" s="61" t="s">
        <v>53</v>
      </c>
      <c r="C19" s="130">
        <v>28.429787999999999</v>
      </c>
      <c r="D19" s="131">
        <v>27.656081000000004</v>
      </c>
      <c r="E19" s="130">
        <v>-2.7214659497284854</v>
      </c>
      <c r="F19" s="130">
        <v>17.527402368091593</v>
      </c>
      <c r="G19" s="130">
        <v>28.429787999999999</v>
      </c>
      <c r="H19" s="131">
        <v>27.656081000000004</v>
      </c>
      <c r="I19" s="130">
        <v>-2.7214659497284854</v>
      </c>
      <c r="J19" s="130">
        <v>17.527402368091593</v>
      </c>
      <c r="K19" s="114"/>
    </row>
    <row r="20" spans="1:11" ht="15.6" customHeight="1" x14ac:dyDescent="0.25">
      <c r="A20" s="48" t="s">
        <v>61</v>
      </c>
      <c r="B20" s="60" t="s">
        <v>390</v>
      </c>
      <c r="C20" s="127">
        <v>2.2959010000000002</v>
      </c>
      <c r="D20" s="125">
        <v>2.6911139999999998</v>
      </c>
      <c r="E20" s="127">
        <v>17.213851991004823</v>
      </c>
      <c r="F20" s="127">
        <v>1.705528628456231</v>
      </c>
      <c r="G20" s="127">
        <v>2.2959010000000002</v>
      </c>
      <c r="H20" s="125">
        <v>2.6911139999999998</v>
      </c>
      <c r="I20" s="127">
        <v>17.213851991004823</v>
      </c>
      <c r="J20" s="127">
        <v>1.705528628456231</v>
      </c>
      <c r="K20" s="114"/>
    </row>
    <row r="21" spans="1:11" ht="15.6" customHeight="1" x14ac:dyDescent="0.25">
      <c r="A21" s="48" t="s">
        <v>61</v>
      </c>
      <c r="B21" s="60" t="s">
        <v>391</v>
      </c>
      <c r="C21" s="127">
        <v>2.4323959999999998</v>
      </c>
      <c r="D21" s="125">
        <v>6.8355319999999997</v>
      </c>
      <c r="E21" s="127">
        <v>181.02052461852432</v>
      </c>
      <c r="F21" s="127">
        <v>4.3321076389661224</v>
      </c>
      <c r="G21" s="127">
        <v>2.4323959999999998</v>
      </c>
      <c r="H21" s="125">
        <v>6.8355319999999997</v>
      </c>
      <c r="I21" s="127">
        <v>181.02052461852432</v>
      </c>
      <c r="J21" s="127">
        <v>4.3321076389661224</v>
      </c>
      <c r="K21" s="114"/>
    </row>
    <row r="22" spans="1:11" ht="15.6" customHeight="1" x14ac:dyDescent="0.25">
      <c r="A22" s="48" t="s">
        <v>61</v>
      </c>
      <c r="B22" s="60" t="s">
        <v>392</v>
      </c>
      <c r="C22" s="127">
        <v>0.36802699999999999</v>
      </c>
      <c r="D22" s="125">
        <v>8.4662000000000001E-2</v>
      </c>
      <c r="E22" s="127">
        <v>-76.995709553918601</v>
      </c>
      <c r="F22" s="127">
        <v>5.3655647714055017E-2</v>
      </c>
      <c r="G22" s="127">
        <v>0.36802699999999999</v>
      </c>
      <c r="H22" s="125">
        <v>8.4662000000000001E-2</v>
      </c>
      <c r="I22" s="127">
        <v>-76.995709553918601</v>
      </c>
      <c r="J22" s="127">
        <v>5.3655647714055017E-2</v>
      </c>
      <c r="K22" s="114"/>
    </row>
    <row r="23" spans="1:11" ht="15.6" customHeight="1" x14ac:dyDescent="0.25">
      <c r="A23" s="48" t="s">
        <v>61</v>
      </c>
      <c r="B23" s="60" t="s">
        <v>393</v>
      </c>
      <c r="C23" s="127">
        <v>5.2474819999999998</v>
      </c>
      <c r="D23" s="125">
        <v>3.4837340000000001</v>
      </c>
      <c r="E23" s="127">
        <v>-33.611320629589578</v>
      </c>
      <c r="F23" s="127">
        <v>2.2078619006576239</v>
      </c>
      <c r="G23" s="127">
        <v>5.2474819999999998</v>
      </c>
      <c r="H23" s="125">
        <v>3.4837340000000001</v>
      </c>
      <c r="I23" s="127">
        <v>-33.611320629589578</v>
      </c>
      <c r="J23" s="127">
        <v>2.2078619006576239</v>
      </c>
      <c r="K23" s="114"/>
    </row>
    <row r="24" spans="1:11" x14ac:dyDescent="0.25">
      <c r="A24" s="48" t="s">
        <v>61</v>
      </c>
      <c r="B24" s="60" t="s">
        <v>394</v>
      </c>
      <c r="C24" s="127">
        <v>9.5087980000000005</v>
      </c>
      <c r="D24" s="125">
        <v>8.6907010000000007</v>
      </c>
      <c r="E24" s="127">
        <v>-8.6035795481195443</v>
      </c>
      <c r="F24" s="127">
        <v>5.5078452108878322</v>
      </c>
      <c r="G24" s="127">
        <v>9.5087980000000005</v>
      </c>
      <c r="H24" s="125">
        <v>8.6907010000000007</v>
      </c>
      <c r="I24" s="127">
        <v>-8.6035795481195443</v>
      </c>
      <c r="J24" s="127">
        <v>5.5078452108878322</v>
      </c>
      <c r="K24" s="114"/>
    </row>
    <row r="25" spans="1:11" x14ac:dyDescent="0.25">
      <c r="A25" s="48" t="s">
        <v>61</v>
      </c>
      <c r="B25" s="60" t="s">
        <v>395</v>
      </c>
      <c r="C25" s="127">
        <v>5.8249000000000002E-2</v>
      </c>
      <c r="D25" s="125">
        <v>1.1024879999999999</v>
      </c>
      <c r="E25" s="127">
        <v>1792.7157547769059</v>
      </c>
      <c r="F25" s="127">
        <v>0.69871616235115019</v>
      </c>
      <c r="G25" s="127">
        <v>5.8249000000000002E-2</v>
      </c>
      <c r="H25" s="125">
        <v>1.1024879999999999</v>
      </c>
      <c r="I25" s="127">
        <v>1792.7157547769059</v>
      </c>
      <c r="J25" s="127">
        <v>0.69871616235115019</v>
      </c>
      <c r="K25" s="114"/>
    </row>
    <row r="26" spans="1:11" x14ac:dyDescent="0.25">
      <c r="A26" s="48" t="s">
        <v>61</v>
      </c>
      <c r="B26" s="60" t="s">
        <v>396</v>
      </c>
      <c r="C26" s="127">
        <v>5.2061789999999997</v>
      </c>
      <c r="D26" s="125">
        <v>2.377027</v>
      </c>
      <c r="E26" s="127">
        <v>-54.34219607124534</v>
      </c>
      <c r="F26" s="127">
        <v>1.5064718919798381</v>
      </c>
      <c r="G26" s="127">
        <v>5.2061789999999997</v>
      </c>
      <c r="H26" s="125">
        <v>2.377027</v>
      </c>
      <c r="I26" s="127">
        <v>-54.34219607124534</v>
      </c>
      <c r="J26" s="127">
        <v>1.5064718919798381</v>
      </c>
      <c r="K26" s="114"/>
    </row>
    <row r="27" spans="1:11" x14ac:dyDescent="0.25">
      <c r="A27" s="48" t="s">
        <v>61</v>
      </c>
      <c r="B27" s="60" t="s">
        <v>397</v>
      </c>
      <c r="C27" s="127">
        <v>3.3127559999999998</v>
      </c>
      <c r="D27" s="125">
        <v>2.3908230000000001</v>
      </c>
      <c r="E27" s="127">
        <v>-27.829788852544525</v>
      </c>
      <c r="F27" s="127">
        <v>1.5152152870787385</v>
      </c>
      <c r="G27" s="127">
        <v>3.3127559999999998</v>
      </c>
      <c r="H27" s="125">
        <v>2.3908230000000001</v>
      </c>
      <c r="I27" s="127">
        <v>-27.829788852544525</v>
      </c>
      <c r="J27" s="127">
        <v>1.5152152870787385</v>
      </c>
      <c r="K27" s="114"/>
    </row>
    <row r="28" spans="1:11" x14ac:dyDescent="0.25">
      <c r="A28" s="48"/>
      <c r="B28" s="60" t="s">
        <v>398</v>
      </c>
      <c r="C28" s="127">
        <v>1.615896</v>
      </c>
      <c r="D28" s="125">
        <v>1.8616360000000001</v>
      </c>
      <c r="E28" s="127">
        <v>15.20766187922986</v>
      </c>
      <c r="F28" s="127">
        <v>1.1798361175947003</v>
      </c>
      <c r="G28" s="127">
        <v>1.615896</v>
      </c>
      <c r="H28" s="125">
        <v>1.8616360000000001</v>
      </c>
      <c r="I28" s="127">
        <v>15.20766187922986</v>
      </c>
      <c r="J28" s="127">
        <v>1.1798361175947003</v>
      </c>
      <c r="K28" s="114"/>
    </row>
    <row r="29" spans="1:11" x14ac:dyDescent="0.25">
      <c r="A29" s="48"/>
      <c r="B29" s="60" t="s">
        <v>399</v>
      </c>
      <c r="C29" s="127">
        <v>47.783560999999999</v>
      </c>
      <c r="D29" s="125">
        <v>36.392245000000003</v>
      </c>
      <c r="E29" s="127">
        <v>-23.839403681111161</v>
      </c>
      <c r="F29" s="127">
        <v>23.064060348722926</v>
      </c>
      <c r="G29" s="127">
        <v>47.783560999999999</v>
      </c>
      <c r="H29" s="125">
        <v>36.392245000000003</v>
      </c>
      <c r="I29" s="127">
        <v>-23.839403681111161</v>
      </c>
      <c r="J29" s="127">
        <v>23.064060348722926</v>
      </c>
      <c r="K29" s="114"/>
    </row>
    <row r="30" spans="1:11" x14ac:dyDescent="0.25">
      <c r="A30" s="48"/>
      <c r="B30" s="60" t="s">
        <v>400</v>
      </c>
      <c r="C30" s="127">
        <v>0.60707100000000003</v>
      </c>
      <c r="D30" s="125">
        <v>0.86177300000000001</v>
      </c>
      <c r="E30" s="127">
        <v>41.955883249241019</v>
      </c>
      <c r="F30" s="127">
        <v>0.54615988870431043</v>
      </c>
      <c r="G30" s="127">
        <v>0.60707100000000003</v>
      </c>
      <c r="H30" s="125">
        <v>0.86177300000000001</v>
      </c>
      <c r="I30" s="127">
        <v>41.955883249241019</v>
      </c>
      <c r="J30" s="127">
        <v>0.54615988870431043</v>
      </c>
      <c r="K30" s="114"/>
    </row>
    <row r="31" spans="1:11" x14ac:dyDescent="0.25">
      <c r="A31" s="48"/>
      <c r="B31" s="61" t="s">
        <v>43</v>
      </c>
      <c r="C31" s="130">
        <v>11.385253000000001</v>
      </c>
      <c r="D31" s="131">
        <v>12.194498000000001</v>
      </c>
      <c r="E31" s="130">
        <v>7.1078350213209962</v>
      </c>
      <c r="F31" s="130">
        <v>7.7284222997064624</v>
      </c>
      <c r="G31" s="130">
        <v>11.385253000000001</v>
      </c>
      <c r="H31" s="131">
        <v>12.194498000000001</v>
      </c>
      <c r="I31" s="130">
        <v>7.1078350213209962</v>
      </c>
      <c r="J31" s="130">
        <v>7.7284222997064624</v>
      </c>
      <c r="K31" s="114"/>
    </row>
    <row r="32" spans="1:11" x14ac:dyDescent="0.25">
      <c r="A32" s="48" t="s">
        <v>61</v>
      </c>
      <c r="B32" s="60" t="s">
        <v>401</v>
      </c>
      <c r="C32" s="127">
        <v>0.993371</v>
      </c>
      <c r="D32" s="125">
        <v>0.70038699999999998</v>
      </c>
      <c r="E32" s="127">
        <v>-29.493915163619633</v>
      </c>
      <c r="F32" s="127">
        <v>0.44387940440225659</v>
      </c>
      <c r="G32" s="127">
        <v>0.993371</v>
      </c>
      <c r="H32" s="125">
        <v>0.70038699999999998</v>
      </c>
      <c r="I32" s="127">
        <v>-29.493915163619633</v>
      </c>
      <c r="J32" s="127">
        <v>0.44387940440225659</v>
      </c>
      <c r="K32" s="114"/>
    </row>
    <row r="33" spans="1:11" x14ac:dyDescent="0.25">
      <c r="A33" s="48" t="s">
        <v>61</v>
      </c>
      <c r="B33" s="60" t="s">
        <v>402</v>
      </c>
      <c r="C33" s="127">
        <v>0.40566999999999998</v>
      </c>
      <c r="D33" s="125">
        <v>1.5065299999999999</v>
      </c>
      <c r="E33" s="127">
        <v>271.36835358789165</v>
      </c>
      <c r="F33" s="127">
        <v>0.95478305438869027</v>
      </c>
      <c r="G33" s="127">
        <v>0.40566999999999998</v>
      </c>
      <c r="H33" s="125">
        <v>1.5065299999999999</v>
      </c>
      <c r="I33" s="127">
        <v>271.36835358789165</v>
      </c>
      <c r="J33" s="127">
        <v>0.95478305438869027</v>
      </c>
      <c r="K33" s="114"/>
    </row>
    <row r="34" spans="1:11" x14ac:dyDescent="0.25">
      <c r="A34" s="48" t="s">
        <v>61</v>
      </c>
      <c r="B34" s="60" t="s">
        <v>403</v>
      </c>
      <c r="C34" s="127">
        <v>2.3451870000000001</v>
      </c>
      <c r="D34" s="125">
        <v>1.5368740000000001</v>
      </c>
      <c r="E34" s="127">
        <v>-34.46688899435312</v>
      </c>
      <c r="F34" s="127">
        <v>0.9740139605122794</v>
      </c>
      <c r="G34" s="127">
        <v>2.3451870000000001</v>
      </c>
      <c r="H34" s="125">
        <v>1.5368740000000001</v>
      </c>
      <c r="I34" s="127">
        <v>-34.46688899435312</v>
      </c>
      <c r="J34" s="127">
        <v>0.9740139605122794</v>
      </c>
      <c r="K34" s="114"/>
    </row>
    <row r="35" spans="1:11" x14ac:dyDescent="0.25">
      <c r="A35" s="48" t="s">
        <v>61</v>
      </c>
      <c r="B35" s="60" t="s">
        <v>416</v>
      </c>
      <c r="C35" s="127">
        <v>7.5500000000000003E-4</v>
      </c>
      <c r="D35" s="125">
        <v>0.10263700000000001</v>
      </c>
      <c r="E35" s="127">
        <v>13494.304635761588</v>
      </c>
      <c r="F35" s="127">
        <v>6.5047538617413539E-2</v>
      </c>
      <c r="G35" s="127">
        <v>7.5500000000000003E-4</v>
      </c>
      <c r="H35" s="125">
        <v>0.10263700000000001</v>
      </c>
      <c r="I35" s="127">
        <v>13494.304635761588</v>
      </c>
      <c r="J35" s="127">
        <v>6.5047538617413539E-2</v>
      </c>
      <c r="K35" s="114"/>
    </row>
    <row r="36" spans="1:11" x14ac:dyDescent="0.25">
      <c r="A36" s="48" t="s">
        <v>61</v>
      </c>
      <c r="B36" s="60" t="s">
        <v>404</v>
      </c>
      <c r="C36" s="127">
        <v>0.79786400000000002</v>
      </c>
      <c r="D36" s="125">
        <v>1.0834859999999999</v>
      </c>
      <c r="E36" s="127">
        <v>35.798331545225736</v>
      </c>
      <c r="F36" s="127">
        <v>0.68667339679089334</v>
      </c>
      <c r="G36" s="127">
        <v>0.79786400000000002</v>
      </c>
      <c r="H36" s="125">
        <v>1.0834859999999999</v>
      </c>
      <c r="I36" s="127">
        <v>35.798331545225736</v>
      </c>
      <c r="J36" s="127">
        <v>0.68667339679089334</v>
      </c>
      <c r="K36" s="114"/>
    </row>
    <row r="37" spans="1:11" x14ac:dyDescent="0.25">
      <c r="A37" s="48" t="s">
        <v>61</v>
      </c>
      <c r="B37" s="60" t="s">
        <v>406</v>
      </c>
      <c r="C37" s="127">
        <v>0.69500399999999996</v>
      </c>
      <c r="D37" s="125">
        <v>0.70488499999999998</v>
      </c>
      <c r="E37" s="127">
        <v>1.4217184361528856</v>
      </c>
      <c r="F37" s="127">
        <v>0.44673007062107761</v>
      </c>
      <c r="G37" s="127">
        <v>0.69500399999999996</v>
      </c>
      <c r="H37" s="125">
        <v>0.70488499999999998</v>
      </c>
      <c r="I37" s="127">
        <v>1.4217184361528856</v>
      </c>
      <c r="J37" s="127">
        <v>0.44673007062107761</v>
      </c>
      <c r="K37" s="114"/>
    </row>
    <row r="38" spans="1:11" x14ac:dyDescent="0.25">
      <c r="A38" s="48" t="s">
        <v>61</v>
      </c>
      <c r="B38" s="60" t="s">
        <v>407</v>
      </c>
      <c r="C38" s="127">
        <v>3.7589730000000001</v>
      </c>
      <c r="D38" s="125">
        <v>3.8339720000000002</v>
      </c>
      <c r="E38" s="127">
        <v>1.9951992206381997</v>
      </c>
      <c r="F38" s="127">
        <v>2.4298298053146743</v>
      </c>
      <c r="G38" s="127">
        <v>3.7589730000000001</v>
      </c>
      <c r="H38" s="125">
        <v>3.8339720000000002</v>
      </c>
      <c r="I38" s="127">
        <v>1.9951992206381997</v>
      </c>
      <c r="J38" s="127">
        <v>2.4298298053146743</v>
      </c>
      <c r="K38" s="114"/>
    </row>
    <row r="39" spans="1:11" x14ac:dyDescent="0.25">
      <c r="A39" s="48" t="s">
        <v>61</v>
      </c>
      <c r="B39" s="60" t="s">
        <v>418</v>
      </c>
      <c r="C39" s="127">
        <v>0.54413299999999998</v>
      </c>
      <c r="D39" s="125">
        <v>0.340532</v>
      </c>
      <c r="E39" s="127">
        <v>-37.417506381711817</v>
      </c>
      <c r="F39" s="127">
        <v>0.21581660045076403</v>
      </c>
      <c r="G39" s="127">
        <v>0.54413299999999998</v>
      </c>
      <c r="H39" s="125">
        <v>0.340532</v>
      </c>
      <c r="I39" s="127">
        <v>-37.417506381711817</v>
      </c>
      <c r="J39" s="127">
        <v>0.21581660045076403</v>
      </c>
      <c r="K39" s="114"/>
    </row>
    <row r="40" spans="1:11" x14ac:dyDescent="0.25">
      <c r="A40" s="48" t="s">
        <v>61</v>
      </c>
      <c r="B40" s="60" t="s">
        <v>410</v>
      </c>
      <c r="C40" s="127">
        <v>1.3364450000000001</v>
      </c>
      <c r="D40" s="125">
        <v>1.627793</v>
      </c>
      <c r="E40" s="127">
        <v>21.800223727875068</v>
      </c>
      <c r="F40" s="127">
        <v>1.0316350636578957</v>
      </c>
      <c r="G40" s="127">
        <v>1.3364450000000001</v>
      </c>
      <c r="H40" s="125">
        <v>1.627793</v>
      </c>
      <c r="I40" s="127">
        <v>21.800223727875068</v>
      </c>
      <c r="J40" s="127">
        <v>1.0316350636578957</v>
      </c>
      <c r="K40" s="114"/>
    </row>
    <row r="41" spans="1:11" x14ac:dyDescent="0.25">
      <c r="A41" s="48" t="s">
        <v>61</v>
      </c>
      <c r="B41" s="60" t="s">
        <v>411</v>
      </c>
      <c r="C41" s="127">
        <v>3.4727000000000001E-2</v>
      </c>
      <c r="D41" s="125">
        <v>0.54608699999999999</v>
      </c>
      <c r="E41" s="127">
        <v>1472.5141820485501</v>
      </c>
      <c r="F41" s="127">
        <v>0.34608976510388556</v>
      </c>
      <c r="G41" s="127">
        <v>3.4727000000000001E-2</v>
      </c>
      <c r="H41" s="125">
        <v>0.54608699999999999</v>
      </c>
      <c r="I41" s="127">
        <v>1472.5141820485501</v>
      </c>
      <c r="J41" s="127">
        <v>0.34608976510388556</v>
      </c>
      <c r="K41" s="114"/>
    </row>
    <row r="42" spans="1:11" x14ac:dyDescent="0.25">
      <c r="A42" s="48" t="s">
        <v>61</v>
      </c>
      <c r="B42" s="60" t="s">
        <v>412</v>
      </c>
      <c r="C42" s="127">
        <v>0.47312399999999999</v>
      </c>
      <c r="D42" s="125">
        <v>0.211315</v>
      </c>
      <c r="E42" s="127">
        <v>-55.336233207362127</v>
      </c>
      <c r="F42" s="127">
        <v>0.13392363984663175</v>
      </c>
      <c r="G42" s="127">
        <v>0.47312399999999999</v>
      </c>
      <c r="H42" s="125">
        <v>0.211315</v>
      </c>
      <c r="I42" s="127">
        <v>-55.336233207362127</v>
      </c>
      <c r="J42" s="127">
        <v>0.13392363984663175</v>
      </c>
      <c r="K42" s="114"/>
    </row>
    <row r="43" spans="1:11" x14ac:dyDescent="0.25">
      <c r="A43" s="48"/>
      <c r="B43" s="60" t="s">
        <v>413</v>
      </c>
      <c r="C43" s="127">
        <v>0.15898499999999999</v>
      </c>
      <c r="D43" s="125">
        <v>7.4406E-2</v>
      </c>
      <c r="E43" s="127">
        <v>-53.199358430040569</v>
      </c>
      <c r="F43" s="127">
        <v>4.7155773827832766E-2</v>
      </c>
      <c r="G43" s="127">
        <v>0.15898499999999999</v>
      </c>
      <c r="H43" s="125">
        <v>7.4406E-2</v>
      </c>
      <c r="I43" s="127">
        <v>-53.199358430040569</v>
      </c>
      <c r="J43" s="127">
        <v>4.7155773827832766E-2</v>
      </c>
      <c r="K43" s="114"/>
    </row>
    <row r="44" spans="1:11" x14ac:dyDescent="0.25">
      <c r="A44" s="48"/>
      <c r="B44" s="60" t="s">
        <v>2</v>
      </c>
      <c r="C44" s="127">
        <v>37.591415940000061</v>
      </c>
      <c r="D44" s="125">
        <v>36.49209480000053</v>
      </c>
      <c r="E44" s="127">
        <v>-2.9243940737804786</v>
      </c>
      <c r="F44" s="127">
        <v>23.127341462955368</v>
      </c>
      <c r="G44" s="127">
        <v>37.591415940000061</v>
      </c>
      <c r="H44" s="125">
        <v>36.49209480000053</v>
      </c>
      <c r="I44" s="127">
        <v>-2.9243940737804786</v>
      </c>
      <c r="J44" s="127">
        <v>23.127341462955368</v>
      </c>
      <c r="K44" s="114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4"/>
    </row>
    <row r="46" spans="1:11" x14ac:dyDescent="0.25">
      <c r="A46" s="115"/>
      <c r="B46" s="128" t="s">
        <v>99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100" workbookViewId="0">
      <selection activeCell="M11" sqref="M11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" style="3" customWidth="1"/>
    <col min="5" max="5" width="11.7109375" style="3" customWidth="1"/>
    <col min="6" max="6" width="10" style="3" customWidth="1"/>
    <col min="7" max="7" width="9.85546875" style="3" customWidth="1"/>
    <col min="8" max="8" width="9.140625" style="3" customWidth="1"/>
    <col min="9" max="9" width="12.140625" style="3" customWidth="1"/>
    <col min="10" max="10" width="14.28515625" style="3" customWidth="1"/>
    <col min="11" max="11" width="1.140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63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47.399459289999989</v>
      </c>
      <c r="D13" s="125">
        <v>38.537408359999979</v>
      </c>
      <c r="E13" s="125">
        <v>-18.696523257322607</v>
      </c>
      <c r="F13" s="126">
        <v>100</v>
      </c>
      <c r="G13" s="125">
        <v>47.399459289999989</v>
      </c>
      <c r="H13" s="125">
        <v>38.537408359999979</v>
      </c>
      <c r="I13" s="125">
        <v>-18.696523257322607</v>
      </c>
      <c r="J13" s="126">
        <v>100</v>
      </c>
      <c r="K13" s="114"/>
      <c r="L13" s="65"/>
    </row>
    <row r="14" spans="1:14" ht="15.6" customHeight="1" x14ac:dyDescent="0.25">
      <c r="A14" s="48"/>
      <c r="B14" s="61" t="s">
        <v>42</v>
      </c>
      <c r="C14" s="130">
        <v>2.1951640000000001</v>
      </c>
      <c r="D14" s="131">
        <v>4.4140530000000009</v>
      </c>
      <c r="E14" s="130">
        <v>101.0807848525213</v>
      </c>
      <c r="F14" s="130">
        <v>11.453943552108658</v>
      </c>
      <c r="G14" s="130">
        <v>2.1951640000000001</v>
      </c>
      <c r="H14" s="131">
        <v>4.4140530000000009</v>
      </c>
      <c r="I14" s="130">
        <v>101.0807848525213</v>
      </c>
      <c r="J14" s="130">
        <v>11.453943552108658</v>
      </c>
      <c r="K14" s="114"/>
    </row>
    <row r="15" spans="1:14" ht="15.6" customHeight="1" x14ac:dyDescent="0.25">
      <c r="A15" s="48"/>
      <c r="B15" s="61" t="s">
        <v>52</v>
      </c>
      <c r="C15" s="130">
        <v>0.87491000000000008</v>
      </c>
      <c r="D15" s="131">
        <v>2.145718</v>
      </c>
      <c r="E15" s="130">
        <v>145.25014001440147</v>
      </c>
      <c r="F15" s="130">
        <v>5.5678834963566324</v>
      </c>
      <c r="G15" s="130">
        <v>0.87491000000000008</v>
      </c>
      <c r="H15" s="131">
        <v>2.145718</v>
      </c>
      <c r="I15" s="130">
        <v>145.25014001440147</v>
      </c>
      <c r="J15" s="130">
        <v>5.5678834963566324</v>
      </c>
      <c r="K15" s="114"/>
    </row>
    <row r="16" spans="1:14" ht="15.6" customHeight="1" x14ac:dyDescent="0.25">
      <c r="A16" s="48" t="s">
        <v>61</v>
      </c>
      <c r="B16" s="76" t="s">
        <v>387</v>
      </c>
      <c r="C16" s="127">
        <v>8.6380999999999999E-2</v>
      </c>
      <c r="D16" s="125">
        <v>0</v>
      </c>
      <c r="E16" s="127" t="s">
        <v>97</v>
      </c>
      <c r="F16" s="127">
        <v>0</v>
      </c>
      <c r="G16" s="127">
        <v>8.6380999999999999E-2</v>
      </c>
      <c r="H16" s="125">
        <v>0</v>
      </c>
      <c r="I16" s="127" t="s">
        <v>97</v>
      </c>
      <c r="J16" s="127">
        <v>0</v>
      </c>
      <c r="K16" s="114"/>
    </row>
    <row r="17" spans="1:11" ht="15.6" customHeight="1" x14ac:dyDescent="0.25">
      <c r="A17" s="48" t="s">
        <v>61</v>
      </c>
      <c r="B17" s="76" t="s">
        <v>388</v>
      </c>
      <c r="C17" s="127">
        <v>0.65527500000000005</v>
      </c>
      <c r="D17" s="125">
        <v>2.018491</v>
      </c>
      <c r="E17" s="127">
        <v>208.03723627484644</v>
      </c>
      <c r="F17" s="127">
        <v>5.2377445342045856</v>
      </c>
      <c r="G17" s="127">
        <v>0.65527500000000005</v>
      </c>
      <c r="H17" s="125">
        <v>2.018491</v>
      </c>
      <c r="I17" s="127">
        <v>208.03723627484644</v>
      </c>
      <c r="J17" s="127">
        <v>5.2377445342045856</v>
      </c>
      <c r="K17" s="114"/>
    </row>
    <row r="18" spans="1:11" ht="15.6" customHeight="1" x14ac:dyDescent="0.25">
      <c r="A18" s="48" t="s">
        <v>61</v>
      </c>
      <c r="B18" s="76" t="s">
        <v>389</v>
      </c>
      <c r="C18" s="127">
        <v>0.13325400000000001</v>
      </c>
      <c r="D18" s="125">
        <v>0.12722700000000001</v>
      </c>
      <c r="E18" s="127">
        <v>-4.5229411499842387</v>
      </c>
      <c r="F18" s="127">
        <v>0.33013896215204669</v>
      </c>
      <c r="G18" s="127">
        <v>0.13325400000000001</v>
      </c>
      <c r="H18" s="125">
        <v>0.12722700000000001</v>
      </c>
      <c r="I18" s="127">
        <v>-4.5229411499842387</v>
      </c>
      <c r="J18" s="127">
        <v>0.33013896215204669</v>
      </c>
      <c r="K18" s="114"/>
    </row>
    <row r="19" spans="1:11" ht="15.6" customHeight="1" x14ac:dyDescent="0.25">
      <c r="A19" s="48"/>
      <c r="B19" s="61" t="s">
        <v>53</v>
      </c>
      <c r="C19" s="130">
        <v>1.3202540000000003</v>
      </c>
      <c r="D19" s="131">
        <v>2.2683350000000004</v>
      </c>
      <c r="E19" s="130">
        <v>71.810500100738196</v>
      </c>
      <c r="F19" s="130">
        <v>5.8860600557520248</v>
      </c>
      <c r="G19" s="130">
        <v>1.3202540000000003</v>
      </c>
      <c r="H19" s="131">
        <v>2.2683350000000004</v>
      </c>
      <c r="I19" s="130">
        <v>71.810500100738196</v>
      </c>
      <c r="J19" s="130">
        <v>5.8860600557520248</v>
      </c>
      <c r="K19" s="114"/>
    </row>
    <row r="20" spans="1:11" ht="15.6" customHeight="1" x14ac:dyDescent="0.25">
      <c r="A20" s="48" t="s">
        <v>61</v>
      </c>
      <c r="B20" s="60" t="s">
        <v>390</v>
      </c>
      <c r="C20" s="127">
        <v>0.289688</v>
      </c>
      <c r="D20" s="125">
        <v>9.6433000000000005E-2</v>
      </c>
      <c r="E20" s="127">
        <v>-66.711427466791861</v>
      </c>
      <c r="F20" s="127">
        <v>0.25023218764262556</v>
      </c>
      <c r="G20" s="127">
        <v>0.289688</v>
      </c>
      <c r="H20" s="125">
        <v>9.6433000000000005E-2</v>
      </c>
      <c r="I20" s="127">
        <v>-66.711427466791861</v>
      </c>
      <c r="J20" s="127">
        <v>0.25023218764262556</v>
      </c>
      <c r="K20" s="114"/>
    </row>
    <row r="21" spans="1:11" ht="15.6" customHeight="1" x14ac:dyDescent="0.25">
      <c r="A21" s="48" t="s">
        <v>61</v>
      </c>
      <c r="B21" s="60" t="s">
        <v>391</v>
      </c>
      <c r="C21" s="127">
        <v>0.25650600000000001</v>
      </c>
      <c r="D21" s="125">
        <v>1.510532</v>
      </c>
      <c r="E21" s="127">
        <v>488.88758937412769</v>
      </c>
      <c r="F21" s="127">
        <v>3.9196512279426172</v>
      </c>
      <c r="G21" s="127">
        <v>0.25650600000000001</v>
      </c>
      <c r="H21" s="125">
        <v>1.510532</v>
      </c>
      <c r="I21" s="127">
        <v>488.88758937412769</v>
      </c>
      <c r="J21" s="127">
        <v>3.9196512279426172</v>
      </c>
      <c r="K21" s="114"/>
    </row>
    <row r="22" spans="1:11" ht="15.6" customHeight="1" x14ac:dyDescent="0.25">
      <c r="A22" s="48" t="s">
        <v>61</v>
      </c>
      <c r="B22" s="60" t="s">
        <v>393</v>
      </c>
      <c r="C22" s="127">
        <v>0.59151600000000004</v>
      </c>
      <c r="D22" s="125">
        <v>0.32683099999999998</v>
      </c>
      <c r="E22" s="127">
        <v>-44.746887658152957</v>
      </c>
      <c r="F22" s="127">
        <v>0.84808764758357547</v>
      </c>
      <c r="G22" s="127">
        <v>0.59151600000000004</v>
      </c>
      <c r="H22" s="125">
        <v>0.32683099999999998</v>
      </c>
      <c r="I22" s="127">
        <v>-44.746887658152957</v>
      </c>
      <c r="J22" s="127">
        <v>0.84808764758357547</v>
      </c>
      <c r="K22" s="114"/>
    </row>
    <row r="23" spans="1:11" ht="15.6" customHeight="1" x14ac:dyDescent="0.25">
      <c r="A23" s="48" t="s">
        <v>61</v>
      </c>
      <c r="B23" s="60" t="s">
        <v>394</v>
      </c>
      <c r="C23" s="127">
        <v>0.114247</v>
      </c>
      <c r="D23" s="125">
        <v>0.27692699999999998</v>
      </c>
      <c r="E23" s="127">
        <v>142.39323570859628</v>
      </c>
      <c r="F23" s="127">
        <v>0.71859269158181693</v>
      </c>
      <c r="G23" s="127">
        <v>0.114247</v>
      </c>
      <c r="H23" s="125">
        <v>0.27692699999999998</v>
      </c>
      <c r="I23" s="127">
        <v>142.39323570859628</v>
      </c>
      <c r="J23" s="127">
        <v>0.71859269158181693</v>
      </c>
      <c r="K23" s="114"/>
    </row>
    <row r="24" spans="1:11" x14ac:dyDescent="0.25">
      <c r="A24" s="48" t="s">
        <v>61</v>
      </c>
      <c r="B24" s="60" t="s">
        <v>395</v>
      </c>
      <c r="C24" s="127">
        <v>0</v>
      </c>
      <c r="D24" s="125">
        <v>1.5852000000000002E-2</v>
      </c>
      <c r="E24" s="127" t="s">
        <v>97</v>
      </c>
      <c r="F24" s="127">
        <v>4.1134058242623374E-2</v>
      </c>
      <c r="G24" s="127">
        <v>0</v>
      </c>
      <c r="H24" s="125">
        <v>1.5852000000000002E-2</v>
      </c>
      <c r="I24" s="127" t="s">
        <v>97</v>
      </c>
      <c r="J24" s="127">
        <v>4.1134058242623374E-2</v>
      </c>
      <c r="K24" s="114"/>
    </row>
    <row r="25" spans="1:11" s="67" customFormat="1" x14ac:dyDescent="0.25">
      <c r="A25" s="48" t="s">
        <v>61</v>
      </c>
      <c r="B25" s="60" t="s">
        <v>396</v>
      </c>
      <c r="C25" s="127">
        <v>6.3452999999999996E-2</v>
      </c>
      <c r="D25" s="125">
        <v>2.7716000000000001E-2</v>
      </c>
      <c r="E25" s="127">
        <v>-56.320426142183976</v>
      </c>
      <c r="F25" s="127">
        <v>7.1919729892288009E-2</v>
      </c>
      <c r="G25" s="127">
        <v>6.3452999999999996E-2</v>
      </c>
      <c r="H25" s="125">
        <v>2.7716000000000001E-2</v>
      </c>
      <c r="I25" s="127">
        <v>-56.320426142183976</v>
      </c>
      <c r="J25" s="127">
        <v>7.1919729892288009E-2</v>
      </c>
      <c r="K25" s="114"/>
    </row>
    <row r="26" spans="1:11" s="67" customFormat="1" x14ac:dyDescent="0.25">
      <c r="A26" s="48" t="s">
        <v>61</v>
      </c>
      <c r="B26" s="60" t="s">
        <v>397</v>
      </c>
      <c r="C26" s="127">
        <v>4.8440000000000002E-3</v>
      </c>
      <c r="D26" s="125">
        <v>1.4043999999999999E-2</v>
      </c>
      <c r="E26" s="127">
        <v>189.92568125516098</v>
      </c>
      <c r="F26" s="127">
        <v>3.644251286647758E-2</v>
      </c>
      <c r="G26" s="127">
        <v>4.8440000000000002E-3</v>
      </c>
      <c r="H26" s="125">
        <v>1.4043999999999999E-2</v>
      </c>
      <c r="I26" s="127">
        <v>189.92568125516098</v>
      </c>
      <c r="J26" s="127">
        <v>3.644251286647758E-2</v>
      </c>
      <c r="K26" s="114"/>
    </row>
    <row r="27" spans="1:11" s="67" customFormat="1" x14ac:dyDescent="0.25">
      <c r="A27" s="48"/>
      <c r="B27" s="60" t="s">
        <v>398</v>
      </c>
      <c r="C27" s="127">
        <v>1.130063</v>
      </c>
      <c r="D27" s="125">
        <v>1.4498139999999999</v>
      </c>
      <c r="E27" s="127">
        <v>28.294971165324402</v>
      </c>
      <c r="F27" s="127">
        <v>3.7620952256479159</v>
      </c>
      <c r="G27" s="127">
        <v>1.130063</v>
      </c>
      <c r="H27" s="125">
        <v>1.4498139999999999</v>
      </c>
      <c r="I27" s="127">
        <v>28.294971165324402</v>
      </c>
      <c r="J27" s="127">
        <v>3.7620952256479159</v>
      </c>
      <c r="K27" s="114"/>
    </row>
    <row r="28" spans="1:11" x14ac:dyDescent="0.25">
      <c r="A28" s="48"/>
      <c r="B28" s="60" t="s">
        <v>399</v>
      </c>
      <c r="C28" s="127">
        <v>28.978487999999999</v>
      </c>
      <c r="D28" s="125">
        <v>16.645500999999999</v>
      </c>
      <c r="E28" s="127">
        <v>-42.559111434661467</v>
      </c>
      <c r="F28" s="127">
        <v>43.193099142798737</v>
      </c>
      <c r="G28" s="127">
        <v>28.978487999999999</v>
      </c>
      <c r="H28" s="125">
        <v>16.645500999999999</v>
      </c>
      <c r="I28" s="127">
        <v>-42.559111434661467</v>
      </c>
      <c r="J28" s="127">
        <v>43.193099142798737</v>
      </c>
      <c r="K28" s="114"/>
    </row>
    <row r="29" spans="1:11" s="44" customFormat="1" x14ac:dyDescent="0.25">
      <c r="A29" s="48"/>
      <c r="B29" s="60" t="s">
        <v>400</v>
      </c>
      <c r="C29" s="127">
        <v>0.10810500000000001</v>
      </c>
      <c r="D29" s="125">
        <v>9.1926999999999995E-2</v>
      </c>
      <c r="E29" s="127">
        <v>-14.965080246057083</v>
      </c>
      <c r="F29" s="127">
        <v>0.23853965254035064</v>
      </c>
      <c r="G29" s="127">
        <v>0.10810500000000001</v>
      </c>
      <c r="H29" s="125">
        <v>9.1926999999999995E-2</v>
      </c>
      <c r="I29" s="127">
        <v>-14.965080246057083</v>
      </c>
      <c r="J29" s="127">
        <v>0.23853965254035064</v>
      </c>
      <c r="K29" s="114"/>
    </row>
    <row r="30" spans="1:11" s="44" customFormat="1" x14ac:dyDescent="0.25">
      <c r="A30" s="48" t="s">
        <v>61</v>
      </c>
      <c r="B30" s="61" t="s">
        <v>43</v>
      </c>
      <c r="C30" s="130">
        <v>7.1493470000000006</v>
      </c>
      <c r="D30" s="131">
        <v>8.5238000000000014</v>
      </c>
      <c r="E30" s="130">
        <v>19.224874663378365</v>
      </c>
      <c r="F30" s="130">
        <v>22.118249157738653</v>
      </c>
      <c r="G30" s="130">
        <v>7.1493470000000006</v>
      </c>
      <c r="H30" s="131">
        <v>8.5238000000000014</v>
      </c>
      <c r="I30" s="130">
        <v>19.224874663378365</v>
      </c>
      <c r="J30" s="130">
        <v>22.118249157738653</v>
      </c>
      <c r="K30" s="114"/>
    </row>
    <row r="31" spans="1:11" x14ac:dyDescent="0.25">
      <c r="A31" s="48" t="s">
        <v>61</v>
      </c>
      <c r="B31" s="60" t="s">
        <v>402</v>
      </c>
      <c r="C31" s="127">
        <v>0.12887599999999999</v>
      </c>
      <c r="D31" s="125">
        <v>1.413896</v>
      </c>
      <c r="E31" s="127">
        <v>997.09798566063523</v>
      </c>
      <c r="F31" s="127">
        <v>3.6688922793976926</v>
      </c>
      <c r="G31" s="127">
        <v>0.12887599999999999</v>
      </c>
      <c r="H31" s="125">
        <v>1.413896</v>
      </c>
      <c r="I31" s="127">
        <v>997.09798566063523</v>
      </c>
      <c r="J31" s="127">
        <v>3.6688922793976926</v>
      </c>
      <c r="K31" s="114"/>
    </row>
    <row r="32" spans="1:11" x14ac:dyDescent="0.25">
      <c r="A32" s="48" t="s">
        <v>61</v>
      </c>
      <c r="B32" s="60" t="s">
        <v>403</v>
      </c>
      <c r="C32" s="127">
        <v>1.379035</v>
      </c>
      <c r="D32" s="125">
        <v>0.82088300000000003</v>
      </c>
      <c r="E32" s="127">
        <v>-40.474099642141056</v>
      </c>
      <c r="F32" s="127">
        <v>2.1300939397160863</v>
      </c>
      <c r="G32" s="127">
        <v>1.379035</v>
      </c>
      <c r="H32" s="125">
        <v>0.82088300000000003</v>
      </c>
      <c r="I32" s="127">
        <v>-40.474099642141056</v>
      </c>
      <c r="J32" s="127">
        <v>2.1300939397160863</v>
      </c>
      <c r="K32" s="114"/>
    </row>
    <row r="33" spans="1:11" x14ac:dyDescent="0.25">
      <c r="A33" s="48" t="s">
        <v>61</v>
      </c>
      <c r="B33" s="60" t="s">
        <v>404</v>
      </c>
      <c r="C33" s="127">
        <v>0.50792800000000005</v>
      </c>
      <c r="D33" s="125">
        <v>0.85896899999999998</v>
      </c>
      <c r="E33" s="127">
        <v>69.112354506937976</v>
      </c>
      <c r="F33" s="127">
        <v>2.2289225886076176</v>
      </c>
      <c r="G33" s="127">
        <v>0.50792800000000005</v>
      </c>
      <c r="H33" s="125">
        <v>0.85896899999999998</v>
      </c>
      <c r="I33" s="127">
        <v>69.112354506937976</v>
      </c>
      <c r="J33" s="127">
        <v>2.2289225886076176</v>
      </c>
      <c r="K33" s="114"/>
    </row>
    <row r="34" spans="1:11" x14ac:dyDescent="0.25">
      <c r="A34" s="48" t="s">
        <v>61</v>
      </c>
      <c r="B34" s="60" t="s">
        <v>406</v>
      </c>
      <c r="C34" s="127">
        <v>0.219246</v>
      </c>
      <c r="D34" s="125">
        <v>0.33939200000000003</v>
      </c>
      <c r="E34" s="127">
        <v>54.79963146420004</v>
      </c>
      <c r="F34" s="127">
        <v>0.88068195149384521</v>
      </c>
      <c r="G34" s="127">
        <v>0.219246</v>
      </c>
      <c r="H34" s="125">
        <v>0.33939200000000003</v>
      </c>
      <c r="I34" s="127">
        <v>54.79963146420004</v>
      </c>
      <c r="J34" s="127">
        <v>0.88068195149384521</v>
      </c>
      <c r="K34" s="114"/>
    </row>
    <row r="35" spans="1:11" x14ac:dyDescent="0.25">
      <c r="A35" s="48" t="s">
        <v>61</v>
      </c>
      <c r="B35" s="60" t="s">
        <v>407</v>
      </c>
      <c r="C35" s="127">
        <v>3.3539379999999999</v>
      </c>
      <c r="D35" s="125">
        <v>3.4300600000000001</v>
      </c>
      <c r="E35" s="127">
        <v>2.2696305059902722</v>
      </c>
      <c r="F35" s="127">
        <v>8.9005985248355231</v>
      </c>
      <c r="G35" s="127">
        <v>3.3539379999999999</v>
      </c>
      <c r="H35" s="125">
        <v>3.4300600000000001</v>
      </c>
      <c r="I35" s="127">
        <v>2.2696305059902722</v>
      </c>
      <c r="J35" s="127">
        <v>8.9005985248355231</v>
      </c>
      <c r="K35" s="114"/>
    </row>
    <row r="36" spans="1:11" x14ac:dyDescent="0.25">
      <c r="A36" s="48" t="s">
        <v>61</v>
      </c>
      <c r="B36" s="60" t="s">
        <v>418</v>
      </c>
      <c r="C36" s="127">
        <v>0.52171900000000004</v>
      </c>
      <c r="D36" s="125">
        <v>0.340532</v>
      </c>
      <c r="E36" s="127">
        <v>-34.728848288063119</v>
      </c>
      <c r="F36" s="127">
        <v>0.88364011616685734</v>
      </c>
      <c r="G36" s="127">
        <v>0.52171900000000004</v>
      </c>
      <c r="H36" s="125">
        <v>0.340532</v>
      </c>
      <c r="I36" s="127">
        <v>-34.728848288063119</v>
      </c>
      <c r="J36" s="127">
        <v>0.88364011616685734</v>
      </c>
      <c r="K36" s="114"/>
    </row>
    <row r="37" spans="1:11" x14ac:dyDescent="0.25">
      <c r="A37" s="48" t="s">
        <v>61</v>
      </c>
      <c r="B37" s="60" t="s">
        <v>410</v>
      </c>
      <c r="C37" s="127">
        <v>0.78097700000000003</v>
      </c>
      <c r="D37" s="125">
        <v>0.61430600000000002</v>
      </c>
      <c r="E37" s="127">
        <v>-21.341345519778432</v>
      </c>
      <c r="F37" s="127">
        <v>1.5940511470346326</v>
      </c>
      <c r="G37" s="127">
        <v>0.78097700000000003</v>
      </c>
      <c r="H37" s="125">
        <v>0.61430600000000002</v>
      </c>
      <c r="I37" s="127">
        <v>-21.341345519778432</v>
      </c>
      <c r="J37" s="127">
        <v>1.5940511470346326</v>
      </c>
      <c r="K37" s="114"/>
    </row>
    <row r="38" spans="1:11" x14ac:dyDescent="0.25">
      <c r="A38" s="48" t="s">
        <v>61</v>
      </c>
      <c r="B38" s="60" t="s">
        <v>419</v>
      </c>
      <c r="C38" s="127">
        <v>0.16626299999999999</v>
      </c>
      <c r="D38" s="125">
        <v>8.3597000000000005E-2</v>
      </c>
      <c r="E38" s="127">
        <v>-49.720021893024899</v>
      </c>
      <c r="F38" s="127">
        <v>0.2169242913770241</v>
      </c>
      <c r="G38" s="127">
        <v>0.16626299999999999</v>
      </c>
      <c r="H38" s="125">
        <v>8.3597000000000005E-2</v>
      </c>
      <c r="I38" s="127">
        <v>-49.720021893024899</v>
      </c>
      <c r="J38" s="127">
        <v>0.2169242913770241</v>
      </c>
      <c r="K38" s="114"/>
    </row>
    <row r="39" spans="1:11" x14ac:dyDescent="0.25">
      <c r="A39" s="48" t="s">
        <v>61</v>
      </c>
      <c r="B39" s="60" t="s">
        <v>411</v>
      </c>
      <c r="C39" s="127">
        <v>3.1182000000000001E-2</v>
      </c>
      <c r="D39" s="125">
        <v>0.54608699999999999</v>
      </c>
      <c r="E39" s="127">
        <v>1651.289205310756</v>
      </c>
      <c r="F39" s="127">
        <v>1.4170309401677688</v>
      </c>
      <c r="G39" s="127">
        <v>3.1182000000000001E-2</v>
      </c>
      <c r="H39" s="125">
        <v>0.54608699999999999</v>
      </c>
      <c r="I39" s="127">
        <v>1651.289205310756</v>
      </c>
      <c r="J39" s="127">
        <v>1.4170309401677688</v>
      </c>
      <c r="K39" s="114"/>
    </row>
    <row r="40" spans="1:11" x14ac:dyDescent="0.25">
      <c r="A40" s="48" t="s">
        <v>61</v>
      </c>
      <c r="B40" s="60" t="s">
        <v>412</v>
      </c>
      <c r="C40" s="127">
        <v>6.0183E-2</v>
      </c>
      <c r="D40" s="125">
        <v>7.6078000000000007E-2</v>
      </c>
      <c r="E40" s="127">
        <v>26.41111277270991</v>
      </c>
      <c r="F40" s="127">
        <v>0.19741337894160368</v>
      </c>
      <c r="G40" s="127">
        <v>6.0183E-2</v>
      </c>
      <c r="H40" s="125">
        <v>7.6078000000000007E-2</v>
      </c>
      <c r="I40" s="127">
        <v>26.41111277270991</v>
      </c>
      <c r="J40" s="127">
        <v>0.19741337894160368</v>
      </c>
      <c r="K40" s="114"/>
    </row>
    <row r="41" spans="1:11" x14ac:dyDescent="0.25">
      <c r="A41" s="48" t="s">
        <v>61</v>
      </c>
      <c r="B41" s="60" t="s">
        <v>413</v>
      </c>
      <c r="C41" s="127">
        <v>0.110794</v>
      </c>
      <c r="D41" s="125">
        <v>3.0627000000000001E-2</v>
      </c>
      <c r="E41" s="127">
        <v>-72.356806325252279</v>
      </c>
      <c r="F41" s="127">
        <v>7.9473429333637782E-2</v>
      </c>
      <c r="G41" s="127">
        <v>0.110794</v>
      </c>
      <c r="H41" s="125">
        <v>3.0627000000000001E-2</v>
      </c>
      <c r="I41" s="127">
        <v>-72.356806325252279</v>
      </c>
      <c r="J41" s="127">
        <v>7.9473429333637782E-2</v>
      </c>
      <c r="K41" s="114"/>
    </row>
    <row r="42" spans="1:11" x14ac:dyDescent="0.25">
      <c r="A42" s="48"/>
      <c r="B42" s="60" t="s">
        <v>2</v>
      </c>
      <c r="C42" s="127">
        <v>7.7274982899999909</v>
      </c>
      <c r="D42" s="125">
        <v>7.3816863599999722</v>
      </c>
      <c r="E42" s="127">
        <v>-4.475082581998457</v>
      </c>
      <c r="F42" s="127">
        <v>19.154599839832031</v>
      </c>
      <c r="G42" s="127">
        <v>7.7274982899999927</v>
      </c>
      <c r="H42" s="125">
        <v>7.3816863599999758</v>
      </c>
      <c r="I42" s="127">
        <v>-4.4750825819984357</v>
      </c>
      <c r="J42" s="127">
        <v>19.154599839832041</v>
      </c>
      <c r="K42" s="114"/>
    </row>
    <row r="43" spans="1:11" x14ac:dyDescent="0.25">
      <c r="A43" s="48"/>
      <c r="B43" s="60"/>
      <c r="C43" s="57"/>
      <c r="D43" s="57"/>
      <c r="E43" s="57"/>
      <c r="F43" s="58"/>
      <c r="G43" s="58"/>
      <c r="H43" s="58"/>
      <c r="I43" s="59"/>
      <c r="J43" s="59"/>
      <c r="K43" s="114"/>
    </row>
    <row r="44" spans="1:11" x14ac:dyDescent="0.25">
      <c r="A44" s="115"/>
      <c r="B44" s="128" t="s">
        <v>99</v>
      </c>
      <c r="C44" s="116"/>
      <c r="D44" s="116"/>
      <c r="E44" s="116"/>
      <c r="F44" s="116"/>
      <c r="G44" s="116"/>
      <c r="H44" s="116"/>
      <c r="I44" s="116"/>
      <c r="J44" s="116"/>
      <c r="K44" s="117"/>
    </row>
    <row r="45" spans="1:11" x14ac:dyDescent="0.25">
      <c r="B45" s="5"/>
      <c r="C45" s="5"/>
      <c r="D45" s="39"/>
      <c r="E45" s="5"/>
    </row>
    <row r="46" spans="1:11" x14ac:dyDescent="0.25">
      <c r="B46" s="5"/>
      <c r="C46" s="5"/>
      <c r="D46" s="39"/>
      <c r="E46" s="5"/>
    </row>
    <row r="47" spans="1:11" x14ac:dyDescent="0.25">
      <c r="C47" s="5"/>
      <c r="D47" s="39"/>
    </row>
    <row r="48" spans="1:11" x14ac:dyDescent="0.25">
      <c r="C48" s="5"/>
      <c r="D48" s="39"/>
    </row>
    <row r="49" spans="3:5" x14ac:dyDescent="0.25">
      <c r="C49" s="5"/>
      <c r="D49" s="39"/>
      <c r="E49" s="39"/>
    </row>
    <row r="50" spans="3:5" x14ac:dyDescent="0.25">
      <c r="C50" s="5"/>
      <c r="D50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4"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.140625" style="3" customWidth="1"/>
    <col min="5" max="5" width="11.7109375" style="3" customWidth="1"/>
    <col min="6" max="6" width="10" style="3" customWidth="1"/>
    <col min="7" max="8" width="9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64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128.43573037000027</v>
      </c>
      <c r="D13" s="125">
        <v>115.35770756000004</v>
      </c>
      <c r="E13" s="125">
        <v>-10.182542484342017</v>
      </c>
      <c r="F13" s="126">
        <v>100</v>
      </c>
      <c r="G13" s="125">
        <v>128.43573037000027</v>
      </c>
      <c r="H13" s="125">
        <v>115.35770756000004</v>
      </c>
      <c r="I13" s="125">
        <v>-10.182542484342017</v>
      </c>
      <c r="J13" s="126">
        <v>100</v>
      </c>
      <c r="K13" s="114"/>
    </row>
    <row r="14" spans="1:14" ht="15.6" customHeight="1" x14ac:dyDescent="0.25">
      <c r="A14" s="48"/>
      <c r="B14" s="61" t="s">
        <v>42</v>
      </c>
      <c r="C14" s="130">
        <v>77.393181999999996</v>
      </c>
      <c r="D14" s="131">
        <v>63.940191999999996</v>
      </c>
      <c r="E14" s="130">
        <v>-17.382655231826494</v>
      </c>
      <c r="F14" s="130">
        <v>55.427758883595466</v>
      </c>
      <c r="G14" s="130">
        <v>77.393181999999996</v>
      </c>
      <c r="H14" s="131">
        <v>63.940191999999996</v>
      </c>
      <c r="I14" s="130">
        <v>-17.382655231826494</v>
      </c>
      <c r="J14" s="130">
        <v>55.427758883595466</v>
      </c>
      <c r="K14" s="114"/>
    </row>
    <row r="15" spans="1:14" ht="15.6" customHeight="1" x14ac:dyDescent="0.25">
      <c r="A15" s="48"/>
      <c r="B15" s="61" t="s">
        <v>52</v>
      </c>
      <c r="C15" s="130">
        <v>51.042743000000002</v>
      </c>
      <c r="D15" s="131">
        <v>39.361590999999997</v>
      </c>
      <c r="E15" s="130">
        <v>-22.885039700942411</v>
      </c>
      <c r="F15" s="130">
        <v>34.12133600134797</v>
      </c>
      <c r="G15" s="130">
        <v>51.042743000000002</v>
      </c>
      <c r="H15" s="131">
        <v>39.361590999999997</v>
      </c>
      <c r="I15" s="130">
        <v>-22.885039700942411</v>
      </c>
      <c r="J15" s="130">
        <v>34.12133600134797</v>
      </c>
      <c r="K15" s="114"/>
    </row>
    <row r="16" spans="1:14" x14ac:dyDescent="0.25">
      <c r="A16" s="48" t="s">
        <v>61</v>
      </c>
      <c r="B16" s="60" t="s">
        <v>387</v>
      </c>
      <c r="C16" s="127">
        <v>1.386201</v>
      </c>
      <c r="D16" s="125">
        <v>2.0162079999999998</v>
      </c>
      <c r="E16" s="127">
        <v>45.448459494690873</v>
      </c>
      <c r="F16" s="127">
        <v>1.7477878527980686</v>
      </c>
      <c r="G16" s="127">
        <v>1.386201</v>
      </c>
      <c r="H16" s="125">
        <v>2.0162079999999998</v>
      </c>
      <c r="I16" s="127">
        <v>45.448459494690873</v>
      </c>
      <c r="J16" s="127">
        <v>1.7477878527980686</v>
      </c>
      <c r="K16" s="114"/>
    </row>
    <row r="17" spans="1:11" x14ac:dyDescent="0.25">
      <c r="A17" s="48" t="s">
        <v>61</v>
      </c>
      <c r="B17" s="60" t="s">
        <v>388</v>
      </c>
      <c r="C17" s="127">
        <v>40.100284000000002</v>
      </c>
      <c r="D17" s="125">
        <v>27.180195999999999</v>
      </c>
      <c r="E17" s="127">
        <v>-32.219442635368878</v>
      </c>
      <c r="F17" s="127">
        <v>23.561664473839333</v>
      </c>
      <c r="G17" s="127">
        <v>40.100284000000002</v>
      </c>
      <c r="H17" s="125">
        <v>27.180195999999999</v>
      </c>
      <c r="I17" s="127">
        <v>-32.219442635368878</v>
      </c>
      <c r="J17" s="127">
        <v>23.561664473839333</v>
      </c>
      <c r="K17" s="114"/>
    </row>
    <row r="18" spans="1:11" x14ac:dyDescent="0.25">
      <c r="A18" s="48" t="s">
        <v>61</v>
      </c>
      <c r="B18" s="60" t="s">
        <v>389</v>
      </c>
      <c r="C18" s="127">
        <v>9.5562579999999997</v>
      </c>
      <c r="D18" s="125">
        <v>10.165187</v>
      </c>
      <c r="E18" s="127">
        <v>6.3720443713428443</v>
      </c>
      <c r="F18" s="127">
        <v>8.8118836747105664</v>
      </c>
      <c r="G18" s="127">
        <v>9.5562579999999997</v>
      </c>
      <c r="H18" s="125">
        <v>10.165187</v>
      </c>
      <c r="I18" s="127">
        <v>6.3720443713428443</v>
      </c>
      <c r="J18" s="127">
        <v>8.8118836747105664</v>
      </c>
      <c r="K18" s="114"/>
    </row>
    <row r="19" spans="1:11" ht="15.6" customHeight="1" x14ac:dyDescent="0.25">
      <c r="A19" s="48"/>
      <c r="B19" s="61" t="s">
        <v>53</v>
      </c>
      <c r="C19" s="130">
        <v>26.350438999999994</v>
      </c>
      <c r="D19" s="131">
        <v>24.578600999999999</v>
      </c>
      <c r="E19" s="130">
        <v>-6.7241308579336962</v>
      </c>
      <c r="F19" s="130">
        <v>21.306422882247496</v>
      </c>
      <c r="G19" s="130">
        <v>26.350438999999994</v>
      </c>
      <c r="H19" s="131">
        <v>24.578600999999999</v>
      </c>
      <c r="I19" s="130">
        <v>-6.7241308579336962</v>
      </c>
      <c r="J19" s="130">
        <v>21.306422882247496</v>
      </c>
      <c r="K19" s="114"/>
    </row>
    <row r="20" spans="1:11" ht="15.6" customHeight="1" x14ac:dyDescent="0.25">
      <c r="A20" s="48" t="s">
        <v>61</v>
      </c>
      <c r="B20" s="60" t="s">
        <v>390</v>
      </c>
      <c r="C20" s="127">
        <v>1.97119</v>
      </c>
      <c r="D20" s="125">
        <v>2.4983610000000001</v>
      </c>
      <c r="E20" s="127">
        <v>26.743794357723004</v>
      </c>
      <c r="F20" s="127">
        <v>2.1657512556762177</v>
      </c>
      <c r="G20" s="127">
        <v>1.97119</v>
      </c>
      <c r="H20" s="125">
        <v>2.4983610000000001</v>
      </c>
      <c r="I20" s="127">
        <v>26.743794357723004</v>
      </c>
      <c r="J20" s="127">
        <v>2.1657512556762177</v>
      </c>
      <c r="K20" s="114"/>
    </row>
    <row r="21" spans="1:11" ht="15.6" customHeight="1" x14ac:dyDescent="0.25">
      <c r="A21" s="48" t="s">
        <v>61</v>
      </c>
      <c r="B21" s="60" t="s">
        <v>391</v>
      </c>
      <c r="C21" s="127">
        <v>2.1282899999999998</v>
      </c>
      <c r="D21" s="125">
        <v>5.2754269999999996</v>
      </c>
      <c r="E21" s="127">
        <v>147.8716246376199</v>
      </c>
      <c r="F21" s="127">
        <v>4.5731031862401874</v>
      </c>
      <c r="G21" s="127">
        <v>2.1282899999999998</v>
      </c>
      <c r="H21" s="125">
        <v>5.2754269999999996</v>
      </c>
      <c r="I21" s="127">
        <v>147.8716246376199</v>
      </c>
      <c r="J21" s="127">
        <v>4.5731031862401874</v>
      </c>
      <c r="K21" s="114"/>
    </row>
    <row r="22" spans="1:11" x14ac:dyDescent="0.25">
      <c r="A22" s="48" t="s">
        <v>61</v>
      </c>
      <c r="B22" s="60" t="s">
        <v>392</v>
      </c>
      <c r="C22" s="127">
        <v>0.35334900000000002</v>
      </c>
      <c r="D22" s="125">
        <v>7.6831999999999998E-2</v>
      </c>
      <c r="E22" s="127">
        <v>-78.256058457785358</v>
      </c>
      <c r="F22" s="127">
        <v>6.6603265291170943E-2</v>
      </c>
      <c r="G22" s="127">
        <v>0.35334900000000002</v>
      </c>
      <c r="H22" s="125">
        <v>7.6831999999999998E-2</v>
      </c>
      <c r="I22" s="127">
        <v>-78.256058457785358</v>
      </c>
      <c r="J22" s="127">
        <v>6.6603265291170943E-2</v>
      </c>
      <c r="K22" s="114"/>
    </row>
    <row r="23" spans="1:11" x14ac:dyDescent="0.25">
      <c r="A23" s="48" t="s">
        <v>61</v>
      </c>
      <c r="B23" s="60" t="s">
        <v>393</v>
      </c>
      <c r="C23" s="127">
        <v>4.4586119999999996</v>
      </c>
      <c r="D23" s="125">
        <v>3.037204</v>
      </c>
      <c r="E23" s="127">
        <v>-31.880055945662011</v>
      </c>
      <c r="F23" s="127">
        <v>2.632857452043492</v>
      </c>
      <c r="G23" s="127">
        <v>4.4586119999999996</v>
      </c>
      <c r="H23" s="125">
        <v>3.037204</v>
      </c>
      <c r="I23" s="127">
        <v>-31.880055945662011</v>
      </c>
      <c r="J23" s="127">
        <v>2.632857452043492</v>
      </c>
      <c r="K23" s="114"/>
    </row>
    <row r="24" spans="1:11" x14ac:dyDescent="0.25">
      <c r="A24" s="48" t="s">
        <v>61</v>
      </c>
      <c r="B24" s="60" t="s">
        <v>394</v>
      </c>
      <c r="C24" s="127">
        <v>8.9602079999999997</v>
      </c>
      <c r="D24" s="125">
        <v>7.9357800000000003</v>
      </c>
      <c r="E24" s="127">
        <v>-11.433082803434914</v>
      </c>
      <c r="F24" s="127">
        <v>6.8792802560439483</v>
      </c>
      <c r="G24" s="127">
        <v>8.9602079999999997</v>
      </c>
      <c r="H24" s="125">
        <v>7.9357800000000003</v>
      </c>
      <c r="I24" s="127">
        <v>-11.433082803434914</v>
      </c>
      <c r="J24" s="127">
        <v>6.8792802560439483</v>
      </c>
      <c r="K24" s="114"/>
    </row>
    <row r="25" spans="1:11" x14ac:dyDescent="0.25">
      <c r="A25" s="48" t="s">
        <v>61</v>
      </c>
      <c r="B25" s="60" t="s">
        <v>395</v>
      </c>
      <c r="C25" s="127">
        <v>3.7246000000000001E-2</v>
      </c>
      <c r="D25" s="125">
        <v>1.032972</v>
      </c>
      <c r="E25" s="127">
        <v>2673.3770069269185</v>
      </c>
      <c r="F25" s="127">
        <v>0.89545122025134638</v>
      </c>
      <c r="G25" s="127">
        <v>3.7246000000000001E-2</v>
      </c>
      <c r="H25" s="125">
        <v>1.032972</v>
      </c>
      <c r="I25" s="127">
        <v>2673.3770069269185</v>
      </c>
      <c r="J25" s="127">
        <v>0.89545122025134638</v>
      </c>
      <c r="K25" s="114"/>
    </row>
    <row r="26" spans="1:11" x14ac:dyDescent="0.25">
      <c r="A26" s="48" t="s">
        <v>61</v>
      </c>
      <c r="B26" s="60" t="s">
        <v>396</v>
      </c>
      <c r="C26" s="127">
        <v>5.1336389999999996</v>
      </c>
      <c r="D26" s="125">
        <v>2.3453110000000001</v>
      </c>
      <c r="E26" s="127">
        <v>-54.314843720020043</v>
      </c>
      <c r="F26" s="127">
        <v>2.0330769825502584</v>
      </c>
      <c r="G26" s="127">
        <v>5.1336389999999996</v>
      </c>
      <c r="H26" s="125">
        <v>2.3453110000000001</v>
      </c>
      <c r="I26" s="127">
        <v>-54.314843720020043</v>
      </c>
      <c r="J26" s="127">
        <v>2.0330769825502584</v>
      </c>
      <c r="K26" s="114"/>
    </row>
    <row r="27" spans="1:11" x14ac:dyDescent="0.25">
      <c r="A27" s="48" t="s">
        <v>61</v>
      </c>
      <c r="B27" s="60" t="s">
        <v>397</v>
      </c>
      <c r="C27" s="127">
        <v>3.3079049999999999</v>
      </c>
      <c r="D27" s="125">
        <v>2.3767140000000002</v>
      </c>
      <c r="E27" s="127">
        <v>-28.150475905444672</v>
      </c>
      <c r="F27" s="127">
        <v>2.0602992641508759</v>
      </c>
      <c r="G27" s="127">
        <v>3.3079049999999999</v>
      </c>
      <c r="H27" s="125">
        <v>2.3767140000000002</v>
      </c>
      <c r="I27" s="127">
        <v>-28.150475905444672</v>
      </c>
      <c r="J27" s="127">
        <v>2.0602992641508759</v>
      </c>
      <c r="K27" s="114"/>
    </row>
    <row r="28" spans="1:11" x14ac:dyDescent="0.25">
      <c r="A28" s="48"/>
      <c r="B28" s="60" t="s">
        <v>398</v>
      </c>
      <c r="C28" s="127">
        <v>0.456007</v>
      </c>
      <c r="D28" s="125">
        <v>0.34952100000000003</v>
      </c>
      <c r="E28" s="127">
        <v>-23.351834511312319</v>
      </c>
      <c r="F28" s="127">
        <v>0.30298885734896092</v>
      </c>
      <c r="G28" s="127">
        <v>0.456007</v>
      </c>
      <c r="H28" s="125">
        <v>0.34952100000000003</v>
      </c>
      <c r="I28" s="127">
        <v>-23.351834511312319</v>
      </c>
      <c r="J28" s="127">
        <v>0.30298885734896092</v>
      </c>
      <c r="K28" s="114"/>
    </row>
    <row r="29" spans="1:11" x14ac:dyDescent="0.25">
      <c r="A29" s="48"/>
      <c r="B29" s="60" t="s">
        <v>399</v>
      </c>
      <c r="C29" s="127">
        <v>17.61495</v>
      </c>
      <c r="D29" s="125">
        <v>18.976326</v>
      </c>
      <c r="E29" s="127">
        <v>7.7285260531537059</v>
      </c>
      <c r="F29" s="127">
        <v>16.449985355447534</v>
      </c>
      <c r="G29" s="127">
        <v>17.61495</v>
      </c>
      <c r="H29" s="125">
        <v>18.976326</v>
      </c>
      <c r="I29" s="127">
        <v>7.7285260531537059</v>
      </c>
      <c r="J29" s="127">
        <v>16.449985355447534</v>
      </c>
      <c r="K29" s="114"/>
    </row>
    <row r="30" spans="1:11" x14ac:dyDescent="0.25">
      <c r="A30" s="48"/>
      <c r="B30" s="60" t="s">
        <v>400</v>
      </c>
      <c r="C30" s="127">
        <v>0.34495900000000002</v>
      </c>
      <c r="D30" s="125">
        <v>0.65033700000000005</v>
      </c>
      <c r="E30" s="127">
        <v>88.525882786070227</v>
      </c>
      <c r="F30" s="127">
        <v>0.56375686874823316</v>
      </c>
      <c r="G30" s="127">
        <v>0.34495900000000002</v>
      </c>
      <c r="H30" s="125">
        <v>0.65033700000000005</v>
      </c>
      <c r="I30" s="127">
        <v>88.525882786070227</v>
      </c>
      <c r="J30" s="127">
        <v>0.56375686874823316</v>
      </c>
      <c r="K30" s="114"/>
    </row>
    <row r="31" spans="1:11" x14ac:dyDescent="0.25">
      <c r="A31" s="48"/>
      <c r="B31" s="61" t="s">
        <v>43</v>
      </c>
      <c r="C31" s="130">
        <v>3.6916769999999994</v>
      </c>
      <c r="D31" s="131">
        <v>3.1267080000000003</v>
      </c>
      <c r="E31" s="130">
        <v>-15.303857840217317</v>
      </c>
      <c r="F31" s="130">
        <v>2.7104456790403293</v>
      </c>
      <c r="G31" s="130">
        <v>3.6916769999999994</v>
      </c>
      <c r="H31" s="131">
        <v>3.1267080000000003</v>
      </c>
      <c r="I31" s="130">
        <v>-15.303857840217317</v>
      </c>
      <c r="J31" s="130">
        <v>2.7104456790403293</v>
      </c>
      <c r="K31" s="114"/>
    </row>
    <row r="32" spans="1:11" x14ac:dyDescent="0.25">
      <c r="A32" s="48" t="s">
        <v>61</v>
      </c>
      <c r="B32" s="60" t="s">
        <v>401</v>
      </c>
      <c r="C32" s="127">
        <v>0.73036599999999996</v>
      </c>
      <c r="D32" s="125">
        <v>0.395702</v>
      </c>
      <c r="E32" s="127">
        <v>-45.821410087545146</v>
      </c>
      <c r="F32" s="127">
        <v>0.34302172639325973</v>
      </c>
      <c r="G32" s="127">
        <v>0.73036599999999996</v>
      </c>
      <c r="H32" s="125">
        <v>0.395702</v>
      </c>
      <c r="I32" s="127">
        <v>-45.821410087545146</v>
      </c>
      <c r="J32" s="127">
        <v>0.34302172639325973</v>
      </c>
      <c r="K32" s="114"/>
    </row>
    <row r="33" spans="1:11" x14ac:dyDescent="0.25">
      <c r="A33" s="48" t="s">
        <v>61</v>
      </c>
      <c r="B33" s="60" t="s">
        <v>414</v>
      </c>
      <c r="C33" s="127">
        <v>0</v>
      </c>
      <c r="D33" s="125">
        <v>8.7180000000000001E-3</v>
      </c>
      <c r="E33" s="127" t="s">
        <v>97</v>
      </c>
      <c r="F33" s="127">
        <v>7.5573623855740889E-3</v>
      </c>
      <c r="G33" s="127">
        <v>0</v>
      </c>
      <c r="H33" s="125">
        <v>8.7180000000000001E-3</v>
      </c>
      <c r="I33" s="127" t="s">
        <v>97</v>
      </c>
      <c r="J33" s="127">
        <v>7.5573623855740889E-3</v>
      </c>
      <c r="K33" s="114"/>
    </row>
    <row r="34" spans="1:11" x14ac:dyDescent="0.25">
      <c r="A34" s="48" t="s">
        <v>61</v>
      </c>
      <c r="B34" s="60" t="s">
        <v>402</v>
      </c>
      <c r="C34" s="127">
        <v>0.27679399999999998</v>
      </c>
      <c r="D34" s="125">
        <v>9.2633999999999994E-2</v>
      </c>
      <c r="E34" s="127">
        <v>-66.53323410189526</v>
      </c>
      <c r="F34" s="127">
        <v>8.0301526408037407E-2</v>
      </c>
      <c r="G34" s="127">
        <v>0.27679399999999998</v>
      </c>
      <c r="H34" s="125">
        <v>9.2633999999999994E-2</v>
      </c>
      <c r="I34" s="127">
        <v>-66.53323410189526</v>
      </c>
      <c r="J34" s="127">
        <v>8.0301526408037407E-2</v>
      </c>
      <c r="K34" s="114"/>
    </row>
    <row r="35" spans="1:11" x14ac:dyDescent="0.25">
      <c r="A35" s="48" t="s">
        <v>61</v>
      </c>
      <c r="B35" s="60" t="s">
        <v>403</v>
      </c>
      <c r="C35" s="127">
        <v>0.81182600000000005</v>
      </c>
      <c r="D35" s="125">
        <v>0.57513499999999995</v>
      </c>
      <c r="E35" s="127">
        <v>-29.155385513644561</v>
      </c>
      <c r="F35" s="127">
        <v>0.49856659963605793</v>
      </c>
      <c r="G35" s="127">
        <v>0.81182600000000005</v>
      </c>
      <c r="H35" s="125">
        <v>0.57513499999999995</v>
      </c>
      <c r="I35" s="127">
        <v>-29.155385513644561</v>
      </c>
      <c r="J35" s="127">
        <v>0.49856659963605793</v>
      </c>
      <c r="K35" s="114"/>
    </row>
    <row r="36" spans="1:11" x14ac:dyDescent="0.25">
      <c r="A36" s="48" t="s">
        <v>61</v>
      </c>
      <c r="B36" s="60" t="s">
        <v>416</v>
      </c>
      <c r="C36" s="127">
        <v>0</v>
      </c>
      <c r="D36" s="125">
        <v>0.102483</v>
      </c>
      <c r="E36" s="127" t="s">
        <v>97</v>
      </c>
      <c r="F36" s="127">
        <v>8.8839317430693898E-2</v>
      </c>
      <c r="G36" s="127">
        <v>0</v>
      </c>
      <c r="H36" s="125">
        <v>0.102483</v>
      </c>
      <c r="I36" s="127" t="s">
        <v>97</v>
      </c>
      <c r="J36" s="127">
        <v>8.8839317430693898E-2</v>
      </c>
      <c r="K36" s="114"/>
    </row>
    <row r="37" spans="1:11" x14ac:dyDescent="0.25">
      <c r="A37" s="48" t="s">
        <v>61</v>
      </c>
      <c r="B37" s="60" t="s">
        <v>404</v>
      </c>
      <c r="C37" s="127">
        <v>0.20408799999999999</v>
      </c>
      <c r="D37" s="125">
        <v>0.152917</v>
      </c>
      <c r="E37" s="127">
        <v>-25.073007722159069</v>
      </c>
      <c r="F37" s="127">
        <v>0.13255897957270393</v>
      </c>
      <c r="G37" s="127">
        <v>0.20408799999999999</v>
      </c>
      <c r="H37" s="125">
        <v>0.152917</v>
      </c>
      <c r="I37" s="127">
        <v>-25.073007722159069</v>
      </c>
      <c r="J37" s="127">
        <v>0.13255897957270393</v>
      </c>
      <c r="K37" s="114"/>
    </row>
    <row r="38" spans="1:11" x14ac:dyDescent="0.25">
      <c r="A38" s="48" t="s">
        <v>61</v>
      </c>
      <c r="B38" s="60" t="s">
        <v>405</v>
      </c>
      <c r="C38" s="127">
        <v>0</v>
      </c>
      <c r="D38" s="125">
        <v>3.5464000000000002E-2</v>
      </c>
      <c r="E38" s="127" t="s">
        <v>97</v>
      </c>
      <c r="F38" s="127">
        <v>3.0742635884606503E-2</v>
      </c>
      <c r="G38" s="127">
        <v>0</v>
      </c>
      <c r="H38" s="125">
        <v>3.5464000000000002E-2</v>
      </c>
      <c r="I38" s="127" t="s">
        <v>97</v>
      </c>
      <c r="J38" s="127">
        <v>3.0742635884606503E-2</v>
      </c>
      <c r="K38" s="114"/>
    </row>
    <row r="39" spans="1:11" x14ac:dyDescent="0.25">
      <c r="A39" s="48" t="s">
        <v>61</v>
      </c>
      <c r="B39" s="60" t="s">
        <v>406</v>
      </c>
      <c r="C39" s="127">
        <v>0.47575800000000001</v>
      </c>
      <c r="D39" s="125">
        <v>0.36099399999999998</v>
      </c>
      <c r="E39" s="127">
        <v>-24.122347916377663</v>
      </c>
      <c r="F39" s="127">
        <v>0.31293444333768439</v>
      </c>
      <c r="G39" s="127">
        <v>0.47575800000000001</v>
      </c>
      <c r="H39" s="125">
        <v>0.36099399999999998</v>
      </c>
      <c r="I39" s="127">
        <v>-24.122347916377663</v>
      </c>
      <c r="J39" s="127">
        <v>0.31293444333768439</v>
      </c>
      <c r="K39" s="114"/>
    </row>
    <row r="40" spans="1:11" x14ac:dyDescent="0.25">
      <c r="A40" s="48" t="s">
        <v>61</v>
      </c>
      <c r="B40" s="60" t="s">
        <v>407</v>
      </c>
      <c r="C40" s="127">
        <v>0.39303500000000002</v>
      </c>
      <c r="D40" s="125">
        <v>0.39480900000000002</v>
      </c>
      <c r="E40" s="127">
        <v>0.4513592937015698</v>
      </c>
      <c r="F40" s="127">
        <v>0.34224761253568714</v>
      </c>
      <c r="G40" s="127">
        <v>0.39303500000000002</v>
      </c>
      <c r="H40" s="125">
        <v>0.39480900000000002</v>
      </c>
      <c r="I40" s="127">
        <v>0.4513592937015698</v>
      </c>
      <c r="J40" s="127">
        <v>0.34224761253568714</v>
      </c>
      <c r="K40" s="114"/>
    </row>
    <row r="41" spans="1:11" x14ac:dyDescent="0.25">
      <c r="A41" s="48" t="s">
        <v>61</v>
      </c>
      <c r="B41" s="60" t="s">
        <v>410</v>
      </c>
      <c r="C41" s="127">
        <v>0.55041799999999996</v>
      </c>
      <c r="D41" s="125">
        <v>1.0036229999999999</v>
      </c>
      <c r="E41" s="127">
        <v>82.338331958620543</v>
      </c>
      <c r="F41" s="127">
        <v>0.87000948721002791</v>
      </c>
      <c r="G41" s="127">
        <v>0.55041799999999996</v>
      </c>
      <c r="H41" s="125">
        <v>1.0036229999999999</v>
      </c>
      <c r="I41" s="127">
        <v>82.338331958620543</v>
      </c>
      <c r="J41" s="127">
        <v>0.87000948721002791</v>
      </c>
      <c r="K41" s="114"/>
    </row>
    <row r="42" spans="1:11" x14ac:dyDescent="0.25">
      <c r="A42" s="48" t="s">
        <v>61</v>
      </c>
      <c r="B42" s="60" t="s">
        <v>412</v>
      </c>
      <c r="C42" s="127">
        <v>0.249392</v>
      </c>
      <c r="D42" s="125">
        <v>4.2290000000000001E-3</v>
      </c>
      <c r="E42" s="127">
        <v>-98.304275999230128</v>
      </c>
      <c r="F42" s="127">
        <v>3.6659882459959647E-3</v>
      </c>
      <c r="G42" s="127">
        <v>0.249392</v>
      </c>
      <c r="H42" s="125">
        <v>4.2290000000000001E-3</v>
      </c>
      <c r="I42" s="127">
        <v>-98.304275999230128</v>
      </c>
      <c r="J42" s="127">
        <v>3.6659882459959647E-3</v>
      </c>
      <c r="K42" s="114"/>
    </row>
    <row r="43" spans="1:11" x14ac:dyDescent="0.25">
      <c r="A43" s="48"/>
      <c r="B43" s="60" t="s">
        <v>413</v>
      </c>
      <c r="C43" s="127">
        <v>4.7440999999999997E-2</v>
      </c>
      <c r="D43" s="125">
        <v>2.9728000000000001E-2</v>
      </c>
      <c r="E43" s="127">
        <v>-37.336902679117209</v>
      </c>
      <c r="F43" s="127">
        <v>2.5770276324655485E-2</v>
      </c>
      <c r="G43" s="127">
        <v>4.7440999999999997E-2</v>
      </c>
      <c r="H43" s="125">
        <v>2.9728000000000001E-2</v>
      </c>
      <c r="I43" s="127">
        <v>-37.336902679117209</v>
      </c>
      <c r="J43" s="127">
        <v>2.5770276324655485E-2</v>
      </c>
      <c r="K43" s="114"/>
    </row>
    <row r="44" spans="1:11" x14ac:dyDescent="0.25">
      <c r="A44" s="48"/>
      <c r="B44" s="60" t="s">
        <v>2</v>
      </c>
      <c r="C44" s="127">
        <v>28.887514370000279</v>
      </c>
      <c r="D44" s="125">
        <v>28.284895560000038</v>
      </c>
      <c r="E44" s="127">
        <v>-2.086087443459872</v>
      </c>
      <c r="F44" s="127">
        <v>24.51929407949482</v>
      </c>
      <c r="G44" s="127">
        <v>28.887514370000279</v>
      </c>
      <c r="H44" s="125">
        <v>28.284895560000038</v>
      </c>
      <c r="I44" s="127">
        <v>-2.086087443459872</v>
      </c>
      <c r="J44" s="127">
        <v>24.51929407949482</v>
      </c>
      <c r="K44" s="114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4"/>
    </row>
    <row r="46" spans="1:11" x14ac:dyDescent="0.25">
      <c r="A46" s="115"/>
      <c r="B46" s="128" t="s">
        <v>99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3.7109375" style="3" customWidth="1"/>
    <col min="6" max="6" width="10" style="3" customWidth="1"/>
    <col min="7" max="8" width="9.28515625" style="3" customWidth="1"/>
    <col min="9" max="9" width="15.140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47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49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49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66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16.966010950000008</v>
      </c>
      <c r="D13" s="125">
        <v>33.045762020000012</v>
      </c>
      <c r="E13" s="125">
        <v>94.776262477892573</v>
      </c>
      <c r="F13" s="126">
        <v>100</v>
      </c>
      <c r="G13" s="125">
        <v>16.966010950000008</v>
      </c>
      <c r="H13" s="125">
        <v>33.045762020000012</v>
      </c>
      <c r="I13" s="125">
        <v>94.776262477892573</v>
      </c>
      <c r="J13" s="126">
        <v>100</v>
      </c>
      <c r="K13" s="114"/>
      <c r="L13" s="65"/>
    </row>
    <row r="14" spans="1:14" ht="15.6" customHeight="1" x14ac:dyDescent="0.25">
      <c r="A14" s="48"/>
      <c r="B14" s="61" t="s">
        <v>42</v>
      </c>
      <c r="C14" s="130">
        <v>6.5831349999999995</v>
      </c>
      <c r="D14" s="131">
        <v>18.734168</v>
      </c>
      <c r="E14" s="130">
        <v>184.57821387530413</v>
      </c>
      <c r="F14" s="130">
        <v>56.691590251910895</v>
      </c>
      <c r="G14" s="130">
        <v>6.5831349999999995</v>
      </c>
      <c r="H14" s="131">
        <v>18.734168</v>
      </c>
      <c r="I14" s="130">
        <v>184.57821387530413</v>
      </c>
      <c r="J14" s="130">
        <v>56.691590251910895</v>
      </c>
      <c r="K14" s="114"/>
      <c r="L14" s="6"/>
    </row>
    <row r="15" spans="1:14" ht="15.6" customHeight="1" x14ac:dyDescent="0.25">
      <c r="A15" s="48"/>
      <c r="B15" s="61" t="s">
        <v>52</v>
      </c>
      <c r="C15" s="130">
        <v>4.046951</v>
      </c>
      <c r="D15" s="131">
        <v>11.254401</v>
      </c>
      <c r="E15" s="130">
        <v>178.09580595366734</v>
      </c>
      <c r="F15" s="130">
        <v>34.057017638717461</v>
      </c>
      <c r="G15" s="130">
        <v>4.046951</v>
      </c>
      <c r="H15" s="131">
        <v>11.254401</v>
      </c>
      <c r="I15" s="130">
        <v>178.09580595366734</v>
      </c>
      <c r="J15" s="130">
        <v>34.057017638717461</v>
      </c>
      <c r="K15" s="114"/>
      <c r="L15" s="6"/>
    </row>
    <row r="16" spans="1:14" x14ac:dyDescent="0.25">
      <c r="A16" s="48" t="s">
        <v>61</v>
      </c>
      <c r="B16" s="60" t="s">
        <v>387</v>
      </c>
      <c r="C16" s="127">
        <v>0.27397500000000002</v>
      </c>
      <c r="D16" s="125">
        <v>0.90356000000000003</v>
      </c>
      <c r="E16" s="127">
        <v>229.79651428050002</v>
      </c>
      <c r="F16" s="127">
        <v>2.7342689191223553</v>
      </c>
      <c r="G16" s="127">
        <v>0.27397500000000002</v>
      </c>
      <c r="H16" s="125">
        <v>0.90356000000000003</v>
      </c>
      <c r="I16" s="127">
        <v>229.79651428050002</v>
      </c>
      <c r="J16" s="127">
        <v>2.7342689191223553</v>
      </c>
      <c r="K16" s="114"/>
      <c r="L16" s="6"/>
    </row>
    <row r="17" spans="1:12" x14ac:dyDescent="0.25">
      <c r="A17" s="48" t="s">
        <v>61</v>
      </c>
      <c r="B17" s="60" t="s">
        <v>388</v>
      </c>
      <c r="C17" s="127">
        <v>2.3496079999999999</v>
      </c>
      <c r="D17" s="125">
        <v>7.4100149999999996</v>
      </c>
      <c r="E17" s="127">
        <v>215.37239403338768</v>
      </c>
      <c r="F17" s="127">
        <v>22.423495622571203</v>
      </c>
      <c r="G17" s="127">
        <v>2.3496079999999999</v>
      </c>
      <c r="H17" s="125">
        <v>7.4100149999999996</v>
      </c>
      <c r="I17" s="127">
        <v>215.37239403338768</v>
      </c>
      <c r="J17" s="127">
        <v>22.423495622571203</v>
      </c>
      <c r="K17" s="114"/>
      <c r="L17" s="6"/>
    </row>
    <row r="18" spans="1:12" x14ac:dyDescent="0.25">
      <c r="A18" s="48" t="s">
        <v>61</v>
      </c>
      <c r="B18" s="60" t="s">
        <v>389</v>
      </c>
      <c r="C18" s="127">
        <v>1.423368</v>
      </c>
      <c r="D18" s="125">
        <v>2.9408259999999999</v>
      </c>
      <c r="E18" s="127">
        <v>106.61037763951416</v>
      </c>
      <c r="F18" s="127">
        <v>8.8992530970239034</v>
      </c>
      <c r="G18" s="127">
        <v>1.423368</v>
      </c>
      <c r="H18" s="125">
        <v>2.9408259999999999</v>
      </c>
      <c r="I18" s="127">
        <v>106.61037763951416</v>
      </c>
      <c r="J18" s="127">
        <v>8.8992530970239034</v>
      </c>
      <c r="K18" s="114"/>
      <c r="L18" s="6"/>
    </row>
    <row r="19" spans="1:12" ht="15.6" customHeight="1" x14ac:dyDescent="0.25">
      <c r="A19" s="48"/>
      <c r="B19" s="61" t="s">
        <v>53</v>
      </c>
      <c r="C19" s="130">
        <v>2.5361839999999995</v>
      </c>
      <c r="D19" s="131">
        <v>7.4797670000000007</v>
      </c>
      <c r="E19" s="130">
        <v>194.92209555773564</v>
      </c>
      <c r="F19" s="130">
        <v>22.634572613193434</v>
      </c>
      <c r="G19" s="130">
        <v>2.5361839999999995</v>
      </c>
      <c r="H19" s="131">
        <v>7.4797670000000007</v>
      </c>
      <c r="I19" s="130">
        <v>194.92209555773564</v>
      </c>
      <c r="J19" s="130">
        <v>22.634572613193434</v>
      </c>
      <c r="K19" s="114"/>
      <c r="L19" s="6"/>
    </row>
    <row r="20" spans="1:12" ht="15.6" customHeight="1" x14ac:dyDescent="0.25">
      <c r="A20" s="48" t="s">
        <v>61</v>
      </c>
      <c r="B20" s="60" t="s">
        <v>390</v>
      </c>
      <c r="C20" s="127">
        <v>2.8730000000000001E-3</v>
      </c>
      <c r="D20" s="125">
        <v>1.6144229999999999</v>
      </c>
      <c r="E20" s="127">
        <v>56092.93421510615</v>
      </c>
      <c r="F20" s="127">
        <v>4.8854161662936271</v>
      </c>
      <c r="G20" s="127">
        <v>2.8730000000000001E-3</v>
      </c>
      <c r="H20" s="125">
        <v>1.6144229999999999</v>
      </c>
      <c r="I20" s="127">
        <v>56092.93421510615</v>
      </c>
      <c r="J20" s="127">
        <v>4.8854161662936271</v>
      </c>
      <c r="K20" s="114"/>
      <c r="L20" s="6"/>
    </row>
    <row r="21" spans="1:12" ht="15.6" customHeight="1" x14ac:dyDescent="0.25">
      <c r="A21" s="48" t="s">
        <v>61</v>
      </c>
      <c r="B21" s="60" t="s">
        <v>391</v>
      </c>
      <c r="C21" s="127">
        <v>0.32519799999999999</v>
      </c>
      <c r="D21" s="125">
        <v>3.2765599999999999</v>
      </c>
      <c r="E21" s="127">
        <v>907.5584720693239</v>
      </c>
      <c r="F21" s="127">
        <v>9.9152199849921896</v>
      </c>
      <c r="G21" s="127">
        <v>0.32519799999999999</v>
      </c>
      <c r="H21" s="125">
        <v>3.2765599999999999</v>
      </c>
      <c r="I21" s="127">
        <v>907.5584720693239</v>
      </c>
      <c r="J21" s="127">
        <v>9.9152199849921896</v>
      </c>
      <c r="K21" s="114"/>
      <c r="L21" s="6"/>
    </row>
    <row r="22" spans="1:12" x14ac:dyDescent="0.25">
      <c r="A22" s="48" t="s">
        <v>61</v>
      </c>
      <c r="B22" s="60" t="s">
        <v>392</v>
      </c>
      <c r="C22" s="127">
        <v>5.5539999999999999E-3</v>
      </c>
      <c r="D22" s="125">
        <v>8.3870000000000004E-3</v>
      </c>
      <c r="E22" s="127">
        <v>51.00828231904935</v>
      </c>
      <c r="F22" s="127">
        <v>2.5379956422018672E-2</v>
      </c>
      <c r="G22" s="127">
        <v>5.5539999999999999E-3</v>
      </c>
      <c r="H22" s="125">
        <v>8.3870000000000004E-3</v>
      </c>
      <c r="I22" s="127">
        <v>51.00828231904935</v>
      </c>
      <c r="J22" s="127">
        <v>2.5379956422018672E-2</v>
      </c>
      <c r="K22" s="114"/>
      <c r="L22" s="6"/>
    </row>
    <row r="23" spans="1:12" x14ac:dyDescent="0.25">
      <c r="A23" s="48" t="s">
        <v>61</v>
      </c>
      <c r="B23" s="60" t="s">
        <v>393</v>
      </c>
      <c r="C23" s="127">
        <v>0.60701700000000003</v>
      </c>
      <c r="D23" s="125">
        <v>0.52373099999999995</v>
      </c>
      <c r="E23" s="127">
        <v>-13.720538304528551</v>
      </c>
      <c r="F23" s="127">
        <v>1.5848658586932467</v>
      </c>
      <c r="G23" s="127">
        <v>0.60701700000000003</v>
      </c>
      <c r="H23" s="125">
        <v>0.52373099999999995</v>
      </c>
      <c r="I23" s="127">
        <v>-13.720538304528551</v>
      </c>
      <c r="J23" s="127">
        <v>1.5848658586932467</v>
      </c>
      <c r="K23" s="114"/>
      <c r="L23" s="6"/>
    </row>
    <row r="24" spans="1:12" x14ac:dyDescent="0.25">
      <c r="A24" s="48" t="s">
        <v>61</v>
      </c>
      <c r="B24" s="60" t="s">
        <v>394</v>
      </c>
      <c r="C24" s="127">
        <v>1.1390819999999999</v>
      </c>
      <c r="D24" s="125">
        <v>1.1714580000000001</v>
      </c>
      <c r="E24" s="127">
        <v>2.8422887904470562</v>
      </c>
      <c r="F24" s="127">
        <v>3.5449568367980389</v>
      </c>
      <c r="G24" s="127">
        <v>1.1390819999999999</v>
      </c>
      <c r="H24" s="125">
        <v>1.1714580000000001</v>
      </c>
      <c r="I24" s="127">
        <v>2.8422887904470562</v>
      </c>
      <c r="J24" s="127">
        <v>3.5449568367980389</v>
      </c>
      <c r="K24" s="114"/>
      <c r="L24" s="6"/>
    </row>
    <row r="25" spans="1:12" x14ac:dyDescent="0.25">
      <c r="A25" s="48" t="s">
        <v>61</v>
      </c>
      <c r="B25" s="60" t="s">
        <v>395</v>
      </c>
      <c r="C25" s="127">
        <v>1.207E-3</v>
      </c>
      <c r="D25" s="125">
        <v>0.181891</v>
      </c>
      <c r="E25" s="127">
        <v>14969.676884838444</v>
      </c>
      <c r="F25" s="127">
        <v>0.55042156355757699</v>
      </c>
      <c r="G25" s="127">
        <v>1.207E-3</v>
      </c>
      <c r="H25" s="125">
        <v>0.181891</v>
      </c>
      <c r="I25" s="127">
        <v>14969.676884838444</v>
      </c>
      <c r="J25" s="127">
        <v>0.55042156355757699</v>
      </c>
      <c r="K25" s="114"/>
      <c r="L25" s="6"/>
    </row>
    <row r="26" spans="1:12" x14ac:dyDescent="0.25">
      <c r="A26" s="48" t="s">
        <v>61</v>
      </c>
      <c r="B26" s="60" t="s">
        <v>396</v>
      </c>
      <c r="C26" s="127">
        <v>0</v>
      </c>
      <c r="D26" s="125">
        <v>0.14458399999999999</v>
      </c>
      <c r="E26" s="127" t="s">
        <v>97</v>
      </c>
      <c r="F26" s="127">
        <v>0.43752660299524826</v>
      </c>
      <c r="G26" s="127">
        <v>0</v>
      </c>
      <c r="H26" s="125">
        <v>0.14458399999999999</v>
      </c>
      <c r="I26" s="127" t="s">
        <v>97</v>
      </c>
      <c r="J26" s="127">
        <v>0.43752660299524826</v>
      </c>
      <c r="K26" s="114"/>
      <c r="L26" s="6"/>
    </row>
    <row r="27" spans="1:12" x14ac:dyDescent="0.25">
      <c r="A27" s="48" t="s">
        <v>61</v>
      </c>
      <c r="B27" s="60" t="s">
        <v>397</v>
      </c>
      <c r="C27" s="127">
        <v>0.45525300000000002</v>
      </c>
      <c r="D27" s="125">
        <v>0.55873300000000004</v>
      </c>
      <c r="E27" s="127">
        <v>22.730218142439472</v>
      </c>
      <c r="F27" s="127">
        <v>1.6907856434414879</v>
      </c>
      <c r="G27" s="127">
        <v>0.45525300000000002</v>
      </c>
      <c r="H27" s="125">
        <v>0.55873300000000004</v>
      </c>
      <c r="I27" s="127">
        <v>22.730218142439472</v>
      </c>
      <c r="J27" s="127">
        <v>1.6907856434414879</v>
      </c>
      <c r="K27" s="114"/>
      <c r="L27" s="6"/>
    </row>
    <row r="28" spans="1:12" x14ac:dyDescent="0.25">
      <c r="A28" s="48"/>
      <c r="B28" s="60" t="s">
        <v>398</v>
      </c>
      <c r="C28" s="127">
        <v>0.18246699999999999</v>
      </c>
      <c r="D28" s="125">
        <v>3.8570000000000002E-3</v>
      </c>
      <c r="E28" s="127">
        <v>-97.886193119851811</v>
      </c>
      <c r="F28" s="127">
        <v>1.1671693325351855E-2</v>
      </c>
      <c r="G28" s="127">
        <v>0.18246699999999999</v>
      </c>
      <c r="H28" s="125">
        <v>3.8570000000000002E-3</v>
      </c>
      <c r="I28" s="127">
        <v>-97.886193119851811</v>
      </c>
      <c r="J28" s="127">
        <v>1.1671693325351855E-2</v>
      </c>
      <c r="K28" s="114"/>
      <c r="L28" s="6"/>
    </row>
    <row r="29" spans="1:12" x14ac:dyDescent="0.25">
      <c r="A29" s="48"/>
      <c r="B29" s="60" t="s">
        <v>399</v>
      </c>
      <c r="C29" s="127">
        <v>1.948661</v>
      </c>
      <c r="D29" s="125">
        <v>5.338425</v>
      </c>
      <c r="E29" s="127">
        <v>173.95349935160604</v>
      </c>
      <c r="F29" s="127">
        <v>16.154643360225947</v>
      </c>
      <c r="G29" s="127">
        <v>1.948661</v>
      </c>
      <c r="H29" s="125">
        <v>5.338425</v>
      </c>
      <c r="I29" s="127">
        <v>173.95349935160604</v>
      </c>
      <c r="J29" s="127">
        <v>16.154643360225947</v>
      </c>
      <c r="K29" s="114"/>
      <c r="L29" s="6"/>
    </row>
    <row r="30" spans="1:12" s="44" customFormat="1" x14ac:dyDescent="0.25">
      <c r="A30" s="48"/>
      <c r="B30" s="60" t="s">
        <v>400</v>
      </c>
      <c r="C30" s="127">
        <v>8.7668999999999997E-2</v>
      </c>
      <c r="D30" s="125">
        <v>0.293765</v>
      </c>
      <c r="E30" s="127">
        <v>235.08423730166879</v>
      </c>
      <c r="F30" s="127">
        <v>0.88896421823230176</v>
      </c>
      <c r="G30" s="127">
        <v>8.7668999999999997E-2</v>
      </c>
      <c r="H30" s="125">
        <v>0.293765</v>
      </c>
      <c r="I30" s="127">
        <v>235.08423730166879</v>
      </c>
      <c r="J30" s="127">
        <v>0.88896421823230176</v>
      </c>
      <c r="K30" s="114"/>
      <c r="L30" s="51"/>
    </row>
    <row r="31" spans="1:12" x14ac:dyDescent="0.25">
      <c r="A31" s="48"/>
      <c r="B31" s="61" t="s">
        <v>43</v>
      </c>
      <c r="C31" s="130">
        <v>1.0070950000000001</v>
      </c>
      <c r="D31" s="131">
        <v>1.52074</v>
      </c>
      <c r="E31" s="130">
        <v>51.002636295483541</v>
      </c>
      <c r="F31" s="130">
        <v>4.6019214175772829</v>
      </c>
      <c r="G31" s="130">
        <v>1.0070950000000001</v>
      </c>
      <c r="H31" s="131">
        <v>1.52074</v>
      </c>
      <c r="I31" s="130">
        <v>51.002636295483541</v>
      </c>
      <c r="J31" s="130">
        <v>4.6019214175772829</v>
      </c>
      <c r="K31" s="114"/>
      <c r="L31" s="6"/>
    </row>
    <row r="32" spans="1:12" x14ac:dyDescent="0.25">
      <c r="A32" s="48" t="s">
        <v>61</v>
      </c>
      <c r="B32" s="60" t="s">
        <v>401</v>
      </c>
      <c r="C32" s="127">
        <v>0.17676700000000001</v>
      </c>
      <c r="D32" s="125">
        <v>1.6736000000000001E-2</v>
      </c>
      <c r="E32" s="127">
        <v>-90.532169466020235</v>
      </c>
      <c r="F32" s="127">
        <v>5.0644920791570826E-2</v>
      </c>
      <c r="G32" s="127">
        <v>0.17676700000000001</v>
      </c>
      <c r="H32" s="125">
        <v>1.6736000000000001E-2</v>
      </c>
      <c r="I32" s="127">
        <v>-90.532169466020235</v>
      </c>
      <c r="J32" s="127">
        <v>5.0644920791570826E-2</v>
      </c>
      <c r="K32" s="114"/>
      <c r="L32" s="6"/>
    </row>
    <row r="33" spans="1:12" x14ac:dyDescent="0.25">
      <c r="A33" s="48" t="s">
        <v>61</v>
      </c>
      <c r="B33" s="60" t="s">
        <v>402</v>
      </c>
      <c r="C33" s="127">
        <v>5.6620000000000004E-3</v>
      </c>
      <c r="D33" s="125">
        <v>9.2633999999999994E-2</v>
      </c>
      <c r="E33" s="127">
        <v>1536.0649947015186</v>
      </c>
      <c r="F33" s="127">
        <v>0.28032036284693901</v>
      </c>
      <c r="G33" s="127">
        <v>5.6620000000000004E-3</v>
      </c>
      <c r="H33" s="125">
        <v>9.2633999999999994E-2</v>
      </c>
      <c r="I33" s="127">
        <v>1536.0649947015186</v>
      </c>
      <c r="J33" s="127">
        <v>0.28032036284693901</v>
      </c>
      <c r="K33" s="114"/>
      <c r="L33" s="6"/>
    </row>
    <row r="34" spans="1:12" x14ac:dyDescent="0.25">
      <c r="A34" s="48" t="s">
        <v>61</v>
      </c>
      <c r="B34" s="60" t="s">
        <v>403</v>
      </c>
      <c r="C34" s="127">
        <v>0.15545</v>
      </c>
      <c r="D34" s="125">
        <v>0.24546999999999999</v>
      </c>
      <c r="E34" s="127">
        <v>57.909295593438401</v>
      </c>
      <c r="F34" s="127">
        <v>0.74281839786728543</v>
      </c>
      <c r="G34" s="127">
        <v>0.15545</v>
      </c>
      <c r="H34" s="125">
        <v>0.24546999999999999</v>
      </c>
      <c r="I34" s="127">
        <v>57.909295593438401</v>
      </c>
      <c r="J34" s="127">
        <v>0.74281839786728543</v>
      </c>
      <c r="K34" s="114"/>
      <c r="L34" s="6"/>
    </row>
    <row r="35" spans="1:12" x14ac:dyDescent="0.25">
      <c r="A35" s="48" t="s">
        <v>61</v>
      </c>
      <c r="B35" s="60" t="s">
        <v>416</v>
      </c>
      <c r="C35" s="127">
        <v>0</v>
      </c>
      <c r="D35" s="125">
        <v>0.102483</v>
      </c>
      <c r="E35" s="127" t="s">
        <v>97</v>
      </c>
      <c r="F35" s="127">
        <v>0.31012448718227492</v>
      </c>
      <c r="G35" s="127">
        <v>0</v>
      </c>
      <c r="H35" s="125">
        <v>0.102483</v>
      </c>
      <c r="I35" s="127" t="s">
        <v>97</v>
      </c>
      <c r="J35" s="127">
        <v>0.31012448718227492</v>
      </c>
      <c r="K35" s="114"/>
      <c r="L35" s="6"/>
    </row>
    <row r="36" spans="1:12" x14ac:dyDescent="0.25">
      <c r="A36" s="48" t="s">
        <v>61</v>
      </c>
      <c r="B36" s="60" t="s">
        <v>404</v>
      </c>
      <c r="C36" s="127">
        <v>8.7634000000000004E-2</v>
      </c>
      <c r="D36" s="125">
        <v>2.2758E-2</v>
      </c>
      <c r="E36" s="127">
        <v>-74.030627382066314</v>
      </c>
      <c r="F36" s="127">
        <v>6.8868135000870509E-2</v>
      </c>
      <c r="G36" s="127">
        <v>8.7634000000000004E-2</v>
      </c>
      <c r="H36" s="125">
        <v>2.2758E-2</v>
      </c>
      <c r="I36" s="127">
        <v>-74.030627382066314</v>
      </c>
      <c r="J36" s="127">
        <v>6.8868135000870509E-2</v>
      </c>
      <c r="K36" s="114"/>
      <c r="L36" s="6"/>
    </row>
    <row r="37" spans="1:12" x14ac:dyDescent="0.25">
      <c r="A37" s="48" t="s">
        <v>61</v>
      </c>
      <c r="B37" s="60" t="s">
        <v>405</v>
      </c>
      <c r="C37" s="127">
        <v>0</v>
      </c>
      <c r="D37" s="125">
        <v>2.1114000000000001E-2</v>
      </c>
      <c r="E37" s="127" t="s">
        <v>97</v>
      </c>
      <c r="F37" s="127">
        <v>6.3893215678371557E-2</v>
      </c>
      <c r="G37" s="127">
        <v>0</v>
      </c>
      <c r="H37" s="125">
        <v>2.1114000000000001E-2</v>
      </c>
      <c r="I37" s="127" t="s">
        <v>97</v>
      </c>
      <c r="J37" s="127">
        <v>6.3893215678371557E-2</v>
      </c>
      <c r="K37" s="114"/>
      <c r="L37" s="6"/>
    </row>
    <row r="38" spans="1:12" x14ac:dyDescent="0.25">
      <c r="A38" s="48" t="s">
        <v>61</v>
      </c>
      <c r="B38" s="60" t="s">
        <v>417</v>
      </c>
      <c r="C38" s="127">
        <v>6.7000000000000002E-5</v>
      </c>
      <c r="D38" s="125">
        <v>7.7999999999999999E-5</v>
      </c>
      <c r="E38" s="127">
        <v>16.417910447761198</v>
      </c>
      <c r="F38" s="127">
        <v>2.3603631822075309E-4</v>
      </c>
      <c r="G38" s="127">
        <v>6.7000000000000002E-5</v>
      </c>
      <c r="H38" s="125">
        <v>7.7999999999999999E-5</v>
      </c>
      <c r="I38" s="127">
        <v>16.417910447761198</v>
      </c>
      <c r="J38" s="127">
        <v>2.3603631822075309E-4</v>
      </c>
      <c r="K38" s="114"/>
      <c r="L38" s="6"/>
    </row>
    <row r="39" spans="1:12" x14ac:dyDescent="0.25">
      <c r="A39" s="48" t="s">
        <v>61</v>
      </c>
      <c r="B39" s="60" t="s">
        <v>406</v>
      </c>
      <c r="C39" s="127">
        <v>0.102118</v>
      </c>
      <c r="D39" s="125">
        <v>1.3406E-2</v>
      </c>
      <c r="E39" s="127">
        <v>-86.872049981394071</v>
      </c>
      <c r="F39" s="127">
        <v>4.0567985667530976E-2</v>
      </c>
      <c r="G39" s="127">
        <v>0.102118</v>
      </c>
      <c r="H39" s="125">
        <v>1.3406E-2</v>
      </c>
      <c r="I39" s="127">
        <v>-86.872049981394071</v>
      </c>
      <c r="J39" s="127">
        <v>4.0567985667530976E-2</v>
      </c>
      <c r="K39" s="114"/>
      <c r="L39" s="6"/>
    </row>
    <row r="40" spans="1:12" s="67" customFormat="1" x14ac:dyDescent="0.25">
      <c r="A40" s="48" t="s">
        <v>61</v>
      </c>
      <c r="B40" s="60" t="s">
        <v>407</v>
      </c>
      <c r="C40" s="127">
        <v>0.27539999999999998</v>
      </c>
      <c r="D40" s="125">
        <v>0.36593700000000001</v>
      </c>
      <c r="E40" s="127">
        <v>32.874727668845338</v>
      </c>
      <c r="F40" s="127">
        <v>1.1073643869326633</v>
      </c>
      <c r="G40" s="127">
        <v>0.27539999999999998</v>
      </c>
      <c r="H40" s="125">
        <v>0.36593700000000001</v>
      </c>
      <c r="I40" s="127">
        <v>32.874727668845338</v>
      </c>
      <c r="J40" s="127">
        <v>1.1073643869326633</v>
      </c>
      <c r="K40" s="114"/>
      <c r="L40" s="65"/>
    </row>
    <row r="41" spans="1:12" x14ac:dyDescent="0.25">
      <c r="A41" s="48" t="s">
        <v>61</v>
      </c>
      <c r="B41" s="60" t="s">
        <v>410</v>
      </c>
      <c r="C41" s="127">
        <v>0.20039699999999999</v>
      </c>
      <c r="D41" s="125">
        <v>0.64012400000000003</v>
      </c>
      <c r="E41" s="127">
        <v>219.42793554793738</v>
      </c>
      <c r="F41" s="127">
        <v>1.937083489291556</v>
      </c>
      <c r="G41" s="127">
        <v>0.20039699999999999</v>
      </c>
      <c r="H41" s="125">
        <v>0.64012400000000003</v>
      </c>
      <c r="I41" s="127">
        <v>219.42793554793738</v>
      </c>
      <c r="J41" s="127">
        <v>1.937083489291556</v>
      </c>
      <c r="K41" s="114"/>
      <c r="L41" s="6"/>
    </row>
    <row r="42" spans="1:12" s="67" customFormat="1" x14ac:dyDescent="0.25">
      <c r="A42" s="48" t="s">
        <v>61</v>
      </c>
      <c r="B42" s="60" t="s">
        <v>412</v>
      </c>
      <c r="C42" s="127">
        <v>3.5999999999999999E-3</v>
      </c>
      <c r="D42" s="125">
        <v>0</v>
      </c>
      <c r="E42" s="127" t="s">
        <v>97</v>
      </c>
      <c r="F42" s="127">
        <v>0</v>
      </c>
      <c r="G42" s="127">
        <v>3.5999999999999999E-3</v>
      </c>
      <c r="H42" s="125">
        <v>0</v>
      </c>
      <c r="I42" s="127" t="s">
        <v>97</v>
      </c>
      <c r="J42" s="127">
        <v>0</v>
      </c>
      <c r="K42" s="114"/>
      <c r="L42" s="65"/>
    </row>
    <row r="43" spans="1:12" s="67" customFormat="1" x14ac:dyDescent="0.25">
      <c r="A43" s="48"/>
      <c r="B43" s="60" t="s">
        <v>413</v>
      </c>
      <c r="C43" s="127">
        <v>4.7400999999999999E-2</v>
      </c>
      <c r="D43" s="125">
        <v>2.0669999999999998E-3</v>
      </c>
      <c r="E43" s="127">
        <v>-95.63933250353368</v>
      </c>
      <c r="F43" s="127">
        <v>6.2549624328499575E-3</v>
      </c>
      <c r="G43" s="127">
        <v>4.7400999999999999E-2</v>
      </c>
      <c r="H43" s="125">
        <v>2.0669999999999998E-3</v>
      </c>
      <c r="I43" s="127">
        <v>-95.63933250353368</v>
      </c>
      <c r="J43" s="127">
        <v>6.2549624328499575E-3</v>
      </c>
      <c r="K43" s="114"/>
    </row>
    <row r="44" spans="1:12" x14ac:dyDescent="0.25">
      <c r="A44" s="48"/>
      <c r="B44" s="60" t="s">
        <v>2</v>
      </c>
      <c r="C44" s="127">
        <v>7.1095829500000098</v>
      </c>
      <c r="D44" s="125">
        <v>7.1527400200000102</v>
      </c>
      <c r="E44" s="127">
        <v>0.60702674549988345</v>
      </c>
      <c r="F44" s="127">
        <v>21.644954096295361</v>
      </c>
      <c r="G44" s="127">
        <v>7.1095829500000098</v>
      </c>
      <c r="H44" s="125">
        <v>7.1527400200000102</v>
      </c>
      <c r="I44" s="127">
        <v>0.60702674549988345</v>
      </c>
      <c r="J44" s="127">
        <v>21.644954096295361</v>
      </c>
      <c r="K44" s="114"/>
    </row>
    <row r="45" spans="1:12" x14ac:dyDescent="0.25">
      <c r="A45" s="48"/>
      <c r="B45" s="60"/>
      <c r="C45" s="57"/>
      <c r="D45" s="57"/>
      <c r="E45" s="57"/>
      <c r="F45" s="58"/>
      <c r="G45" s="57"/>
      <c r="H45" s="57"/>
      <c r="I45" s="59"/>
      <c r="J45" s="59"/>
      <c r="K45" s="114"/>
    </row>
    <row r="46" spans="1:12" x14ac:dyDescent="0.25">
      <c r="A46" s="115"/>
      <c r="B46" s="128" t="s">
        <v>99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2" x14ac:dyDescent="0.25">
      <c r="B47" s="5"/>
      <c r="C47" s="5"/>
      <c r="D47" s="39"/>
      <c r="E47" s="5"/>
    </row>
    <row r="48" spans="1:12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65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32.146310200000073</v>
      </c>
      <c r="D13" s="125">
        <v>25.986469880000023</v>
      </c>
      <c r="E13" s="125">
        <v>-19.16188913028045</v>
      </c>
      <c r="F13" s="126">
        <v>100</v>
      </c>
      <c r="G13" s="125">
        <v>32.146310200000073</v>
      </c>
      <c r="H13" s="125">
        <v>25.986469880000023</v>
      </c>
      <c r="I13" s="125">
        <v>-19.16188913028045</v>
      </c>
      <c r="J13" s="126">
        <v>100</v>
      </c>
      <c r="K13" s="114"/>
    </row>
    <row r="14" spans="1:14" ht="15.6" customHeight="1" x14ac:dyDescent="0.25">
      <c r="A14" s="48"/>
      <c r="B14" s="61" t="s">
        <v>42</v>
      </c>
      <c r="C14" s="130">
        <v>16.911017000000001</v>
      </c>
      <c r="D14" s="131">
        <v>13.563559</v>
      </c>
      <c r="E14" s="130">
        <v>-19.794539855290793</v>
      </c>
      <c r="F14" s="130">
        <v>52.194696173176361</v>
      </c>
      <c r="G14" s="130">
        <v>16.911017000000001</v>
      </c>
      <c r="H14" s="131">
        <v>13.563559</v>
      </c>
      <c r="I14" s="130">
        <v>-19.794539855290793</v>
      </c>
      <c r="J14" s="130">
        <v>52.194696173176361</v>
      </c>
      <c r="K14" s="114"/>
    </row>
    <row r="15" spans="1:14" ht="15.6" customHeight="1" x14ac:dyDescent="0.25">
      <c r="A15" s="48"/>
      <c r="B15" s="61" t="s">
        <v>52</v>
      </c>
      <c r="C15" s="130">
        <v>9.5392899999999994</v>
      </c>
      <c r="D15" s="131">
        <v>7.7013350000000003</v>
      </c>
      <c r="E15" s="130">
        <v>-19.267209614132696</v>
      </c>
      <c r="F15" s="130">
        <v>29.635941455546376</v>
      </c>
      <c r="G15" s="130">
        <v>9.5392899999999994</v>
      </c>
      <c r="H15" s="131">
        <v>7.7013350000000003</v>
      </c>
      <c r="I15" s="130">
        <v>-19.267209614132696</v>
      </c>
      <c r="J15" s="130">
        <v>29.635941455546376</v>
      </c>
      <c r="K15" s="114"/>
    </row>
    <row r="16" spans="1:14" x14ac:dyDescent="0.25">
      <c r="A16" s="48" t="s">
        <v>61</v>
      </c>
      <c r="B16" s="60" t="s">
        <v>387</v>
      </c>
      <c r="C16" s="127">
        <v>0.426236</v>
      </c>
      <c r="D16" s="125">
        <v>0.35259000000000001</v>
      </c>
      <c r="E16" s="127">
        <v>-17.278221454780919</v>
      </c>
      <c r="F16" s="127">
        <v>1.3568214598911876</v>
      </c>
      <c r="G16" s="127">
        <v>0.426236</v>
      </c>
      <c r="H16" s="125">
        <v>0.35259000000000001</v>
      </c>
      <c r="I16" s="127">
        <v>-17.278221454780919</v>
      </c>
      <c r="J16" s="127">
        <v>1.3568214598911876</v>
      </c>
      <c r="K16" s="114"/>
    </row>
    <row r="17" spans="1:11" x14ac:dyDescent="0.25">
      <c r="A17" s="48" t="s">
        <v>61</v>
      </c>
      <c r="B17" s="60" t="s">
        <v>388</v>
      </c>
      <c r="C17" s="127">
        <v>6.7579909999999996</v>
      </c>
      <c r="D17" s="125">
        <v>5.6371419999999999</v>
      </c>
      <c r="E17" s="127">
        <v>-16.58553555339153</v>
      </c>
      <c r="F17" s="127">
        <v>21.692603982114999</v>
      </c>
      <c r="G17" s="127">
        <v>6.7579909999999996</v>
      </c>
      <c r="H17" s="125">
        <v>5.6371419999999999</v>
      </c>
      <c r="I17" s="127">
        <v>-16.58553555339153</v>
      </c>
      <c r="J17" s="127">
        <v>21.692603982114999</v>
      </c>
      <c r="K17" s="114"/>
    </row>
    <row r="18" spans="1:11" x14ac:dyDescent="0.25">
      <c r="A18" s="48" t="s">
        <v>61</v>
      </c>
      <c r="B18" s="60" t="s">
        <v>389</v>
      </c>
      <c r="C18" s="127">
        <v>2.3550629999999999</v>
      </c>
      <c r="D18" s="125">
        <v>1.711603</v>
      </c>
      <c r="E18" s="127">
        <v>-27.322411332520613</v>
      </c>
      <c r="F18" s="127">
        <v>6.5865160135401917</v>
      </c>
      <c r="G18" s="127">
        <v>2.3550629999999999</v>
      </c>
      <c r="H18" s="125">
        <v>1.711603</v>
      </c>
      <c r="I18" s="127">
        <v>-27.322411332520613</v>
      </c>
      <c r="J18" s="127">
        <v>6.5865160135401917</v>
      </c>
      <c r="K18" s="114"/>
    </row>
    <row r="19" spans="1:11" ht="15.6" customHeight="1" x14ac:dyDescent="0.25">
      <c r="A19" s="48"/>
      <c r="B19" s="61" t="s">
        <v>53</v>
      </c>
      <c r="C19" s="130">
        <v>7.3717269999999999</v>
      </c>
      <c r="D19" s="131">
        <v>5.8622239999999994</v>
      </c>
      <c r="E19" s="130">
        <v>-20.476924877983148</v>
      </c>
      <c r="F19" s="130">
        <v>22.558754717629981</v>
      </c>
      <c r="G19" s="130">
        <v>7.3717269999999999</v>
      </c>
      <c r="H19" s="131">
        <v>5.8622239999999994</v>
      </c>
      <c r="I19" s="130">
        <v>-20.476924877983148</v>
      </c>
      <c r="J19" s="130">
        <v>22.558754717629981</v>
      </c>
      <c r="K19" s="114"/>
    </row>
    <row r="20" spans="1:11" x14ac:dyDescent="0.25">
      <c r="A20" s="48" t="s">
        <v>61</v>
      </c>
      <c r="B20" s="60" t="s">
        <v>390</v>
      </c>
      <c r="C20" s="127">
        <v>0.145595</v>
      </c>
      <c r="D20" s="125">
        <v>0.126355</v>
      </c>
      <c r="E20" s="127">
        <v>-13.214739517153751</v>
      </c>
      <c r="F20" s="127">
        <v>0.48623380006395805</v>
      </c>
      <c r="G20" s="127">
        <v>0.145595</v>
      </c>
      <c r="H20" s="125">
        <v>0.126355</v>
      </c>
      <c r="I20" s="127">
        <v>-13.214739517153751</v>
      </c>
      <c r="J20" s="127">
        <v>0.48623380006395805</v>
      </c>
      <c r="K20" s="114"/>
    </row>
    <row r="21" spans="1:11" x14ac:dyDescent="0.25">
      <c r="A21" s="48" t="s">
        <v>61</v>
      </c>
      <c r="B21" s="60" t="s">
        <v>391</v>
      </c>
      <c r="C21" s="127">
        <v>0.81955299999999998</v>
      </c>
      <c r="D21" s="125">
        <v>0.66527000000000003</v>
      </c>
      <c r="E21" s="127">
        <v>-18.825262063588323</v>
      </c>
      <c r="F21" s="127">
        <v>2.560062998445249</v>
      </c>
      <c r="G21" s="127">
        <v>0.81955299999999998</v>
      </c>
      <c r="H21" s="125">
        <v>0.66527000000000003</v>
      </c>
      <c r="I21" s="127">
        <v>-18.825262063588323</v>
      </c>
      <c r="J21" s="127">
        <v>2.560062998445249</v>
      </c>
      <c r="K21" s="114"/>
    </row>
    <row r="22" spans="1:11" x14ac:dyDescent="0.25">
      <c r="A22" s="48" t="s">
        <v>61</v>
      </c>
      <c r="B22" s="60" t="s">
        <v>392</v>
      </c>
      <c r="C22" s="127">
        <v>0.21285899999999999</v>
      </c>
      <c r="D22" s="125">
        <v>5.0497E-2</v>
      </c>
      <c r="E22" s="127">
        <v>-76.276784162285821</v>
      </c>
      <c r="F22" s="127">
        <v>0.19432035298824496</v>
      </c>
      <c r="G22" s="127">
        <v>0.21285899999999999</v>
      </c>
      <c r="H22" s="125">
        <v>5.0497E-2</v>
      </c>
      <c r="I22" s="127">
        <v>-76.276784162285821</v>
      </c>
      <c r="J22" s="127">
        <v>0.19432035298824496</v>
      </c>
      <c r="K22" s="114"/>
    </row>
    <row r="23" spans="1:11" x14ac:dyDescent="0.25">
      <c r="A23" s="48" t="s">
        <v>61</v>
      </c>
      <c r="B23" s="60" t="s">
        <v>393</v>
      </c>
      <c r="C23" s="127">
        <v>1.3518779999999999</v>
      </c>
      <c r="D23" s="125">
        <v>0.72236999999999996</v>
      </c>
      <c r="E23" s="127">
        <v>-46.56544451496363</v>
      </c>
      <c r="F23" s="127">
        <v>2.7797927280455967</v>
      </c>
      <c r="G23" s="127">
        <v>1.3518779999999999</v>
      </c>
      <c r="H23" s="125">
        <v>0.72236999999999996</v>
      </c>
      <c r="I23" s="127">
        <v>-46.56544451496363</v>
      </c>
      <c r="J23" s="127">
        <v>2.7797927280455967</v>
      </c>
      <c r="K23" s="114"/>
    </row>
    <row r="24" spans="1:11" x14ac:dyDescent="0.25">
      <c r="A24" s="48" t="s">
        <v>61</v>
      </c>
      <c r="B24" s="60" t="s">
        <v>394</v>
      </c>
      <c r="C24" s="127">
        <v>3.2315079999999998</v>
      </c>
      <c r="D24" s="125">
        <v>2.9414259999999999</v>
      </c>
      <c r="E24" s="127">
        <v>-8.9766759048716551</v>
      </c>
      <c r="F24" s="127">
        <v>11.319067243772924</v>
      </c>
      <c r="G24" s="127">
        <v>3.2315079999999998</v>
      </c>
      <c r="H24" s="125">
        <v>2.9414259999999999</v>
      </c>
      <c r="I24" s="127">
        <v>-8.9766759048716551</v>
      </c>
      <c r="J24" s="127">
        <v>11.319067243772924</v>
      </c>
      <c r="K24" s="114"/>
    </row>
    <row r="25" spans="1:11" x14ac:dyDescent="0.25">
      <c r="A25" s="48" t="s">
        <v>61</v>
      </c>
      <c r="B25" s="60" t="s">
        <v>395</v>
      </c>
      <c r="C25" s="127">
        <v>2.2239999999999998E-3</v>
      </c>
      <c r="D25" s="125">
        <v>9.1382000000000005E-2</v>
      </c>
      <c r="E25" s="127">
        <v>4008.9028776978425</v>
      </c>
      <c r="F25" s="127">
        <v>0.35165222680103375</v>
      </c>
      <c r="G25" s="127">
        <v>2.2239999999999998E-3</v>
      </c>
      <c r="H25" s="125">
        <v>9.1382000000000005E-2</v>
      </c>
      <c r="I25" s="127">
        <v>4008.9028776978425</v>
      </c>
      <c r="J25" s="127">
        <v>0.35165222680103375</v>
      </c>
      <c r="K25" s="114"/>
    </row>
    <row r="26" spans="1:11" x14ac:dyDescent="0.25">
      <c r="A26" s="48" t="s">
        <v>61</v>
      </c>
      <c r="B26" s="60" t="s">
        <v>396</v>
      </c>
      <c r="C26" s="127">
        <v>3.2426000000000003E-2</v>
      </c>
      <c r="D26" s="125">
        <v>2.2253999999999999E-2</v>
      </c>
      <c r="E26" s="127">
        <v>-31.369888361191645</v>
      </c>
      <c r="F26" s="127">
        <v>8.5636872198356404E-2</v>
      </c>
      <c r="G26" s="127">
        <v>3.2426000000000003E-2</v>
      </c>
      <c r="H26" s="125">
        <v>2.2253999999999999E-2</v>
      </c>
      <c r="I26" s="127">
        <v>-31.369888361191645</v>
      </c>
      <c r="J26" s="127">
        <v>8.5636872198356404E-2</v>
      </c>
      <c r="K26" s="114"/>
    </row>
    <row r="27" spans="1:11" x14ac:dyDescent="0.25">
      <c r="A27" s="48" t="s">
        <v>61</v>
      </c>
      <c r="B27" s="60" t="s">
        <v>397</v>
      </c>
      <c r="C27" s="127">
        <v>1.5756840000000001</v>
      </c>
      <c r="D27" s="125">
        <v>1.2426699999999999</v>
      </c>
      <c r="E27" s="127">
        <v>-21.134567590963684</v>
      </c>
      <c r="F27" s="127">
        <v>4.7819884953146197</v>
      </c>
      <c r="G27" s="127">
        <v>1.5756840000000001</v>
      </c>
      <c r="H27" s="125">
        <v>1.2426699999999999</v>
      </c>
      <c r="I27" s="127">
        <v>-21.134567590963684</v>
      </c>
      <c r="J27" s="127">
        <v>4.7819884953146197</v>
      </c>
      <c r="K27" s="114"/>
    </row>
    <row r="28" spans="1:11" x14ac:dyDescent="0.25">
      <c r="A28" s="48"/>
      <c r="B28" s="60" t="s">
        <v>398</v>
      </c>
      <c r="C28" s="127">
        <v>6.2734999999999999E-2</v>
      </c>
      <c r="D28" s="125">
        <v>5.0035999999999997E-2</v>
      </c>
      <c r="E28" s="127">
        <v>-20.242288993384872</v>
      </c>
      <c r="F28" s="127">
        <v>0.19254635289462391</v>
      </c>
      <c r="G28" s="127">
        <v>6.2734999999999999E-2</v>
      </c>
      <c r="H28" s="125">
        <v>5.0035999999999997E-2</v>
      </c>
      <c r="I28" s="127">
        <v>-20.242288993384872</v>
      </c>
      <c r="J28" s="127">
        <v>0.19254635289462391</v>
      </c>
      <c r="K28" s="114"/>
    </row>
    <row r="29" spans="1:11" x14ac:dyDescent="0.25">
      <c r="A29" s="48"/>
      <c r="B29" s="60" t="s">
        <v>399</v>
      </c>
      <c r="C29" s="127">
        <v>7.5548390000000003</v>
      </c>
      <c r="D29" s="125">
        <v>5.3110879999999998</v>
      </c>
      <c r="E29" s="127">
        <v>-29.6995210619313</v>
      </c>
      <c r="F29" s="127">
        <v>20.437897200064</v>
      </c>
      <c r="G29" s="127">
        <v>7.5548390000000003</v>
      </c>
      <c r="H29" s="125">
        <v>5.3110879999999998</v>
      </c>
      <c r="I29" s="127">
        <v>-29.6995210619313</v>
      </c>
      <c r="J29" s="127">
        <v>20.437897200064</v>
      </c>
      <c r="K29" s="114"/>
    </row>
    <row r="30" spans="1:11" x14ac:dyDescent="0.25">
      <c r="A30" s="48"/>
      <c r="B30" s="60" t="s">
        <v>400</v>
      </c>
      <c r="C30" s="127">
        <v>0.17771899999999999</v>
      </c>
      <c r="D30" s="125">
        <v>0.26533600000000002</v>
      </c>
      <c r="E30" s="127">
        <v>49.300862597696394</v>
      </c>
      <c r="F30" s="127">
        <v>1.0210544226486518</v>
      </c>
      <c r="G30" s="127">
        <v>0.17771899999999999</v>
      </c>
      <c r="H30" s="125">
        <v>0.26533600000000002</v>
      </c>
      <c r="I30" s="127">
        <v>49.300862597696394</v>
      </c>
      <c r="J30" s="127">
        <v>1.0210544226486518</v>
      </c>
      <c r="K30" s="114"/>
    </row>
    <row r="31" spans="1:11" x14ac:dyDescent="0.25">
      <c r="A31" s="48"/>
      <c r="B31" s="61" t="s">
        <v>43</v>
      </c>
      <c r="C31" s="130">
        <v>1.1347090000000002</v>
      </c>
      <c r="D31" s="131">
        <v>0.81976799999999983</v>
      </c>
      <c r="E31" s="130">
        <v>-27.755221823392628</v>
      </c>
      <c r="F31" s="130">
        <v>3.1545954636605651</v>
      </c>
      <c r="G31" s="130">
        <v>1.1347090000000002</v>
      </c>
      <c r="H31" s="131">
        <v>0.81976799999999983</v>
      </c>
      <c r="I31" s="130">
        <v>-27.755221823392628</v>
      </c>
      <c r="J31" s="130">
        <v>3.1545954636605651</v>
      </c>
      <c r="K31" s="114"/>
    </row>
    <row r="32" spans="1:11" x14ac:dyDescent="0.25">
      <c r="A32" s="48" t="s">
        <v>61</v>
      </c>
      <c r="B32" s="60" t="s">
        <v>401</v>
      </c>
      <c r="C32" s="127">
        <v>6.6058000000000006E-2</v>
      </c>
      <c r="D32" s="125">
        <v>5.1381999999999997E-2</v>
      </c>
      <c r="E32" s="127">
        <v>-22.216839746889107</v>
      </c>
      <c r="F32" s="127">
        <v>0.19772597138923106</v>
      </c>
      <c r="G32" s="127">
        <v>6.6058000000000006E-2</v>
      </c>
      <c r="H32" s="125">
        <v>5.1381999999999997E-2</v>
      </c>
      <c r="I32" s="127">
        <v>-22.216839746889107</v>
      </c>
      <c r="J32" s="127">
        <v>0.19772597138923106</v>
      </c>
      <c r="K32" s="114"/>
    </row>
    <row r="33" spans="1:11" x14ac:dyDescent="0.25">
      <c r="A33" s="48" t="s">
        <v>61</v>
      </c>
      <c r="B33" s="60" t="s">
        <v>414</v>
      </c>
      <c r="C33" s="127">
        <v>0</v>
      </c>
      <c r="D33" s="125">
        <v>8.7180000000000001E-3</v>
      </c>
      <c r="E33" s="127" t="s">
        <v>97</v>
      </c>
      <c r="F33" s="127">
        <v>3.3548227367002387E-2</v>
      </c>
      <c r="G33" s="127">
        <v>0</v>
      </c>
      <c r="H33" s="125">
        <v>8.7180000000000001E-3</v>
      </c>
      <c r="I33" s="127" t="s">
        <v>97</v>
      </c>
      <c r="J33" s="127">
        <v>3.3548227367002387E-2</v>
      </c>
      <c r="K33" s="114"/>
    </row>
    <row r="34" spans="1:11" x14ac:dyDescent="0.25">
      <c r="A34" s="48" t="s">
        <v>61</v>
      </c>
      <c r="B34" s="60" t="s">
        <v>415</v>
      </c>
      <c r="C34" s="127">
        <v>0</v>
      </c>
      <c r="D34" s="125">
        <v>3.9560000000000003E-3</v>
      </c>
      <c r="E34" s="127" t="s">
        <v>97</v>
      </c>
      <c r="F34" s="127">
        <v>1.5223306660227285E-2</v>
      </c>
      <c r="G34" s="127">
        <v>0</v>
      </c>
      <c r="H34" s="125">
        <v>3.9560000000000003E-3</v>
      </c>
      <c r="I34" s="127" t="s">
        <v>97</v>
      </c>
      <c r="J34" s="127">
        <v>1.5223306660227285E-2</v>
      </c>
      <c r="K34" s="114"/>
    </row>
    <row r="35" spans="1:11" x14ac:dyDescent="0.25">
      <c r="A35" s="48" t="s">
        <v>61</v>
      </c>
      <c r="B35" s="60" t="s">
        <v>409</v>
      </c>
      <c r="C35" s="127">
        <v>0</v>
      </c>
      <c r="D35" s="125">
        <v>1.9599999999999999E-4</v>
      </c>
      <c r="E35" s="127" t="s">
        <v>97</v>
      </c>
      <c r="F35" s="127">
        <v>7.5423865151783291E-4</v>
      </c>
      <c r="G35" s="127">
        <v>0</v>
      </c>
      <c r="H35" s="125">
        <v>1.9599999999999999E-4</v>
      </c>
      <c r="I35" s="127" t="s">
        <v>97</v>
      </c>
      <c r="J35" s="127">
        <v>7.5423865151783291E-4</v>
      </c>
      <c r="K35" s="114"/>
    </row>
    <row r="36" spans="1:11" x14ac:dyDescent="0.25">
      <c r="A36" s="48" t="s">
        <v>61</v>
      </c>
      <c r="B36" s="60" t="s">
        <v>403</v>
      </c>
      <c r="C36" s="127">
        <v>0.32816200000000001</v>
      </c>
      <c r="D36" s="125">
        <v>3.0311999999999999E-2</v>
      </c>
      <c r="E36" s="127">
        <v>-90.763098713440314</v>
      </c>
      <c r="F36" s="127">
        <v>0.11664531635106404</v>
      </c>
      <c r="G36" s="127">
        <v>0.32816200000000001</v>
      </c>
      <c r="H36" s="125">
        <v>3.0311999999999999E-2</v>
      </c>
      <c r="I36" s="127">
        <v>-90.763098713440314</v>
      </c>
      <c r="J36" s="127">
        <v>0.11664531635106404</v>
      </c>
      <c r="K36" s="114"/>
    </row>
    <row r="37" spans="1:11" x14ac:dyDescent="0.25">
      <c r="A37" s="48" t="s">
        <v>61</v>
      </c>
      <c r="B37" s="60" t="s">
        <v>404</v>
      </c>
      <c r="C37" s="127">
        <v>3.8330999999999997E-2</v>
      </c>
      <c r="D37" s="125">
        <v>0.11532000000000001</v>
      </c>
      <c r="E37" s="127">
        <v>200.85309540580732</v>
      </c>
      <c r="F37" s="127">
        <v>0.44376939435222701</v>
      </c>
      <c r="G37" s="127">
        <v>3.8330999999999997E-2</v>
      </c>
      <c r="H37" s="125">
        <v>0.11532000000000001</v>
      </c>
      <c r="I37" s="127">
        <v>200.85309540580732</v>
      </c>
      <c r="J37" s="127">
        <v>0.44376939435222701</v>
      </c>
      <c r="K37" s="114"/>
    </row>
    <row r="38" spans="1:11" x14ac:dyDescent="0.25">
      <c r="A38" s="48" t="s">
        <v>61</v>
      </c>
      <c r="B38" s="60" t="s">
        <v>405</v>
      </c>
      <c r="C38" s="127">
        <v>0</v>
      </c>
      <c r="D38" s="125">
        <v>1.5E-5</v>
      </c>
      <c r="E38" s="127" t="s">
        <v>97</v>
      </c>
      <c r="F38" s="127">
        <v>5.7722345779425994E-5</v>
      </c>
      <c r="G38" s="127">
        <v>0</v>
      </c>
      <c r="H38" s="125">
        <v>1.5E-5</v>
      </c>
      <c r="I38" s="127" t="s">
        <v>97</v>
      </c>
      <c r="J38" s="127">
        <v>5.7722345779425994E-5</v>
      </c>
      <c r="K38" s="114"/>
    </row>
    <row r="39" spans="1:11" x14ac:dyDescent="0.25">
      <c r="A39" s="48" t="s">
        <v>61</v>
      </c>
      <c r="B39" s="60" t="s">
        <v>406</v>
      </c>
      <c r="C39" s="127">
        <v>0.35583100000000001</v>
      </c>
      <c r="D39" s="125">
        <v>0.30974299999999999</v>
      </c>
      <c r="E39" s="127">
        <v>-12.952216080105449</v>
      </c>
      <c r="F39" s="127">
        <v>1.1919395032504496</v>
      </c>
      <c r="G39" s="127">
        <v>0.35583100000000001</v>
      </c>
      <c r="H39" s="125">
        <v>0.30974299999999999</v>
      </c>
      <c r="I39" s="127">
        <v>-12.952216080105449</v>
      </c>
      <c r="J39" s="127">
        <v>1.1919395032504496</v>
      </c>
      <c r="K39" s="114"/>
    </row>
    <row r="40" spans="1:11" x14ac:dyDescent="0.25">
      <c r="A40" s="48" t="s">
        <v>61</v>
      </c>
      <c r="B40" s="60" t="s">
        <v>407</v>
      </c>
      <c r="C40" s="127">
        <v>5.4335000000000001E-2</v>
      </c>
      <c r="D40" s="125">
        <v>9.8549999999999992E-3</v>
      </c>
      <c r="E40" s="127">
        <v>-81.862519554614892</v>
      </c>
      <c r="F40" s="127">
        <v>3.7923581177082874E-2</v>
      </c>
      <c r="G40" s="127">
        <v>5.4335000000000001E-2</v>
      </c>
      <c r="H40" s="125">
        <v>9.8549999999999992E-3</v>
      </c>
      <c r="I40" s="127">
        <v>-81.862519554614892</v>
      </c>
      <c r="J40" s="127">
        <v>3.7923581177082874E-2</v>
      </c>
      <c r="K40" s="114"/>
    </row>
    <row r="41" spans="1:11" x14ac:dyDescent="0.25">
      <c r="A41" s="48" t="s">
        <v>61</v>
      </c>
      <c r="B41" s="60" t="s">
        <v>410</v>
      </c>
      <c r="C41" s="127">
        <v>0.23502300000000001</v>
      </c>
      <c r="D41" s="125">
        <v>0.290271</v>
      </c>
      <c r="E41" s="127">
        <v>23.50748650132115</v>
      </c>
      <c r="F41" s="127">
        <v>1.1170082021159842</v>
      </c>
      <c r="G41" s="127">
        <v>0.23502300000000001</v>
      </c>
      <c r="H41" s="125">
        <v>0.290271</v>
      </c>
      <c r="I41" s="127">
        <v>23.50748650132115</v>
      </c>
      <c r="J41" s="127">
        <v>1.1170082021159842</v>
      </c>
      <c r="K41" s="114"/>
    </row>
    <row r="42" spans="1:11" x14ac:dyDescent="0.25">
      <c r="A42" s="48" t="s">
        <v>61</v>
      </c>
      <c r="B42" s="60" t="s">
        <v>412</v>
      </c>
      <c r="C42" s="127">
        <v>5.6968999999999999E-2</v>
      </c>
      <c r="D42" s="125">
        <v>0</v>
      </c>
      <c r="E42" s="127" t="s">
        <v>97</v>
      </c>
      <c r="F42" s="127">
        <v>0</v>
      </c>
      <c r="G42" s="127">
        <v>5.6968999999999999E-2</v>
      </c>
      <c r="H42" s="125">
        <v>0</v>
      </c>
      <c r="I42" s="127" t="s">
        <v>97</v>
      </c>
      <c r="J42" s="127">
        <v>0</v>
      </c>
      <c r="K42" s="114"/>
    </row>
    <row r="43" spans="1:11" x14ac:dyDescent="0.25">
      <c r="A43" s="48"/>
      <c r="B43" s="60" t="s">
        <v>413</v>
      </c>
      <c r="C43" s="127">
        <v>4.0000000000000003E-5</v>
      </c>
      <c r="D43" s="125">
        <v>1.8669999999999999E-2</v>
      </c>
      <c r="E43" s="127">
        <v>46574.999999999993</v>
      </c>
      <c r="F43" s="127">
        <v>7.1845079713458881E-2</v>
      </c>
      <c r="G43" s="127">
        <v>4.0000000000000003E-5</v>
      </c>
      <c r="H43" s="125">
        <v>1.8669999999999999E-2</v>
      </c>
      <c r="I43" s="127">
        <v>46574.999999999993</v>
      </c>
      <c r="J43" s="127">
        <v>7.1845079713458881E-2</v>
      </c>
      <c r="K43" s="114"/>
    </row>
    <row r="44" spans="1:11" x14ac:dyDescent="0.25">
      <c r="A44" s="48"/>
      <c r="B44" s="60" t="s">
        <v>2</v>
      </c>
      <c r="C44" s="127">
        <v>6.3052512000000709</v>
      </c>
      <c r="D44" s="125">
        <v>5.9580128800000232</v>
      </c>
      <c r="E44" s="127">
        <v>-5.5071290419015151</v>
      </c>
      <c r="F44" s="127">
        <v>22.927365307842337</v>
      </c>
      <c r="G44" s="127">
        <v>6.3052512000000709</v>
      </c>
      <c r="H44" s="125">
        <v>5.9580128800000232</v>
      </c>
      <c r="I44" s="127">
        <v>-5.5071290419015151</v>
      </c>
      <c r="J44" s="127">
        <v>22.927365307842337</v>
      </c>
      <c r="K44" s="114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4"/>
    </row>
    <row r="46" spans="1:11" x14ac:dyDescent="0.25">
      <c r="A46" s="115"/>
      <c r="B46" s="128" t="s">
        <v>99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67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55.13197287000007</v>
      </c>
      <c r="D13" s="125">
        <v>33.634596550000012</v>
      </c>
      <c r="E13" s="125">
        <v>-38.992575815653062</v>
      </c>
      <c r="F13" s="126">
        <v>100</v>
      </c>
      <c r="G13" s="125">
        <v>55.13197287000007</v>
      </c>
      <c r="H13" s="125">
        <v>33.634596550000012</v>
      </c>
      <c r="I13" s="125">
        <v>-38.992575815653062</v>
      </c>
      <c r="J13" s="126">
        <v>100</v>
      </c>
      <c r="K13" s="114"/>
    </row>
    <row r="14" spans="1:14" ht="15.6" customHeight="1" x14ac:dyDescent="0.25">
      <c r="A14" s="48"/>
      <c r="B14" s="61" t="s">
        <v>42</v>
      </c>
      <c r="C14" s="130">
        <v>39.934914000000006</v>
      </c>
      <c r="D14" s="131">
        <v>20.837540000000001</v>
      </c>
      <c r="E14" s="130">
        <v>-47.821247342613539</v>
      </c>
      <c r="F14" s="130">
        <v>61.952697928228886</v>
      </c>
      <c r="G14" s="130">
        <v>39.934914000000006</v>
      </c>
      <c r="H14" s="131">
        <v>20.837540000000001</v>
      </c>
      <c r="I14" s="130">
        <v>-47.821247342613539</v>
      </c>
      <c r="J14" s="130">
        <v>61.952697928228886</v>
      </c>
      <c r="K14" s="114"/>
    </row>
    <row r="15" spans="1:14" ht="15.6" customHeight="1" x14ac:dyDescent="0.25">
      <c r="A15" s="48"/>
      <c r="B15" s="61" t="s">
        <v>52</v>
      </c>
      <c r="C15" s="130">
        <v>30.820546000000004</v>
      </c>
      <c r="D15" s="131">
        <v>14.46063</v>
      </c>
      <c r="E15" s="130">
        <v>-53.08120109228436</v>
      </c>
      <c r="F15" s="130">
        <v>42.993320816271229</v>
      </c>
      <c r="G15" s="130">
        <v>30.820546000000004</v>
      </c>
      <c r="H15" s="131">
        <v>14.46063</v>
      </c>
      <c r="I15" s="130">
        <v>-53.08120109228436</v>
      </c>
      <c r="J15" s="130">
        <v>42.993320816271229</v>
      </c>
      <c r="K15" s="114"/>
    </row>
    <row r="16" spans="1:14" x14ac:dyDescent="0.25">
      <c r="A16" s="48" t="s">
        <v>61</v>
      </c>
      <c r="B16" s="60" t="s">
        <v>387</v>
      </c>
      <c r="C16" s="127">
        <v>0.481373</v>
      </c>
      <c r="D16" s="125">
        <v>0.30912099999999998</v>
      </c>
      <c r="E16" s="127">
        <v>-35.783477677393627</v>
      </c>
      <c r="F16" s="127">
        <v>0.91905666102006478</v>
      </c>
      <c r="G16" s="127">
        <v>0.481373</v>
      </c>
      <c r="H16" s="125">
        <v>0.30912099999999998</v>
      </c>
      <c r="I16" s="127">
        <v>-35.783477677393627</v>
      </c>
      <c r="J16" s="127">
        <v>0.91905666102006478</v>
      </c>
      <c r="K16" s="114"/>
    </row>
    <row r="17" spans="1:11" x14ac:dyDescent="0.25">
      <c r="A17" s="48" t="s">
        <v>61</v>
      </c>
      <c r="B17" s="60" t="s">
        <v>388</v>
      </c>
      <c r="C17" s="127">
        <v>27.130655000000001</v>
      </c>
      <c r="D17" s="125">
        <v>10.225329</v>
      </c>
      <c r="E17" s="127">
        <v>-62.310791980510608</v>
      </c>
      <c r="F17" s="127">
        <v>30.401223885053547</v>
      </c>
      <c r="G17" s="127">
        <v>27.130655000000001</v>
      </c>
      <c r="H17" s="125">
        <v>10.225329</v>
      </c>
      <c r="I17" s="127">
        <v>-62.310791980510608</v>
      </c>
      <c r="J17" s="127">
        <v>30.401223885053547</v>
      </c>
      <c r="K17" s="114"/>
    </row>
    <row r="18" spans="1:11" x14ac:dyDescent="0.25">
      <c r="A18" s="48" t="s">
        <v>61</v>
      </c>
      <c r="B18" s="60" t="s">
        <v>389</v>
      </c>
      <c r="C18" s="127">
        <v>3.2085180000000002</v>
      </c>
      <c r="D18" s="125">
        <v>3.92618</v>
      </c>
      <c r="E18" s="127">
        <v>22.36739828169889</v>
      </c>
      <c r="F18" s="127">
        <v>11.673040270197617</v>
      </c>
      <c r="G18" s="127">
        <v>3.2085180000000002</v>
      </c>
      <c r="H18" s="125">
        <v>3.92618</v>
      </c>
      <c r="I18" s="127">
        <v>22.36739828169889</v>
      </c>
      <c r="J18" s="127">
        <v>11.673040270197617</v>
      </c>
      <c r="K18" s="114"/>
    </row>
    <row r="19" spans="1:11" ht="15.6" customHeight="1" x14ac:dyDescent="0.25">
      <c r="A19" s="48"/>
      <c r="B19" s="61" t="s">
        <v>53</v>
      </c>
      <c r="C19" s="130">
        <v>9.1143680000000007</v>
      </c>
      <c r="D19" s="131">
        <v>6.3769099999999996</v>
      </c>
      <c r="E19" s="130">
        <v>-30.034534484453566</v>
      </c>
      <c r="F19" s="130">
        <v>18.95937711195765</v>
      </c>
      <c r="G19" s="130">
        <v>9.1143680000000007</v>
      </c>
      <c r="H19" s="131">
        <v>6.3769099999999996</v>
      </c>
      <c r="I19" s="130">
        <v>-30.034534484453566</v>
      </c>
      <c r="J19" s="130">
        <v>18.95937711195765</v>
      </c>
      <c r="K19" s="114"/>
    </row>
    <row r="20" spans="1:11" x14ac:dyDescent="0.25">
      <c r="A20" s="48" t="s">
        <v>61</v>
      </c>
      <c r="B20" s="60" t="s">
        <v>390</v>
      </c>
      <c r="C20" s="127">
        <v>1.8061799999999999</v>
      </c>
      <c r="D20" s="125">
        <v>0.74959299999999995</v>
      </c>
      <c r="E20" s="127">
        <v>-58.498433157271144</v>
      </c>
      <c r="F20" s="127">
        <v>2.2286368111646033</v>
      </c>
      <c r="G20" s="127">
        <v>1.8061799999999999</v>
      </c>
      <c r="H20" s="125">
        <v>0.74959299999999995</v>
      </c>
      <c r="I20" s="127">
        <v>-58.498433157271144</v>
      </c>
      <c r="J20" s="127">
        <v>2.2286368111646033</v>
      </c>
      <c r="K20" s="114"/>
    </row>
    <row r="21" spans="1:11" x14ac:dyDescent="0.25">
      <c r="A21" s="48" t="s">
        <v>61</v>
      </c>
      <c r="B21" s="60" t="s">
        <v>391</v>
      </c>
      <c r="C21" s="127">
        <v>0.52661400000000003</v>
      </c>
      <c r="D21" s="125">
        <v>0.59818400000000005</v>
      </c>
      <c r="E21" s="127">
        <v>13.590599566285743</v>
      </c>
      <c r="F21" s="127">
        <v>1.7784782972222091</v>
      </c>
      <c r="G21" s="127">
        <v>0.52661400000000003</v>
      </c>
      <c r="H21" s="125">
        <v>0.59818400000000005</v>
      </c>
      <c r="I21" s="127">
        <v>13.590599566285743</v>
      </c>
      <c r="J21" s="127">
        <v>1.7784782972222091</v>
      </c>
      <c r="K21" s="114"/>
    </row>
    <row r="22" spans="1:11" x14ac:dyDescent="0.25">
      <c r="A22" s="48" t="s">
        <v>61</v>
      </c>
      <c r="B22" s="60" t="s">
        <v>392</v>
      </c>
      <c r="C22" s="127">
        <v>0.10725899999999999</v>
      </c>
      <c r="D22" s="125">
        <v>1.554E-2</v>
      </c>
      <c r="E22" s="127">
        <v>-85.511705311442398</v>
      </c>
      <c r="F22" s="127">
        <v>4.6202427244515273E-2</v>
      </c>
      <c r="G22" s="127">
        <v>0.10725899999999999</v>
      </c>
      <c r="H22" s="125">
        <v>1.554E-2</v>
      </c>
      <c r="I22" s="127">
        <v>-85.511705311442398</v>
      </c>
      <c r="J22" s="127">
        <v>4.6202427244515273E-2</v>
      </c>
      <c r="K22" s="114"/>
    </row>
    <row r="23" spans="1:11" x14ac:dyDescent="0.25">
      <c r="A23" s="48" t="s">
        <v>61</v>
      </c>
      <c r="B23" s="60" t="s">
        <v>393</v>
      </c>
      <c r="C23" s="127">
        <v>1.8932690000000001</v>
      </c>
      <c r="D23" s="125">
        <v>1.2855650000000001</v>
      </c>
      <c r="E23" s="127">
        <v>-32.098132911910561</v>
      </c>
      <c r="F23" s="127">
        <v>3.8221507966921031</v>
      </c>
      <c r="G23" s="127">
        <v>1.8932690000000001</v>
      </c>
      <c r="H23" s="125">
        <v>1.2855650000000001</v>
      </c>
      <c r="I23" s="127">
        <v>-32.098132911910561</v>
      </c>
      <c r="J23" s="127">
        <v>3.8221507966921031</v>
      </c>
      <c r="K23" s="114"/>
    </row>
    <row r="24" spans="1:11" x14ac:dyDescent="0.25">
      <c r="A24" s="48" t="s">
        <v>61</v>
      </c>
      <c r="B24" s="60" t="s">
        <v>394</v>
      </c>
      <c r="C24" s="127">
        <v>4.0495520000000003</v>
      </c>
      <c r="D24" s="125">
        <v>3.2860870000000002</v>
      </c>
      <c r="E24" s="127">
        <v>-18.853073130064757</v>
      </c>
      <c r="F24" s="127">
        <v>9.769961102744368</v>
      </c>
      <c r="G24" s="127">
        <v>4.0495520000000003</v>
      </c>
      <c r="H24" s="125">
        <v>3.2860870000000002</v>
      </c>
      <c r="I24" s="127">
        <v>-18.853073130064757</v>
      </c>
      <c r="J24" s="127">
        <v>9.769961102744368</v>
      </c>
      <c r="K24" s="114"/>
    </row>
    <row r="25" spans="1:11" x14ac:dyDescent="0.25">
      <c r="A25" s="48" t="s">
        <v>61</v>
      </c>
      <c r="B25" s="60" t="s">
        <v>395</v>
      </c>
      <c r="C25" s="127">
        <v>3.3814999999999998E-2</v>
      </c>
      <c r="D25" s="125">
        <v>0.23171600000000001</v>
      </c>
      <c r="E25" s="127">
        <v>585.24619251811339</v>
      </c>
      <c r="F25" s="127">
        <v>0.68892159790155094</v>
      </c>
      <c r="G25" s="127">
        <v>3.3814999999999998E-2</v>
      </c>
      <c r="H25" s="125">
        <v>0.23171600000000001</v>
      </c>
      <c r="I25" s="127">
        <v>585.24619251811339</v>
      </c>
      <c r="J25" s="127">
        <v>0.68892159790155094</v>
      </c>
      <c r="K25" s="114"/>
    </row>
    <row r="26" spans="1:11" x14ac:dyDescent="0.25">
      <c r="A26" s="48" t="s">
        <v>61</v>
      </c>
      <c r="B26" s="60" t="s">
        <v>396</v>
      </c>
      <c r="C26" s="127">
        <v>0.12206</v>
      </c>
      <c r="D26" s="125">
        <v>2.8400000000000002E-4</v>
      </c>
      <c r="E26" s="127">
        <v>-99.767327543830902</v>
      </c>
      <c r="F26" s="127">
        <v>8.4436868323309777E-4</v>
      </c>
      <c r="G26" s="127">
        <v>0.12206</v>
      </c>
      <c r="H26" s="125">
        <v>2.8400000000000002E-4</v>
      </c>
      <c r="I26" s="127">
        <v>-99.767327543830902</v>
      </c>
      <c r="J26" s="127">
        <v>8.4436868323309777E-4</v>
      </c>
      <c r="K26" s="114"/>
    </row>
    <row r="27" spans="1:11" x14ac:dyDescent="0.25">
      <c r="A27" s="48" t="s">
        <v>61</v>
      </c>
      <c r="B27" s="60" t="s">
        <v>397</v>
      </c>
      <c r="C27" s="127">
        <v>0.57561899999999999</v>
      </c>
      <c r="D27" s="125">
        <v>0.20994099999999999</v>
      </c>
      <c r="E27" s="127">
        <v>-63.527784871590413</v>
      </c>
      <c r="F27" s="127">
        <v>0.62418171030506953</v>
      </c>
      <c r="G27" s="127">
        <v>0.57561899999999999</v>
      </c>
      <c r="H27" s="125">
        <v>0.20994099999999999</v>
      </c>
      <c r="I27" s="127">
        <v>-63.527784871590413</v>
      </c>
      <c r="J27" s="127">
        <v>0.62418171030506953</v>
      </c>
      <c r="K27" s="114"/>
    </row>
    <row r="28" spans="1:11" x14ac:dyDescent="0.25">
      <c r="A28" s="48"/>
      <c r="B28" s="60" t="s">
        <v>398</v>
      </c>
      <c r="C28" s="127">
        <v>0.16298499999999999</v>
      </c>
      <c r="D28" s="125">
        <v>0.24838499999999999</v>
      </c>
      <c r="E28" s="127">
        <v>52.397459888946841</v>
      </c>
      <c r="F28" s="127">
        <v>0.73848068797483435</v>
      </c>
      <c r="G28" s="127">
        <v>0.16298499999999999</v>
      </c>
      <c r="H28" s="125">
        <v>0.24838499999999999</v>
      </c>
      <c r="I28" s="127">
        <v>52.397459888946841</v>
      </c>
      <c r="J28" s="127">
        <v>0.73848068797483435</v>
      </c>
      <c r="K28" s="114"/>
    </row>
    <row r="29" spans="1:11" x14ac:dyDescent="0.25">
      <c r="A29" s="48"/>
      <c r="B29" s="60" t="s">
        <v>399</v>
      </c>
      <c r="C29" s="127">
        <v>5.5721410000000002</v>
      </c>
      <c r="D29" s="125">
        <v>5.1843510000000004</v>
      </c>
      <c r="E29" s="127">
        <v>-6.9594434168123165</v>
      </c>
      <c r="F29" s="127">
        <v>15.413745166507722</v>
      </c>
      <c r="G29" s="127">
        <v>5.5721410000000002</v>
      </c>
      <c r="H29" s="125">
        <v>5.1843510000000004</v>
      </c>
      <c r="I29" s="127">
        <v>-6.9594434168123165</v>
      </c>
      <c r="J29" s="127">
        <v>15.413745166507722</v>
      </c>
      <c r="K29" s="114"/>
    </row>
    <row r="30" spans="1:11" x14ac:dyDescent="0.25">
      <c r="A30" s="48"/>
      <c r="B30" s="60" t="s">
        <v>400</v>
      </c>
      <c r="C30" s="127">
        <v>7.7632999999999994E-2</v>
      </c>
      <c r="D30" s="125">
        <v>9.0788999999999995E-2</v>
      </c>
      <c r="E30" s="127">
        <v>16.946401659088274</v>
      </c>
      <c r="F30" s="127">
        <v>0.26992742388045671</v>
      </c>
      <c r="G30" s="127">
        <v>0.29320600000000002</v>
      </c>
      <c r="H30" s="125">
        <v>0.27937899999999999</v>
      </c>
      <c r="I30" s="127">
        <v>-4.7157970846435688</v>
      </c>
      <c r="J30" s="127">
        <v>0.83062985335556205</v>
      </c>
      <c r="K30" s="114"/>
    </row>
    <row r="31" spans="1:11" x14ac:dyDescent="0.25">
      <c r="A31" s="48"/>
      <c r="B31" s="61" t="s">
        <v>43</v>
      </c>
      <c r="C31" s="130">
        <v>1.2191460000000001</v>
      </c>
      <c r="D31" s="131">
        <v>0.5268179999999999</v>
      </c>
      <c r="E31" s="130">
        <v>-56.787948285111071</v>
      </c>
      <c r="F31" s="130">
        <v>1.5662979611390633</v>
      </c>
      <c r="G31" s="130">
        <v>1.2191460000000001</v>
      </c>
      <c r="H31" s="131">
        <v>0.5268179999999999</v>
      </c>
      <c r="I31" s="130">
        <v>-56.787948285111071</v>
      </c>
      <c r="J31" s="130">
        <v>1.5662979611390633</v>
      </c>
      <c r="K31" s="114"/>
    </row>
    <row r="32" spans="1:11" x14ac:dyDescent="0.25">
      <c r="A32" s="48" t="s">
        <v>61</v>
      </c>
      <c r="B32" s="60" t="s">
        <v>401</v>
      </c>
      <c r="C32" s="127">
        <v>0.45807199999999998</v>
      </c>
      <c r="D32" s="125">
        <v>0.26011600000000001</v>
      </c>
      <c r="E32" s="127">
        <v>-43.215040430325359</v>
      </c>
      <c r="F32" s="127">
        <v>0.77335846622486071</v>
      </c>
      <c r="G32" s="127">
        <v>0.45807199999999998</v>
      </c>
      <c r="H32" s="125">
        <v>0.26011600000000001</v>
      </c>
      <c r="I32" s="127">
        <v>-43.215040430325359</v>
      </c>
      <c r="J32" s="127">
        <v>0.77335846622486071</v>
      </c>
      <c r="K32" s="114"/>
    </row>
    <row r="33" spans="1:11" x14ac:dyDescent="0.25">
      <c r="A33" s="48" t="s">
        <v>61</v>
      </c>
      <c r="B33" s="60" t="s">
        <v>402</v>
      </c>
      <c r="C33" s="127">
        <v>0.26091799999999998</v>
      </c>
      <c r="D33" s="125">
        <v>0</v>
      </c>
      <c r="E33" s="127" t="s">
        <v>97</v>
      </c>
      <c r="F33" s="127">
        <v>0</v>
      </c>
      <c r="G33" s="127">
        <v>0.26091799999999998</v>
      </c>
      <c r="H33" s="125">
        <v>0</v>
      </c>
      <c r="I33" s="127" t="s">
        <v>97</v>
      </c>
      <c r="J33" s="127">
        <v>0</v>
      </c>
      <c r="K33" s="114"/>
    </row>
    <row r="34" spans="1:11" x14ac:dyDescent="0.25">
      <c r="A34" s="48" t="s">
        <v>61</v>
      </c>
      <c r="B34" s="60" t="s">
        <v>409</v>
      </c>
      <c r="C34" s="127">
        <v>2.0013E-2</v>
      </c>
      <c r="D34" s="125">
        <v>0</v>
      </c>
      <c r="E34" s="127" t="s">
        <v>97</v>
      </c>
      <c r="F34" s="127">
        <v>0</v>
      </c>
      <c r="G34" s="127">
        <v>2.0013E-2</v>
      </c>
      <c r="H34" s="125">
        <v>0</v>
      </c>
      <c r="I34" s="127" t="s">
        <v>97</v>
      </c>
      <c r="J34" s="127">
        <v>0</v>
      </c>
      <c r="K34" s="114"/>
    </row>
    <row r="35" spans="1:11" x14ac:dyDescent="0.25">
      <c r="A35" s="48" t="s">
        <v>61</v>
      </c>
      <c r="B35" s="60" t="s">
        <v>403</v>
      </c>
      <c r="C35" s="127">
        <v>0.26173099999999999</v>
      </c>
      <c r="D35" s="125">
        <v>0.17050399999999999</v>
      </c>
      <c r="E35" s="127">
        <v>-34.855252148197955</v>
      </c>
      <c r="F35" s="127">
        <v>0.5069304153731552</v>
      </c>
      <c r="G35" s="127">
        <v>0.26173099999999999</v>
      </c>
      <c r="H35" s="125">
        <v>0.17050399999999999</v>
      </c>
      <c r="I35" s="127">
        <v>-34.855252148197955</v>
      </c>
      <c r="J35" s="127">
        <v>0.5069304153731552</v>
      </c>
      <c r="K35" s="114"/>
    </row>
    <row r="36" spans="1:11" x14ac:dyDescent="0.25">
      <c r="A36" s="48" t="s">
        <v>61</v>
      </c>
      <c r="B36" s="60" t="s">
        <v>404</v>
      </c>
      <c r="C36" s="127">
        <v>3.6755999999999997E-2</v>
      </c>
      <c r="D36" s="125">
        <v>1.1694E-2</v>
      </c>
      <c r="E36" s="127">
        <v>-68.184786157362055</v>
      </c>
      <c r="F36" s="127">
        <v>3.476777247087269E-2</v>
      </c>
      <c r="G36" s="127">
        <v>3.6755999999999997E-2</v>
      </c>
      <c r="H36" s="125">
        <v>1.1694E-2</v>
      </c>
      <c r="I36" s="127">
        <v>-68.184786157362055</v>
      </c>
      <c r="J36" s="127">
        <v>3.476777247087269E-2</v>
      </c>
      <c r="K36" s="114"/>
    </row>
    <row r="37" spans="1:11" x14ac:dyDescent="0.25">
      <c r="A37" s="48" t="s">
        <v>61</v>
      </c>
      <c r="B37" s="60" t="s">
        <v>405</v>
      </c>
      <c r="C37" s="127">
        <v>0</v>
      </c>
      <c r="D37" s="125">
        <v>3.4E-5</v>
      </c>
      <c r="E37" s="127" t="s">
        <v>97</v>
      </c>
      <c r="F37" s="127">
        <v>1.0108639165466663E-4</v>
      </c>
      <c r="G37" s="127">
        <v>0</v>
      </c>
      <c r="H37" s="125">
        <v>3.4E-5</v>
      </c>
      <c r="I37" s="127" t="s">
        <v>97</v>
      </c>
      <c r="J37" s="127">
        <v>1.0108639165466663E-4</v>
      </c>
      <c r="K37" s="114"/>
    </row>
    <row r="38" spans="1:11" x14ac:dyDescent="0.25">
      <c r="A38" s="48" t="s">
        <v>61</v>
      </c>
      <c r="B38" s="60" t="s">
        <v>406</v>
      </c>
      <c r="C38" s="127">
        <v>1.2447E-2</v>
      </c>
      <c r="D38" s="125">
        <v>1.1242E-2</v>
      </c>
      <c r="E38" s="127">
        <v>-9.681047642002083</v>
      </c>
      <c r="F38" s="127">
        <v>3.3423918087698894E-2</v>
      </c>
      <c r="G38" s="127">
        <v>1.2447E-2</v>
      </c>
      <c r="H38" s="125">
        <v>1.1242E-2</v>
      </c>
      <c r="I38" s="127">
        <v>-9.681047642002083</v>
      </c>
      <c r="J38" s="127">
        <v>3.3423918087698894E-2</v>
      </c>
      <c r="K38" s="114"/>
    </row>
    <row r="39" spans="1:11" x14ac:dyDescent="0.25">
      <c r="A39" s="48" t="s">
        <v>61</v>
      </c>
      <c r="B39" s="60" t="s">
        <v>407</v>
      </c>
      <c r="C39" s="127">
        <v>4.5235999999999998E-2</v>
      </c>
      <c r="D39" s="125">
        <v>0</v>
      </c>
      <c r="E39" s="127" t="s">
        <v>97</v>
      </c>
      <c r="F39" s="127">
        <v>0</v>
      </c>
      <c r="G39" s="127">
        <v>4.5235999999999998E-2</v>
      </c>
      <c r="H39" s="125">
        <v>0</v>
      </c>
      <c r="I39" s="127" t="s">
        <v>97</v>
      </c>
      <c r="J39" s="127">
        <v>0</v>
      </c>
      <c r="K39" s="114"/>
    </row>
    <row r="40" spans="1:11" x14ac:dyDescent="0.25">
      <c r="A40" s="48" t="s">
        <v>61</v>
      </c>
      <c r="B40" s="60" t="s">
        <v>410</v>
      </c>
      <c r="C40" s="127">
        <v>0.114997</v>
      </c>
      <c r="D40" s="125">
        <v>7.3228000000000001E-2</v>
      </c>
      <c r="E40" s="127">
        <v>-36.321817090880636</v>
      </c>
      <c r="F40" s="127">
        <v>0.21771630259082142</v>
      </c>
      <c r="G40" s="127">
        <v>0.114997</v>
      </c>
      <c r="H40" s="125">
        <v>7.3228000000000001E-2</v>
      </c>
      <c r="I40" s="127">
        <v>-36.321817090880636</v>
      </c>
      <c r="J40" s="127">
        <v>0.21771630259082142</v>
      </c>
      <c r="K40" s="114"/>
    </row>
    <row r="41" spans="1:11" x14ac:dyDescent="0.25">
      <c r="A41" s="48" t="s">
        <v>61</v>
      </c>
      <c r="B41" s="60" t="s">
        <v>411</v>
      </c>
      <c r="C41" s="127">
        <v>3.545E-3</v>
      </c>
      <c r="D41" s="125">
        <v>0</v>
      </c>
      <c r="E41" s="127" t="s">
        <v>97</v>
      </c>
      <c r="F41" s="127">
        <v>0</v>
      </c>
      <c r="G41" s="127">
        <v>3.545E-3</v>
      </c>
      <c r="H41" s="125">
        <v>0</v>
      </c>
      <c r="I41" s="127" t="s">
        <v>97</v>
      </c>
      <c r="J41" s="127">
        <v>0</v>
      </c>
      <c r="K41" s="114"/>
    </row>
    <row r="42" spans="1:11" x14ac:dyDescent="0.25">
      <c r="A42" s="48" t="s">
        <v>61</v>
      </c>
      <c r="B42" s="60" t="s">
        <v>412</v>
      </c>
      <c r="C42" s="127">
        <v>5.4310000000000001E-3</v>
      </c>
      <c r="D42" s="125">
        <v>0</v>
      </c>
      <c r="E42" s="127" t="s">
        <v>97</v>
      </c>
      <c r="F42" s="127">
        <v>0</v>
      </c>
      <c r="G42" s="127">
        <v>5.4310000000000001E-3</v>
      </c>
      <c r="H42" s="125">
        <v>0</v>
      </c>
      <c r="I42" s="127" t="s">
        <v>97</v>
      </c>
      <c r="J42" s="127">
        <v>0</v>
      </c>
      <c r="K42" s="114"/>
    </row>
    <row r="43" spans="1:11" x14ac:dyDescent="0.25">
      <c r="A43" s="48"/>
      <c r="B43" s="60" t="s">
        <v>413</v>
      </c>
      <c r="C43" s="127">
        <v>8.9910000000000007E-3</v>
      </c>
      <c r="D43" s="125">
        <v>8.9910000000000007E-3</v>
      </c>
      <c r="E43" s="127">
        <v>0</v>
      </c>
      <c r="F43" s="127">
        <v>2.6731404334326695E-2</v>
      </c>
      <c r="G43" s="127">
        <v>0</v>
      </c>
      <c r="H43" s="125">
        <v>0</v>
      </c>
      <c r="I43" s="127" t="s">
        <v>97</v>
      </c>
      <c r="J43" s="127">
        <v>0</v>
      </c>
      <c r="K43" s="114"/>
    </row>
    <row r="44" spans="1:11" x14ac:dyDescent="0.25">
      <c r="A44" s="48"/>
      <c r="B44" s="60" t="s">
        <v>2</v>
      </c>
      <c r="C44" s="127">
        <v>8.1561628700000615</v>
      </c>
      <c r="D44" s="125">
        <v>6.7377225500000097</v>
      </c>
      <c r="E44" s="127">
        <v>-17.391024953870748</v>
      </c>
      <c r="F44" s="127">
        <v>20.03211942793471</v>
      </c>
      <c r="G44" s="127">
        <v>7.9495808700000623</v>
      </c>
      <c r="H44" s="125">
        <v>6.5581235500000101</v>
      </c>
      <c r="I44" s="127">
        <v>-17.503530598086002</v>
      </c>
      <c r="J44" s="127">
        <v>19.498148402793934</v>
      </c>
      <c r="K44" s="114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4"/>
    </row>
    <row r="46" spans="1:11" x14ac:dyDescent="0.25">
      <c r="A46" s="115"/>
      <c r="B46" s="128" t="s">
        <v>99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100" workbookViewId="0">
      <selection activeCell="M17" sqref="M17"/>
    </sheetView>
  </sheetViews>
  <sheetFormatPr baseColWidth="10" defaultColWidth="10.85546875" defaultRowHeight="15.75" x14ac:dyDescent="0.25"/>
  <cols>
    <col min="1" max="1" width="2.7109375" style="3" bestFit="1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8.710937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68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24.191436350000103</v>
      </c>
      <c r="D13" s="125">
        <v>22.690879109999983</v>
      </c>
      <c r="E13" s="125">
        <v>-6.2028447517136094</v>
      </c>
      <c r="F13" s="126">
        <v>100</v>
      </c>
      <c r="G13" s="125">
        <v>24.191436350000103</v>
      </c>
      <c r="H13" s="125">
        <v>22.690879109999983</v>
      </c>
      <c r="I13" s="125">
        <v>-6.2028447517136094</v>
      </c>
      <c r="J13" s="126">
        <v>100</v>
      </c>
      <c r="K13" s="114"/>
      <c r="L13" s="65"/>
    </row>
    <row r="14" spans="1:14" ht="15.6" customHeight="1" x14ac:dyDescent="0.25">
      <c r="A14" s="48"/>
      <c r="B14" s="61" t="s">
        <v>42</v>
      </c>
      <c r="C14" s="130">
        <v>13.964119</v>
      </c>
      <c r="D14" s="131">
        <v>10.804925000000001</v>
      </c>
      <c r="E14" s="130">
        <v>-22.623654238409163</v>
      </c>
      <c r="F14" s="130">
        <v>47.617921490041418</v>
      </c>
      <c r="G14" s="130">
        <v>13.964119</v>
      </c>
      <c r="H14" s="131">
        <v>10.804925000000001</v>
      </c>
      <c r="I14" s="130">
        <v>-22.623654238409163</v>
      </c>
      <c r="J14" s="130">
        <v>47.617921490041418</v>
      </c>
      <c r="K14" s="114"/>
    </row>
    <row r="15" spans="1:14" ht="15.6" customHeight="1" x14ac:dyDescent="0.25">
      <c r="A15" s="48"/>
      <c r="B15" s="61" t="s">
        <v>52</v>
      </c>
      <c r="C15" s="130">
        <v>6.6359560000000002</v>
      </c>
      <c r="D15" s="131">
        <v>5.9452239999999996</v>
      </c>
      <c r="E15" s="130">
        <v>-10.408929775905696</v>
      </c>
      <c r="F15" s="130">
        <v>26.200941669906079</v>
      </c>
      <c r="G15" s="130">
        <v>6.6359560000000002</v>
      </c>
      <c r="H15" s="131">
        <v>5.9452239999999996</v>
      </c>
      <c r="I15" s="130">
        <v>-10.408929775905696</v>
      </c>
      <c r="J15" s="130">
        <v>26.200941669906079</v>
      </c>
      <c r="K15" s="114"/>
    </row>
    <row r="16" spans="1:14" ht="15.6" customHeight="1" x14ac:dyDescent="0.25">
      <c r="A16" s="48" t="s">
        <v>61</v>
      </c>
      <c r="B16" s="60" t="s">
        <v>387</v>
      </c>
      <c r="C16" s="127">
        <v>0.20461799999999999</v>
      </c>
      <c r="D16" s="125">
        <v>0.45093699999999998</v>
      </c>
      <c r="E16" s="127">
        <v>120.37992747461121</v>
      </c>
      <c r="F16" s="127">
        <v>1.9873051097490084</v>
      </c>
      <c r="G16" s="127">
        <v>0.20461799999999999</v>
      </c>
      <c r="H16" s="125">
        <v>0.45093699999999998</v>
      </c>
      <c r="I16" s="127">
        <v>120.37992747461121</v>
      </c>
      <c r="J16" s="127">
        <v>1.9873051097490084</v>
      </c>
      <c r="K16" s="114"/>
    </row>
    <row r="17" spans="1:11" ht="15.6" customHeight="1" x14ac:dyDescent="0.25">
      <c r="A17" s="48" t="s">
        <v>61</v>
      </c>
      <c r="B17" s="60" t="s">
        <v>388</v>
      </c>
      <c r="C17" s="127">
        <v>3.8620299999999999</v>
      </c>
      <c r="D17" s="125">
        <v>3.9077099999999998</v>
      </c>
      <c r="E17" s="127">
        <v>1.1827976478691271</v>
      </c>
      <c r="F17" s="127">
        <v>17.221501119706961</v>
      </c>
      <c r="G17" s="127">
        <v>3.8620299999999999</v>
      </c>
      <c r="H17" s="125">
        <v>3.9077099999999998</v>
      </c>
      <c r="I17" s="127">
        <v>1.1827976478691271</v>
      </c>
      <c r="J17" s="127">
        <v>17.221501119706961</v>
      </c>
      <c r="K17" s="114"/>
    </row>
    <row r="18" spans="1:11" ht="15.6" customHeight="1" x14ac:dyDescent="0.25">
      <c r="A18" s="48" t="s">
        <v>61</v>
      </c>
      <c r="B18" s="60" t="s">
        <v>389</v>
      </c>
      <c r="C18" s="127">
        <v>2.5693079999999999</v>
      </c>
      <c r="D18" s="125">
        <v>1.5865769999999999</v>
      </c>
      <c r="E18" s="127">
        <v>-38.248859225908305</v>
      </c>
      <c r="F18" s="127">
        <v>6.992135440450113</v>
      </c>
      <c r="G18" s="127">
        <v>2.5693079999999999</v>
      </c>
      <c r="H18" s="125">
        <v>1.5865769999999999</v>
      </c>
      <c r="I18" s="127">
        <v>-38.248859225908305</v>
      </c>
      <c r="J18" s="127">
        <v>6.992135440450113</v>
      </c>
      <c r="K18" s="114"/>
    </row>
    <row r="19" spans="1:11" ht="15.6" customHeight="1" x14ac:dyDescent="0.25">
      <c r="A19" s="48"/>
      <c r="B19" s="61" t="s">
        <v>53</v>
      </c>
      <c r="C19" s="130">
        <v>7.328163</v>
      </c>
      <c r="D19" s="131">
        <v>4.8597010000000012</v>
      </c>
      <c r="E19" s="130">
        <v>-33.68459462487391</v>
      </c>
      <c r="F19" s="130">
        <v>21.416979820135339</v>
      </c>
      <c r="G19" s="130">
        <v>7.328163</v>
      </c>
      <c r="H19" s="131">
        <v>4.8597010000000012</v>
      </c>
      <c r="I19" s="130">
        <v>-33.68459462487391</v>
      </c>
      <c r="J19" s="130">
        <v>21.416979820135339</v>
      </c>
      <c r="K19" s="114"/>
    </row>
    <row r="20" spans="1:11" ht="15.6" customHeight="1" x14ac:dyDescent="0.25">
      <c r="A20" s="48" t="s">
        <v>61</v>
      </c>
      <c r="B20" s="60" t="s">
        <v>390</v>
      </c>
      <c r="C20" s="127">
        <v>1.6542000000000001E-2</v>
      </c>
      <c r="D20" s="125">
        <v>7.9900000000000006E-3</v>
      </c>
      <c r="E20" s="127">
        <v>-51.698706323298268</v>
      </c>
      <c r="F20" s="127">
        <v>3.5212386268801583E-2</v>
      </c>
      <c r="G20" s="127">
        <v>1.6542000000000001E-2</v>
      </c>
      <c r="H20" s="125">
        <v>7.9900000000000006E-3</v>
      </c>
      <c r="I20" s="127">
        <v>-51.698706323298268</v>
      </c>
      <c r="J20" s="127">
        <v>3.5212386268801583E-2</v>
      </c>
      <c r="K20" s="114"/>
    </row>
    <row r="21" spans="1:11" ht="15.6" customHeight="1" x14ac:dyDescent="0.25">
      <c r="A21" s="48" t="s">
        <v>61</v>
      </c>
      <c r="B21" s="60" t="s">
        <v>391</v>
      </c>
      <c r="C21" s="127">
        <v>0.456924</v>
      </c>
      <c r="D21" s="125">
        <v>0.73541500000000004</v>
      </c>
      <c r="E21" s="127">
        <v>60.949085624742864</v>
      </c>
      <c r="F21" s="127">
        <v>3.2410159008599142</v>
      </c>
      <c r="G21" s="127">
        <v>0.456924</v>
      </c>
      <c r="H21" s="125">
        <v>0.73541500000000004</v>
      </c>
      <c r="I21" s="127">
        <v>60.949085624742864</v>
      </c>
      <c r="J21" s="127">
        <v>3.2410159008599142</v>
      </c>
      <c r="K21" s="114"/>
    </row>
    <row r="22" spans="1:11" ht="15.6" customHeight="1" x14ac:dyDescent="0.25">
      <c r="A22" s="48" t="s">
        <v>61</v>
      </c>
      <c r="B22" s="60" t="s">
        <v>392</v>
      </c>
      <c r="C22" s="127">
        <v>2.7677E-2</v>
      </c>
      <c r="D22" s="125">
        <v>2.408E-3</v>
      </c>
      <c r="E22" s="127">
        <v>-91.299635076055935</v>
      </c>
      <c r="F22" s="127">
        <v>1.0612193508795269E-2</v>
      </c>
      <c r="G22" s="127">
        <v>2.7677E-2</v>
      </c>
      <c r="H22" s="125">
        <v>2.408E-3</v>
      </c>
      <c r="I22" s="127">
        <v>-91.299635076055935</v>
      </c>
      <c r="J22" s="127">
        <v>1.0612193508795269E-2</v>
      </c>
      <c r="K22" s="114"/>
    </row>
    <row r="23" spans="1:11" x14ac:dyDescent="0.25">
      <c r="A23" s="48" t="s">
        <v>61</v>
      </c>
      <c r="B23" s="60" t="s">
        <v>393</v>
      </c>
      <c r="C23" s="127">
        <v>0.60644900000000002</v>
      </c>
      <c r="D23" s="125">
        <v>0.50553800000000004</v>
      </c>
      <c r="E23" s="127">
        <v>-16.63965147934945</v>
      </c>
      <c r="F23" s="127">
        <v>2.2279348347380994</v>
      </c>
      <c r="G23" s="127">
        <v>0.60644900000000002</v>
      </c>
      <c r="H23" s="125">
        <v>0.50553800000000004</v>
      </c>
      <c r="I23" s="127">
        <v>-16.63965147934945</v>
      </c>
      <c r="J23" s="127">
        <v>2.2279348347380994</v>
      </c>
      <c r="K23" s="114"/>
    </row>
    <row r="24" spans="1:11" x14ac:dyDescent="0.25">
      <c r="A24" s="48" t="s">
        <v>61</v>
      </c>
      <c r="B24" s="60" t="s">
        <v>394</v>
      </c>
      <c r="C24" s="127">
        <v>0.54006699999999996</v>
      </c>
      <c r="D24" s="125">
        <v>0.53680799999999995</v>
      </c>
      <c r="E24" s="127">
        <v>-0.60344364680678941</v>
      </c>
      <c r="F24" s="127">
        <v>2.3657435104108679</v>
      </c>
      <c r="G24" s="127">
        <v>0.54006699999999996</v>
      </c>
      <c r="H24" s="125">
        <v>0.53680799999999995</v>
      </c>
      <c r="I24" s="127">
        <v>-0.60344364680678941</v>
      </c>
      <c r="J24" s="127">
        <v>2.3657435104108679</v>
      </c>
      <c r="K24" s="114"/>
    </row>
    <row r="25" spans="1:11" x14ac:dyDescent="0.25">
      <c r="A25" s="48" t="s">
        <v>61</v>
      </c>
      <c r="B25" s="60" t="s">
        <v>395</v>
      </c>
      <c r="C25" s="127">
        <v>0</v>
      </c>
      <c r="D25" s="125">
        <v>0.52798400000000001</v>
      </c>
      <c r="E25" s="127" t="s">
        <v>97</v>
      </c>
      <c r="F25" s="127">
        <v>2.3268556385165122</v>
      </c>
      <c r="G25" s="127">
        <v>0</v>
      </c>
      <c r="H25" s="125">
        <v>0.52798400000000001</v>
      </c>
      <c r="I25" s="127" t="s">
        <v>97</v>
      </c>
      <c r="J25" s="127">
        <v>2.3268556385165122</v>
      </c>
      <c r="K25" s="114"/>
    </row>
    <row r="26" spans="1:11" x14ac:dyDescent="0.25">
      <c r="A26" s="48" t="s">
        <v>61</v>
      </c>
      <c r="B26" s="60" t="s">
        <v>396</v>
      </c>
      <c r="C26" s="127">
        <v>4.9791540000000003</v>
      </c>
      <c r="D26" s="125">
        <v>2.178188</v>
      </c>
      <c r="E26" s="127">
        <v>-56.253853566288583</v>
      </c>
      <c r="F26" s="127">
        <v>9.5993989013852783</v>
      </c>
      <c r="G26" s="127">
        <v>4.9791540000000003</v>
      </c>
      <c r="H26" s="125">
        <v>2.178188</v>
      </c>
      <c r="I26" s="127">
        <v>-56.253853566288583</v>
      </c>
      <c r="J26" s="127">
        <v>9.5993989013852783</v>
      </c>
      <c r="K26" s="114"/>
    </row>
    <row r="27" spans="1:11" x14ac:dyDescent="0.25">
      <c r="A27" s="48" t="s">
        <v>61</v>
      </c>
      <c r="B27" s="60" t="s">
        <v>397</v>
      </c>
      <c r="C27" s="127">
        <v>0.70135000000000003</v>
      </c>
      <c r="D27" s="125">
        <v>0.36536999999999997</v>
      </c>
      <c r="E27" s="127">
        <v>-47.904755115135103</v>
      </c>
      <c r="F27" s="127">
        <v>1.6102064544470627</v>
      </c>
      <c r="G27" s="127">
        <v>0.70135000000000003</v>
      </c>
      <c r="H27" s="125">
        <v>0.36536999999999997</v>
      </c>
      <c r="I27" s="127">
        <v>-47.904755115135103</v>
      </c>
      <c r="J27" s="127">
        <v>1.6102064544470627</v>
      </c>
      <c r="K27" s="114"/>
    </row>
    <row r="28" spans="1:11" x14ac:dyDescent="0.25">
      <c r="A28" s="48"/>
      <c r="B28" s="60" t="s">
        <v>398</v>
      </c>
      <c r="C28" s="127">
        <v>4.7820000000000001E-2</v>
      </c>
      <c r="D28" s="125">
        <v>4.7243E-2</v>
      </c>
      <c r="E28" s="127">
        <v>-1.2066081137599327</v>
      </c>
      <c r="F28" s="127">
        <v>0.20820259881063743</v>
      </c>
      <c r="G28" s="127">
        <v>4.7820000000000001E-2</v>
      </c>
      <c r="H28" s="125">
        <v>4.7243E-2</v>
      </c>
      <c r="I28" s="127">
        <v>-1.2066081137599327</v>
      </c>
      <c r="J28" s="127">
        <v>0.20820259881063743</v>
      </c>
      <c r="K28" s="114"/>
    </row>
    <row r="29" spans="1:11" x14ac:dyDescent="0.25">
      <c r="A29" s="48"/>
      <c r="B29" s="60" t="s">
        <v>399</v>
      </c>
      <c r="C29" s="127">
        <v>2.5393089999999998</v>
      </c>
      <c r="D29" s="125">
        <v>3.1424620000000001</v>
      </c>
      <c r="E29" s="127">
        <v>23.752642943414926</v>
      </c>
      <c r="F29" s="127">
        <v>13.849009484234138</v>
      </c>
      <c r="G29" s="127">
        <v>2.5393089999999998</v>
      </c>
      <c r="H29" s="125">
        <v>3.1424620000000001</v>
      </c>
      <c r="I29" s="127">
        <v>23.752642943414926</v>
      </c>
      <c r="J29" s="127">
        <v>13.849009484234138</v>
      </c>
      <c r="K29" s="114"/>
    </row>
    <row r="30" spans="1:11" s="67" customFormat="1" x14ac:dyDescent="0.25">
      <c r="A30" s="48"/>
      <c r="B30" s="60" t="s">
        <v>400</v>
      </c>
      <c r="C30" s="127">
        <v>1.9369999999999999E-3</v>
      </c>
      <c r="D30" s="125">
        <v>4.4700000000000002E-4</v>
      </c>
      <c r="E30" s="127">
        <v>-76.92307692307692</v>
      </c>
      <c r="F30" s="127">
        <v>1.9699545259266966E-3</v>
      </c>
      <c r="G30" s="127">
        <v>1.9369999999999999E-3</v>
      </c>
      <c r="H30" s="125">
        <v>4.4700000000000002E-4</v>
      </c>
      <c r="I30" s="127">
        <v>-76.92307692307692</v>
      </c>
      <c r="J30" s="127">
        <v>1.9699545259266966E-3</v>
      </c>
      <c r="K30" s="114"/>
    </row>
    <row r="31" spans="1:11" x14ac:dyDescent="0.25">
      <c r="A31" s="48"/>
      <c r="B31" s="61" t="s">
        <v>43</v>
      </c>
      <c r="C31" s="130">
        <v>0.33072500000000005</v>
      </c>
      <c r="D31" s="131">
        <v>0.259382</v>
      </c>
      <c r="E31" s="130">
        <v>-21.571698541083993</v>
      </c>
      <c r="F31" s="130">
        <v>1.1431112860042918</v>
      </c>
      <c r="G31" s="130">
        <v>0.33072500000000005</v>
      </c>
      <c r="H31" s="131">
        <v>0.259382</v>
      </c>
      <c r="I31" s="130">
        <v>-21.571698541083993</v>
      </c>
      <c r="J31" s="130">
        <v>1.1431112860042918</v>
      </c>
      <c r="K31" s="114"/>
    </row>
    <row r="32" spans="1:11" x14ac:dyDescent="0.25">
      <c r="A32" s="48" t="s">
        <v>61</v>
      </c>
      <c r="B32" s="60" t="s">
        <v>401</v>
      </c>
      <c r="C32" s="127">
        <v>2.947E-2</v>
      </c>
      <c r="D32" s="125">
        <v>6.7468E-2</v>
      </c>
      <c r="E32" s="127">
        <v>128.93790295215473</v>
      </c>
      <c r="F32" s="127">
        <v>0.29733532875888674</v>
      </c>
      <c r="G32" s="127">
        <v>2.947E-2</v>
      </c>
      <c r="H32" s="125">
        <v>6.7468E-2</v>
      </c>
      <c r="I32" s="127">
        <v>128.93790295215473</v>
      </c>
      <c r="J32" s="127">
        <v>0.29733532875888674</v>
      </c>
      <c r="K32" s="114"/>
    </row>
    <row r="33" spans="1:11" x14ac:dyDescent="0.25">
      <c r="A33" s="48" t="s">
        <v>61</v>
      </c>
      <c r="B33" s="60" t="s">
        <v>402</v>
      </c>
      <c r="C33" s="127">
        <v>6.3769999999999999E-3</v>
      </c>
      <c r="D33" s="125">
        <v>0</v>
      </c>
      <c r="E33" s="127" t="s">
        <v>97</v>
      </c>
      <c r="F33" s="127">
        <v>0</v>
      </c>
      <c r="G33" s="127">
        <v>6.3769999999999999E-3</v>
      </c>
      <c r="H33" s="125">
        <v>0</v>
      </c>
      <c r="I33" s="127" t="s">
        <v>97</v>
      </c>
      <c r="J33" s="127">
        <v>0</v>
      </c>
      <c r="K33" s="114"/>
    </row>
    <row r="34" spans="1:11" x14ac:dyDescent="0.25">
      <c r="A34" s="48" t="s">
        <v>61</v>
      </c>
      <c r="B34" s="60" t="s">
        <v>403</v>
      </c>
      <c r="C34" s="127">
        <v>6.6484000000000001E-2</v>
      </c>
      <c r="D34" s="125">
        <v>0.12884899999999999</v>
      </c>
      <c r="E34" s="127">
        <v>93.804524396847341</v>
      </c>
      <c r="F34" s="127">
        <v>0.56784490091975148</v>
      </c>
      <c r="G34" s="127">
        <v>6.6484000000000001E-2</v>
      </c>
      <c r="H34" s="125">
        <v>0.12884899999999999</v>
      </c>
      <c r="I34" s="127">
        <v>93.804524396847341</v>
      </c>
      <c r="J34" s="127">
        <v>0.56784490091975148</v>
      </c>
      <c r="K34" s="114"/>
    </row>
    <row r="35" spans="1:11" x14ac:dyDescent="0.25">
      <c r="A35" s="48" t="s">
        <v>61</v>
      </c>
      <c r="B35" s="60" t="s">
        <v>404</v>
      </c>
      <c r="C35" s="127">
        <v>4.1366E-2</v>
      </c>
      <c r="D35" s="125">
        <v>3.1449999999999998E-3</v>
      </c>
      <c r="E35" s="127">
        <v>-92.397137745974959</v>
      </c>
      <c r="F35" s="127">
        <v>1.3860194595166579E-2</v>
      </c>
      <c r="G35" s="127">
        <v>4.1366E-2</v>
      </c>
      <c r="H35" s="125">
        <v>3.1449999999999998E-3</v>
      </c>
      <c r="I35" s="127">
        <v>-92.397137745974959</v>
      </c>
      <c r="J35" s="127">
        <v>1.3860194595166579E-2</v>
      </c>
      <c r="K35" s="114"/>
    </row>
    <row r="36" spans="1:11" x14ac:dyDescent="0.25">
      <c r="A36" s="48" t="s">
        <v>61</v>
      </c>
      <c r="B36" s="60" t="s">
        <v>405</v>
      </c>
      <c r="C36" s="127">
        <v>0</v>
      </c>
      <c r="D36" s="125">
        <v>1.4300999999999999E-2</v>
      </c>
      <c r="E36" s="127" t="s">
        <v>97</v>
      </c>
      <c r="F36" s="127">
        <v>6.3025323658339349E-2</v>
      </c>
      <c r="G36" s="127">
        <v>0</v>
      </c>
      <c r="H36" s="125">
        <v>1.4300999999999999E-2</v>
      </c>
      <c r="I36" s="127" t="s">
        <v>97</v>
      </c>
      <c r="J36" s="127">
        <v>6.3025323658339349E-2</v>
      </c>
      <c r="K36" s="114"/>
    </row>
    <row r="37" spans="1:11" x14ac:dyDescent="0.25">
      <c r="A37" s="48" t="s">
        <v>61</v>
      </c>
      <c r="B37" s="60" t="s">
        <v>406</v>
      </c>
      <c r="C37" s="127">
        <v>5.3619999999999996E-3</v>
      </c>
      <c r="D37" s="125">
        <v>2.6603000000000002E-2</v>
      </c>
      <c r="E37" s="127">
        <v>396.13950018649763</v>
      </c>
      <c r="F37" s="127">
        <v>0.11724094016382083</v>
      </c>
      <c r="G37" s="127">
        <v>5.3619999999999996E-3</v>
      </c>
      <c r="H37" s="125">
        <v>2.6603000000000002E-2</v>
      </c>
      <c r="I37" s="127">
        <v>396.13950018649763</v>
      </c>
      <c r="J37" s="127">
        <v>0.11724094016382083</v>
      </c>
      <c r="K37" s="114"/>
    </row>
    <row r="38" spans="1:11" x14ac:dyDescent="0.25">
      <c r="A38" s="48" t="s">
        <v>61</v>
      </c>
      <c r="B38" s="60" t="s">
        <v>407</v>
      </c>
      <c r="C38" s="127">
        <v>1.8062999999999999E-2</v>
      </c>
      <c r="D38" s="125">
        <v>1.9016000000000002E-2</v>
      </c>
      <c r="E38" s="127">
        <v>5.2759785196257791</v>
      </c>
      <c r="F38" s="127">
        <v>8.3804597908326769E-2</v>
      </c>
      <c r="G38" s="127">
        <v>1.8062999999999999E-2</v>
      </c>
      <c r="H38" s="125">
        <v>1.9016000000000002E-2</v>
      </c>
      <c r="I38" s="127">
        <v>5.2759785196257791</v>
      </c>
      <c r="J38" s="127">
        <v>8.3804597908326769E-2</v>
      </c>
      <c r="K38" s="114"/>
    </row>
    <row r="39" spans="1:11" x14ac:dyDescent="0.25">
      <c r="A39" s="48" t="s">
        <v>61</v>
      </c>
      <c r="B39" s="60" t="s">
        <v>408</v>
      </c>
      <c r="C39" s="127">
        <v>0.163603</v>
      </c>
      <c r="D39" s="125">
        <v>0</v>
      </c>
      <c r="E39" s="127" t="s">
        <v>97</v>
      </c>
      <c r="F39" s="127">
        <v>0</v>
      </c>
      <c r="G39" s="127">
        <v>0.163603</v>
      </c>
      <c r="H39" s="125">
        <v>0</v>
      </c>
      <c r="I39" s="127" t="s">
        <v>97</v>
      </c>
      <c r="J39" s="127">
        <v>0</v>
      </c>
      <c r="K39" s="114"/>
    </row>
    <row r="40" spans="1:11" x14ac:dyDescent="0.25">
      <c r="A40" s="48" t="s">
        <v>61</v>
      </c>
      <c r="B40" s="60" t="s">
        <v>2</v>
      </c>
      <c r="C40" s="127">
        <v>7.3075263500001046</v>
      </c>
      <c r="D40" s="125">
        <v>8.4364201099999825</v>
      </c>
      <c r="E40" s="127">
        <v>15.448370706181059</v>
      </c>
      <c r="F40" s="127">
        <v>37.17978518638359</v>
      </c>
      <c r="G40" s="127">
        <v>7.3075263500001046</v>
      </c>
      <c r="H40" s="125">
        <v>8.4364201099999825</v>
      </c>
      <c r="I40" s="127">
        <v>15.448370706181059</v>
      </c>
      <c r="J40" s="127">
        <v>37.17978518638359</v>
      </c>
      <c r="K40" s="114"/>
    </row>
    <row r="41" spans="1:1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4"/>
    </row>
    <row r="42" spans="1:11" x14ac:dyDescent="0.25">
      <c r="A42" s="115"/>
      <c r="B42" s="128" t="s">
        <v>99</v>
      </c>
      <c r="C42" s="116"/>
      <c r="D42" s="116"/>
      <c r="E42" s="116"/>
      <c r="F42" s="116"/>
      <c r="G42" s="116"/>
      <c r="H42" s="116"/>
      <c r="I42" s="116"/>
      <c r="J42" s="116"/>
      <c r="K42" s="117"/>
    </row>
    <row r="43" spans="1:11" x14ac:dyDescent="0.25">
      <c r="B43" s="5"/>
      <c r="C43" s="5"/>
      <c r="D43" s="39"/>
      <c r="E43" s="5"/>
    </row>
    <row r="44" spans="1:11" x14ac:dyDescent="0.25">
      <c r="B44" s="5"/>
      <c r="C44" s="5"/>
      <c r="D44" s="39"/>
      <c r="E44" s="5"/>
    </row>
    <row r="45" spans="1:11" x14ac:dyDescent="0.25">
      <c r="C45" s="5"/>
      <c r="D45" s="39"/>
    </row>
    <row r="46" spans="1:11" x14ac:dyDescent="0.25">
      <c r="C46" s="5"/>
      <c r="D46" s="39"/>
    </row>
    <row r="47" spans="1:11" x14ac:dyDescent="0.25">
      <c r="C47" s="5"/>
      <c r="D47" s="39"/>
      <c r="E47" s="39"/>
    </row>
    <row r="48" spans="1:11" x14ac:dyDescent="0.25">
      <c r="C48" s="5"/>
      <c r="D48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1.85546875" style="3" customWidth="1"/>
    <col min="2" max="2" width="21" style="3" customWidth="1"/>
    <col min="3" max="3" width="12" style="3" customWidth="1"/>
    <col min="4" max="4" width="14" style="3" customWidth="1"/>
    <col min="5" max="5" width="12.570312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ht="15.6" customHeight="1" x14ac:dyDescent="0.25">
      <c r="A7" s="48"/>
      <c r="B7" s="111"/>
      <c r="C7" s="153" t="s">
        <v>70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180.04812994000008</v>
      </c>
      <c r="D13" s="125">
        <v>157.78767680000053</v>
      </c>
      <c r="E13" s="125">
        <v>-12.363612522616984</v>
      </c>
      <c r="F13" s="126">
        <v>100</v>
      </c>
      <c r="G13" s="125">
        <v>180.04812994000008</v>
      </c>
      <c r="H13" s="125">
        <v>157.78767680000053</v>
      </c>
      <c r="I13" s="125">
        <v>-12.363612522616984</v>
      </c>
      <c r="J13" s="126">
        <v>100</v>
      </c>
      <c r="K13" s="114"/>
    </row>
    <row r="14" spans="1:14" x14ac:dyDescent="0.25">
      <c r="A14" s="48"/>
      <c r="B14" s="61" t="s">
        <v>201</v>
      </c>
      <c r="C14" s="131">
        <v>95.141339000000002</v>
      </c>
      <c r="D14" s="131">
        <v>75.436429000000004</v>
      </c>
      <c r="E14" s="131">
        <v>-20.711196843676959</v>
      </c>
      <c r="F14" s="131">
        <v>47.808821658244831</v>
      </c>
      <c r="G14" s="131">
        <v>95.141339000000002</v>
      </c>
      <c r="H14" s="131">
        <v>75.436429000000004</v>
      </c>
      <c r="I14" s="131">
        <v>-20.711196843676959</v>
      </c>
      <c r="J14" s="131">
        <v>47.808821658244831</v>
      </c>
      <c r="K14" s="114"/>
    </row>
    <row r="15" spans="1:14" s="67" customFormat="1" x14ac:dyDescent="0.25">
      <c r="A15" s="48"/>
      <c r="B15" s="60" t="s">
        <v>374</v>
      </c>
      <c r="C15" s="132">
        <v>41.236170999999999</v>
      </c>
      <c r="D15" s="125">
        <v>33.760598000000002</v>
      </c>
      <c r="E15" s="132">
        <v>-18.12867882422934</v>
      </c>
      <c r="F15" s="132">
        <v>21.396219707824411</v>
      </c>
      <c r="G15" s="132">
        <v>41.236170999999999</v>
      </c>
      <c r="H15" s="125">
        <v>33.760598000000002</v>
      </c>
      <c r="I15" s="132">
        <v>-18.12867882422934</v>
      </c>
      <c r="J15" s="132">
        <v>21.396219707824411</v>
      </c>
      <c r="K15" s="114"/>
    </row>
    <row r="16" spans="1:14" x14ac:dyDescent="0.25">
      <c r="A16" s="48"/>
      <c r="B16" s="60" t="s">
        <v>375</v>
      </c>
      <c r="C16" s="132">
        <v>18.735516000000001</v>
      </c>
      <c r="D16" s="125">
        <v>19.697913</v>
      </c>
      <c r="E16" s="132">
        <v>5.1367520382144649</v>
      </c>
      <c r="F16" s="132">
        <v>12.483809508753687</v>
      </c>
      <c r="G16" s="132">
        <v>18.735516000000001</v>
      </c>
      <c r="H16" s="125">
        <v>19.697913</v>
      </c>
      <c r="I16" s="132">
        <v>5.1367520382144649</v>
      </c>
      <c r="J16" s="132">
        <v>12.483809508753687</v>
      </c>
      <c r="K16" s="114"/>
    </row>
    <row r="17" spans="1:11" x14ac:dyDescent="0.25">
      <c r="A17" s="48"/>
      <c r="B17" s="60" t="s">
        <v>376</v>
      </c>
      <c r="C17" s="132">
        <v>13.741467</v>
      </c>
      <c r="D17" s="125">
        <v>18.675647999999999</v>
      </c>
      <c r="E17" s="132">
        <v>35.907236105140726</v>
      </c>
      <c r="F17" s="132">
        <v>11.83593571991798</v>
      </c>
      <c r="G17" s="132">
        <v>13.741467</v>
      </c>
      <c r="H17" s="125">
        <v>18.675647999999999</v>
      </c>
      <c r="I17" s="132">
        <v>35.907236105140726</v>
      </c>
      <c r="J17" s="132">
        <v>11.83593571991798</v>
      </c>
      <c r="K17" s="114"/>
    </row>
    <row r="18" spans="1:11" x14ac:dyDescent="0.25">
      <c r="A18" s="48"/>
      <c r="B18" s="60" t="s">
        <v>377</v>
      </c>
      <c r="C18" s="132">
        <v>4.4918100000000001</v>
      </c>
      <c r="D18" s="125">
        <v>3.2981760000000002</v>
      </c>
      <c r="E18" s="132">
        <v>-26.573563886273011</v>
      </c>
      <c r="F18" s="132">
        <v>2.090262095803916</v>
      </c>
      <c r="G18" s="132">
        <v>4.4918100000000001</v>
      </c>
      <c r="H18" s="125">
        <v>3.2981760000000002</v>
      </c>
      <c r="I18" s="132">
        <v>-26.573563886273011</v>
      </c>
      <c r="J18" s="132">
        <v>2.090262095803916</v>
      </c>
      <c r="K18" s="114"/>
    </row>
    <row r="19" spans="1:11" x14ac:dyDescent="0.25">
      <c r="A19" s="48"/>
      <c r="B19" s="60" t="s">
        <v>378</v>
      </c>
      <c r="C19" s="132">
        <v>1.22068</v>
      </c>
      <c r="D19" s="125">
        <v>2.2346430000000002</v>
      </c>
      <c r="E19" s="132">
        <v>83.065422551364819</v>
      </c>
      <c r="F19" s="132">
        <v>1.4162341732380412</v>
      </c>
      <c r="G19" s="132">
        <v>1.22068</v>
      </c>
      <c r="H19" s="125">
        <v>2.2346430000000002</v>
      </c>
      <c r="I19" s="132">
        <v>83.065422551364819</v>
      </c>
      <c r="J19" s="132">
        <v>1.4162341732380412</v>
      </c>
      <c r="K19" s="114"/>
    </row>
    <row r="20" spans="1:11" x14ac:dyDescent="0.25">
      <c r="A20" s="48"/>
      <c r="B20" s="60" t="s">
        <v>379</v>
      </c>
      <c r="C20" s="132">
        <v>0.91176299999999999</v>
      </c>
      <c r="D20" s="125">
        <v>2.2255660000000002</v>
      </c>
      <c r="E20" s="132">
        <v>144.09479217735313</v>
      </c>
      <c r="F20" s="132">
        <v>1.4104815059929907</v>
      </c>
      <c r="G20" s="132">
        <v>0.91176299999999999</v>
      </c>
      <c r="H20" s="125">
        <v>2.2255660000000002</v>
      </c>
      <c r="I20" s="132">
        <v>144.09479217735313</v>
      </c>
      <c r="J20" s="132">
        <v>1.4104815059929907</v>
      </c>
      <c r="K20" s="114"/>
    </row>
    <row r="21" spans="1:11" x14ac:dyDescent="0.25">
      <c r="A21" s="48"/>
      <c r="B21" s="60" t="s">
        <v>380</v>
      </c>
      <c r="C21" s="132">
        <v>0.20785999999999999</v>
      </c>
      <c r="D21" s="125">
        <v>1.4477249999999999</v>
      </c>
      <c r="E21" s="132">
        <v>596.49042624843651</v>
      </c>
      <c r="F21" s="132">
        <v>0.91751461797300193</v>
      </c>
      <c r="G21" s="132">
        <v>0.20785999999999999</v>
      </c>
      <c r="H21" s="125">
        <v>1.4477249999999999</v>
      </c>
      <c r="I21" s="132">
        <v>596.49042624843651</v>
      </c>
      <c r="J21" s="132">
        <v>0.91751461797300193</v>
      </c>
      <c r="K21" s="114"/>
    </row>
    <row r="22" spans="1:11" x14ac:dyDescent="0.25">
      <c r="A22" s="48"/>
      <c r="B22" s="60" t="s">
        <v>381</v>
      </c>
      <c r="C22" s="132">
        <v>0.82150900000000004</v>
      </c>
      <c r="D22" s="125">
        <v>0.81392200000000003</v>
      </c>
      <c r="E22" s="132">
        <v>-0.92354435557006065</v>
      </c>
      <c r="F22" s="132">
        <v>0.51583369278683577</v>
      </c>
      <c r="G22" s="132">
        <v>0.82150900000000004</v>
      </c>
      <c r="H22" s="125">
        <v>0.81392200000000003</v>
      </c>
      <c r="I22" s="132">
        <v>-0.92354435557006065</v>
      </c>
      <c r="J22" s="132">
        <v>0.51583369278683577</v>
      </c>
      <c r="K22" s="114"/>
    </row>
    <row r="23" spans="1:11" x14ac:dyDescent="0.25">
      <c r="A23" s="48"/>
      <c r="B23" s="60" t="s">
        <v>382</v>
      </c>
      <c r="C23" s="132">
        <v>0.2344</v>
      </c>
      <c r="D23" s="125">
        <v>0.149506</v>
      </c>
      <c r="E23" s="132">
        <v>-36.217576791808867</v>
      </c>
      <c r="F23" s="132">
        <v>9.4751379215439149E-2</v>
      </c>
      <c r="G23" s="132">
        <v>0.2344</v>
      </c>
      <c r="H23" s="125">
        <v>0.149506</v>
      </c>
      <c r="I23" s="132">
        <v>-36.217576791808867</v>
      </c>
      <c r="J23" s="132">
        <v>9.4751379215439149E-2</v>
      </c>
      <c r="K23" s="114"/>
    </row>
    <row r="24" spans="1:11" x14ac:dyDescent="0.25">
      <c r="A24" s="48"/>
      <c r="B24" s="60" t="s">
        <v>383</v>
      </c>
      <c r="C24" s="132">
        <v>0</v>
      </c>
      <c r="D24" s="125">
        <v>3.8610999999999999E-2</v>
      </c>
      <c r="E24" s="132" t="s">
        <v>97</v>
      </c>
      <c r="F24" s="132">
        <v>2.4470225294552197E-2</v>
      </c>
      <c r="G24" s="132">
        <v>0</v>
      </c>
      <c r="H24" s="125">
        <v>3.8610999999999999E-2</v>
      </c>
      <c r="I24" s="132" t="s">
        <v>97</v>
      </c>
      <c r="J24" s="132">
        <v>2.4470225294552197E-2</v>
      </c>
      <c r="K24" s="114"/>
    </row>
    <row r="25" spans="1:11" x14ac:dyDescent="0.25">
      <c r="A25" s="48"/>
      <c r="B25" s="60" t="s">
        <v>384</v>
      </c>
      <c r="C25" s="132">
        <v>1.1081270000000001</v>
      </c>
      <c r="D25" s="125">
        <v>8.3999999999999995E-3</v>
      </c>
      <c r="E25" s="132">
        <v>-99.241964143099125</v>
      </c>
      <c r="F25" s="132">
        <v>5.3236096572023116E-3</v>
      </c>
      <c r="G25" s="132">
        <v>1.1081270000000001</v>
      </c>
      <c r="H25" s="125">
        <v>8.3999999999999995E-3</v>
      </c>
      <c r="I25" s="132">
        <v>-99.241964143099125</v>
      </c>
      <c r="J25" s="132">
        <v>5.3236096572023116E-3</v>
      </c>
      <c r="K25" s="114"/>
    </row>
    <row r="26" spans="1:11" s="67" customFormat="1" x14ac:dyDescent="0.25">
      <c r="A26" s="48"/>
      <c r="B26" s="60" t="s">
        <v>385</v>
      </c>
      <c r="C26" s="132">
        <v>0</v>
      </c>
      <c r="D26" s="125">
        <v>5.4000000000000001E-4</v>
      </c>
      <c r="E26" s="132" t="s">
        <v>97</v>
      </c>
      <c r="F26" s="132">
        <v>3.4223204939157724E-4</v>
      </c>
      <c r="G26" s="132">
        <v>0</v>
      </c>
      <c r="H26" s="125">
        <v>5.4000000000000001E-4</v>
      </c>
      <c r="I26" s="132" t="s">
        <v>97</v>
      </c>
      <c r="J26" s="132">
        <v>3.4223204939157724E-4</v>
      </c>
      <c r="K26" s="114"/>
    </row>
    <row r="27" spans="1:11" s="67" customFormat="1" x14ac:dyDescent="0.25">
      <c r="A27" s="48"/>
      <c r="B27" s="60" t="s">
        <v>386</v>
      </c>
      <c r="C27" s="132">
        <v>3.0601E-2</v>
      </c>
      <c r="D27" s="125">
        <v>0</v>
      </c>
      <c r="E27" s="132" t="s">
        <v>97</v>
      </c>
      <c r="F27" s="132">
        <v>0</v>
      </c>
      <c r="G27" s="132">
        <v>3.0601E-2</v>
      </c>
      <c r="H27" s="125">
        <v>0</v>
      </c>
      <c r="I27" s="132" t="s">
        <v>97</v>
      </c>
      <c r="J27" s="132">
        <v>0</v>
      </c>
      <c r="K27" s="114"/>
    </row>
    <row r="28" spans="1:11" x14ac:dyDescent="0.25">
      <c r="A28" s="48"/>
      <c r="B28" s="60" t="s">
        <v>2</v>
      </c>
      <c r="C28" s="132">
        <v>2.166887</v>
      </c>
      <c r="D28" s="125">
        <v>0</v>
      </c>
      <c r="E28" s="132" t="s">
        <v>97</v>
      </c>
      <c r="F28" s="132">
        <v>0</v>
      </c>
      <c r="G28" s="132">
        <v>2.166887</v>
      </c>
      <c r="H28" s="125">
        <v>0</v>
      </c>
      <c r="I28" s="132" t="s">
        <v>97</v>
      </c>
      <c r="J28" s="132">
        <v>0</v>
      </c>
      <c r="K28" s="114"/>
    </row>
    <row r="29" spans="1:11" x14ac:dyDescent="0.25">
      <c r="A29" s="48"/>
      <c r="B29" s="67"/>
      <c r="C29" s="67"/>
      <c r="D29" s="67"/>
      <c r="E29" s="67"/>
      <c r="F29" s="67"/>
      <c r="G29" s="67"/>
      <c r="H29" s="67"/>
      <c r="I29" s="67"/>
      <c r="J29" s="67"/>
      <c r="K29" s="114"/>
    </row>
    <row r="30" spans="1:11" x14ac:dyDescent="0.25">
      <c r="A30" s="48"/>
      <c r="B30" s="60"/>
      <c r="C30" s="156" t="s">
        <v>131</v>
      </c>
      <c r="D30" s="156"/>
      <c r="E30" s="156"/>
      <c r="F30" s="156"/>
      <c r="G30" s="156"/>
      <c r="H30" s="58"/>
      <c r="I30" s="59"/>
      <c r="J30" s="59"/>
      <c r="K30" s="114"/>
    </row>
    <row r="31" spans="1:11" x14ac:dyDescent="0.25">
      <c r="A31" s="48"/>
      <c r="B31" s="60"/>
      <c r="C31" s="156" t="s">
        <v>196</v>
      </c>
      <c r="D31" s="156"/>
      <c r="E31" s="156"/>
      <c r="F31" s="156"/>
      <c r="G31" s="156"/>
      <c r="H31" s="58"/>
      <c r="I31" s="59"/>
      <c r="J31" s="59"/>
      <c r="K31" s="114"/>
    </row>
    <row r="32" spans="1:11" x14ac:dyDescent="0.25">
      <c r="A32" s="48"/>
      <c r="B32" s="60"/>
      <c r="C32" s="57"/>
      <c r="D32" s="57"/>
      <c r="E32" s="57"/>
      <c r="F32" s="58"/>
      <c r="G32" s="58"/>
      <c r="H32" s="58"/>
      <c r="I32" s="59"/>
      <c r="J32" s="59"/>
      <c r="K32" s="114"/>
    </row>
    <row r="33" spans="1:12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4"/>
      <c r="L33" s="40"/>
    </row>
    <row r="34" spans="1:12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4"/>
      <c r="L34" s="40"/>
    </row>
    <row r="35" spans="1:12" s="69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4"/>
    </row>
    <row r="36" spans="1:12" s="69" customFormat="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4"/>
    </row>
    <row r="37" spans="1:12" s="69" customFormat="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4"/>
    </row>
    <row r="38" spans="1:12" s="69" customFormat="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4"/>
    </row>
    <row r="39" spans="1:12" s="69" customFormat="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4"/>
    </row>
    <row r="40" spans="1:12" s="71" customFormat="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4"/>
    </row>
    <row r="41" spans="1:12" s="71" customFormat="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4"/>
    </row>
    <row r="42" spans="1:12" s="71" customFormat="1" x14ac:dyDescent="0.25">
      <c r="A42" s="115"/>
      <c r="B42" s="128" t="s">
        <v>99</v>
      </c>
      <c r="C42" s="116"/>
      <c r="D42" s="116"/>
      <c r="E42" s="116"/>
      <c r="F42" s="116"/>
      <c r="G42" s="116"/>
      <c r="H42" s="116"/>
      <c r="I42" s="116"/>
      <c r="J42" s="116"/>
      <c r="K42" s="117"/>
    </row>
    <row r="43" spans="1:12" x14ac:dyDescent="0.25">
      <c r="A43" s="69"/>
      <c r="B43" s="69"/>
      <c r="C43" s="69" t="s">
        <v>201</v>
      </c>
      <c r="D43" s="70">
        <v>75.436429000000004</v>
      </c>
      <c r="E43" s="69"/>
      <c r="F43" s="71"/>
      <c r="G43" s="71"/>
      <c r="H43" s="71"/>
      <c r="I43" s="71"/>
      <c r="J43" s="99"/>
      <c r="K43" s="69"/>
    </row>
    <row r="44" spans="1:12" x14ac:dyDescent="0.25">
      <c r="A44" s="69"/>
      <c r="B44" s="69"/>
      <c r="C44" s="69" t="s">
        <v>374</v>
      </c>
      <c r="D44" s="70">
        <v>33.760598000000002</v>
      </c>
      <c r="E44" s="69"/>
      <c r="F44" s="71"/>
      <c r="G44" s="71"/>
      <c r="H44" s="71"/>
      <c r="I44" s="71"/>
      <c r="J44" s="71"/>
      <c r="K44" s="69"/>
    </row>
    <row r="45" spans="1:12" x14ac:dyDescent="0.25">
      <c r="A45" s="69"/>
      <c r="B45" s="69"/>
      <c r="C45" s="69" t="s">
        <v>375</v>
      </c>
      <c r="D45" s="70">
        <v>19.697913</v>
      </c>
      <c r="E45" s="69"/>
      <c r="F45" s="71"/>
      <c r="G45" s="71"/>
      <c r="H45" s="71"/>
      <c r="I45" s="71"/>
      <c r="J45" s="71"/>
      <c r="K45" s="69"/>
    </row>
    <row r="46" spans="1:12" x14ac:dyDescent="0.25">
      <c r="A46" s="69"/>
      <c r="B46" s="69"/>
      <c r="C46" s="69" t="s">
        <v>2</v>
      </c>
      <c r="D46" s="70">
        <v>28.892737</v>
      </c>
      <c r="E46" s="69"/>
      <c r="F46" s="71"/>
      <c r="G46" s="71"/>
      <c r="H46" s="71"/>
      <c r="I46" s="71"/>
      <c r="J46" s="71"/>
      <c r="K46" s="69"/>
    </row>
    <row r="47" spans="1:12" x14ac:dyDescent="0.25">
      <c r="A47" s="69"/>
      <c r="B47" s="69"/>
      <c r="C47" s="69"/>
      <c r="D47" s="70"/>
      <c r="E47" s="69"/>
      <c r="F47" s="71"/>
      <c r="G47" s="71"/>
      <c r="H47" s="71"/>
      <c r="I47" s="71"/>
      <c r="J47" s="71"/>
      <c r="K47" s="69"/>
    </row>
    <row r="48" spans="1:12" x14ac:dyDescent="0.25">
      <c r="A48" s="71"/>
      <c r="B48" s="71"/>
      <c r="C48" s="71"/>
      <c r="D48" s="84"/>
      <c r="E48" s="71"/>
      <c r="F48" s="71"/>
      <c r="G48" s="71"/>
      <c r="H48" s="71"/>
      <c r="I48" s="71"/>
      <c r="J48" s="71"/>
      <c r="K48" s="71"/>
    </row>
    <row r="49" spans="1:11" x14ac:dyDescent="0.25">
      <c r="A49" s="71"/>
      <c r="B49" s="71"/>
      <c r="C49" s="71"/>
      <c r="D49" s="84"/>
      <c r="E49" s="71"/>
      <c r="F49" s="71"/>
      <c r="G49" s="71"/>
      <c r="H49" s="71"/>
      <c r="I49" s="71"/>
      <c r="J49" s="71"/>
      <c r="K49" s="71"/>
    </row>
    <row r="50" spans="1:11" x14ac:dyDescent="0.25">
      <c r="A50" s="71"/>
      <c r="B50" s="71"/>
      <c r="C50" s="71"/>
      <c r="D50" s="84"/>
      <c r="E50" s="71"/>
      <c r="F50" s="85"/>
      <c r="G50" s="85"/>
      <c r="H50" s="85"/>
      <c r="I50" s="71"/>
      <c r="J50" s="71"/>
      <c r="K50" s="71"/>
    </row>
    <row r="51" spans="1:11" x14ac:dyDescent="0.25">
      <c r="C51" s="71"/>
      <c r="D51" s="84"/>
      <c r="E51" s="71"/>
      <c r="F51" s="71"/>
      <c r="G51" s="85"/>
      <c r="H51" s="71"/>
      <c r="I51" s="71"/>
      <c r="J51" s="71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3" customWidth="1"/>
    <col min="2" max="2" width="42" style="3" customWidth="1"/>
    <col min="3" max="3" width="12" style="3" customWidth="1"/>
    <col min="4" max="4" width="14.28515625" style="3" customWidth="1"/>
    <col min="5" max="5" width="10.5703125" style="3" customWidth="1"/>
    <col min="6" max="6" width="10" style="3" customWidth="1"/>
    <col min="7" max="7" width="7" style="3" customWidth="1"/>
    <col min="8" max="8" width="7.28515625" style="3" customWidth="1"/>
    <col min="9" max="9" width="13.28515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153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180.04812994000008</v>
      </c>
      <c r="D13" s="125">
        <v>157.78767680000053</v>
      </c>
      <c r="E13" s="125">
        <v>-12.363612522616984</v>
      </c>
      <c r="F13" s="126">
        <v>100</v>
      </c>
      <c r="G13" s="125">
        <v>180.04812994000008</v>
      </c>
      <c r="H13" s="125">
        <v>157.78767680000053</v>
      </c>
      <c r="I13" s="125">
        <v>-12.363612522616984</v>
      </c>
      <c r="J13" s="126">
        <v>100</v>
      </c>
      <c r="K13" s="114"/>
    </row>
    <row r="14" spans="1:14" x14ac:dyDescent="0.25">
      <c r="A14" s="48"/>
      <c r="B14" s="60" t="s">
        <v>98</v>
      </c>
      <c r="C14" s="127">
        <v>41.163114459999946</v>
      </c>
      <c r="D14" s="125">
        <v>27.575228189999983</v>
      </c>
      <c r="E14" s="127">
        <v>-33.009859550846002</v>
      </c>
      <c r="F14" s="127">
        <v>17.476160844266829</v>
      </c>
      <c r="G14" s="127">
        <v>41.163114459999946</v>
      </c>
      <c r="H14" s="125">
        <v>27.575228189999983</v>
      </c>
      <c r="I14" s="127">
        <v>-33.009859550846002</v>
      </c>
      <c r="J14" s="127">
        <v>17.476160844266829</v>
      </c>
      <c r="K14" s="114"/>
    </row>
    <row r="15" spans="1:14" x14ac:dyDescent="0.25">
      <c r="A15" s="48"/>
      <c r="B15" s="60" t="s">
        <v>176</v>
      </c>
      <c r="C15" s="127">
        <v>11.375171840000005</v>
      </c>
      <c r="D15" s="125">
        <v>20.396713619999986</v>
      </c>
      <c r="E15" s="127">
        <v>79.30905929945034</v>
      </c>
      <c r="F15" s="127">
        <v>12.926683524121648</v>
      </c>
      <c r="G15" s="127">
        <v>11.375171840000005</v>
      </c>
      <c r="H15" s="125">
        <v>20.396713619999986</v>
      </c>
      <c r="I15" s="127">
        <v>79.30905929945034</v>
      </c>
      <c r="J15" s="127">
        <v>12.926683524121648</v>
      </c>
      <c r="K15" s="114"/>
    </row>
    <row r="16" spans="1:14" x14ac:dyDescent="0.25">
      <c r="A16" s="48"/>
      <c r="B16" s="60" t="s">
        <v>181</v>
      </c>
      <c r="C16" s="127">
        <v>12.923244310000007</v>
      </c>
      <c r="D16" s="125">
        <v>15.986410569999986</v>
      </c>
      <c r="E16" s="127">
        <v>23.702765238522193</v>
      </c>
      <c r="F16" s="127">
        <v>10.131596392196791</v>
      </c>
      <c r="G16" s="127">
        <v>12.923244310000007</v>
      </c>
      <c r="H16" s="125">
        <v>15.986410569999986</v>
      </c>
      <c r="I16" s="127">
        <v>23.702765238522193</v>
      </c>
      <c r="J16" s="127">
        <v>10.131596392196791</v>
      </c>
      <c r="K16" s="114"/>
    </row>
    <row r="17" spans="1:11" x14ac:dyDescent="0.25">
      <c r="A17" s="48"/>
      <c r="B17" s="60" t="s">
        <v>198</v>
      </c>
      <c r="C17" s="127">
        <v>18.11313599</v>
      </c>
      <c r="D17" s="125">
        <v>13.612641599999989</v>
      </c>
      <c r="E17" s="127">
        <v>-24.846577602490637</v>
      </c>
      <c r="F17" s="127">
        <v>8.627189319261177</v>
      </c>
      <c r="G17" s="127">
        <v>18.11313599</v>
      </c>
      <c r="H17" s="125">
        <v>13.612641599999989</v>
      </c>
      <c r="I17" s="127">
        <v>-24.846577602490637</v>
      </c>
      <c r="J17" s="127">
        <v>8.627189319261177</v>
      </c>
      <c r="K17" s="114"/>
    </row>
    <row r="18" spans="1:11" x14ac:dyDescent="0.25">
      <c r="A18" s="48"/>
      <c r="B18" s="60" t="s">
        <v>188</v>
      </c>
      <c r="C18" s="127">
        <v>15.701621040000004</v>
      </c>
      <c r="D18" s="125">
        <v>11.207531630000007</v>
      </c>
      <c r="E18" s="127">
        <v>-28.62181808203923</v>
      </c>
      <c r="F18" s="127">
        <v>7.102919478436716</v>
      </c>
      <c r="G18" s="127">
        <v>15.701621040000004</v>
      </c>
      <c r="H18" s="125">
        <v>11.207531630000007</v>
      </c>
      <c r="I18" s="127">
        <v>-28.62181808203923</v>
      </c>
      <c r="J18" s="127">
        <v>7.102919478436716</v>
      </c>
      <c r="K18" s="114"/>
    </row>
    <row r="19" spans="1:11" x14ac:dyDescent="0.25">
      <c r="A19" s="48"/>
      <c r="B19" s="60" t="s">
        <v>347</v>
      </c>
      <c r="C19" s="127">
        <v>3.0391792899999999</v>
      </c>
      <c r="D19" s="125">
        <v>10.874536690000001</v>
      </c>
      <c r="E19" s="127">
        <v>257.81162124199659</v>
      </c>
      <c r="F19" s="127">
        <v>6.8918795881529604</v>
      </c>
      <c r="G19" s="127">
        <v>3.0391792899999999</v>
      </c>
      <c r="H19" s="125">
        <v>10.874536690000001</v>
      </c>
      <c r="I19" s="127">
        <v>257.81162124199659</v>
      </c>
      <c r="J19" s="127">
        <v>6.8918795881529604</v>
      </c>
      <c r="K19" s="114"/>
    </row>
    <row r="20" spans="1:11" x14ac:dyDescent="0.25">
      <c r="A20" s="48"/>
      <c r="B20" s="60" t="s">
        <v>348</v>
      </c>
      <c r="C20" s="127">
        <v>6.1492768999999985</v>
      </c>
      <c r="D20" s="125">
        <v>7.1758280299999839</v>
      </c>
      <c r="E20" s="127">
        <v>16.69385110955055</v>
      </c>
      <c r="F20" s="127">
        <v>4.5477746903489233</v>
      </c>
      <c r="G20" s="127">
        <v>6.1492768999999985</v>
      </c>
      <c r="H20" s="125">
        <v>7.1758280299999839</v>
      </c>
      <c r="I20" s="127">
        <v>16.69385110955055</v>
      </c>
      <c r="J20" s="127">
        <v>4.5477746903489233</v>
      </c>
      <c r="K20" s="114"/>
    </row>
    <row r="21" spans="1:11" x14ac:dyDescent="0.25">
      <c r="A21" s="48"/>
      <c r="B21" s="60" t="s">
        <v>187</v>
      </c>
      <c r="C21" s="127">
        <v>21.532340689999995</v>
      </c>
      <c r="D21" s="125">
        <v>6.2256046100000013</v>
      </c>
      <c r="E21" s="127">
        <v>-71.087190660645248</v>
      </c>
      <c r="F21" s="127">
        <v>3.94555819329991</v>
      </c>
      <c r="G21" s="127">
        <v>21.532340689999995</v>
      </c>
      <c r="H21" s="125">
        <v>6.2256046100000013</v>
      </c>
      <c r="I21" s="127">
        <v>-71.087190660645248</v>
      </c>
      <c r="J21" s="127">
        <v>3.94555819329991</v>
      </c>
      <c r="K21" s="114"/>
    </row>
    <row r="22" spans="1:11" x14ac:dyDescent="0.25">
      <c r="A22" s="48"/>
      <c r="B22" s="60" t="s">
        <v>349</v>
      </c>
      <c r="C22" s="127">
        <v>9.6341548800000023</v>
      </c>
      <c r="D22" s="125">
        <v>6.0155118600000019</v>
      </c>
      <c r="E22" s="127">
        <v>-37.560565146322411</v>
      </c>
      <c r="F22" s="127">
        <v>3.8124091703465544</v>
      </c>
      <c r="G22" s="127">
        <v>9.6341548800000023</v>
      </c>
      <c r="H22" s="125">
        <v>6.0155118600000019</v>
      </c>
      <c r="I22" s="127">
        <v>-37.560565146322411</v>
      </c>
      <c r="J22" s="127">
        <v>3.8124091703465544</v>
      </c>
      <c r="K22" s="114"/>
    </row>
    <row r="23" spans="1:11" x14ac:dyDescent="0.25">
      <c r="A23" s="48"/>
      <c r="B23" s="60" t="s">
        <v>350</v>
      </c>
      <c r="C23" s="127">
        <v>3.6975994500000033</v>
      </c>
      <c r="D23" s="125">
        <v>5.2966323599999958</v>
      </c>
      <c r="E23" s="127">
        <v>43.245163020564362</v>
      </c>
      <c r="F23" s="127">
        <v>3.3568099026602685</v>
      </c>
      <c r="G23" s="127">
        <v>3.6975994500000033</v>
      </c>
      <c r="H23" s="125">
        <v>5.2966323599999958</v>
      </c>
      <c r="I23" s="127">
        <v>43.245163020564362</v>
      </c>
      <c r="J23" s="127">
        <v>3.3568099026602685</v>
      </c>
      <c r="K23" s="114"/>
    </row>
    <row r="24" spans="1:11" x14ac:dyDescent="0.25">
      <c r="A24" s="48"/>
      <c r="B24" s="60" t="s">
        <v>351</v>
      </c>
      <c r="C24" s="127">
        <v>3.7019279900000002</v>
      </c>
      <c r="D24" s="125">
        <v>3.6986275400000048</v>
      </c>
      <c r="E24" s="127">
        <v>-8.9154894663290296E-2</v>
      </c>
      <c r="F24" s="127">
        <v>2.3440534869450542</v>
      </c>
      <c r="G24" s="127">
        <v>3.7019279900000002</v>
      </c>
      <c r="H24" s="125">
        <v>3.6986275400000048</v>
      </c>
      <c r="I24" s="127">
        <v>-8.9154894663290296E-2</v>
      </c>
      <c r="J24" s="127">
        <v>2.3440534869450542</v>
      </c>
      <c r="K24" s="114"/>
    </row>
    <row r="25" spans="1:11" x14ac:dyDescent="0.25">
      <c r="A25" s="48"/>
      <c r="B25" s="60" t="s">
        <v>352</v>
      </c>
      <c r="C25" s="127">
        <v>4.2791069199999994</v>
      </c>
      <c r="D25" s="125">
        <v>3.3394131300000014</v>
      </c>
      <c r="E25" s="127">
        <v>-21.960044644081901</v>
      </c>
      <c r="F25" s="127">
        <v>2.1163966652685962</v>
      </c>
      <c r="G25" s="127">
        <v>4.2791069199999994</v>
      </c>
      <c r="H25" s="125">
        <v>3.3394131300000014</v>
      </c>
      <c r="I25" s="127">
        <v>-21.960044644081901</v>
      </c>
      <c r="J25" s="127">
        <v>2.1163966652685962</v>
      </c>
      <c r="K25" s="114"/>
    </row>
    <row r="26" spans="1:11" x14ac:dyDescent="0.25">
      <c r="A26" s="48"/>
      <c r="B26" s="60" t="s">
        <v>353</v>
      </c>
      <c r="C26" s="127">
        <v>4.4700734399999975</v>
      </c>
      <c r="D26" s="125">
        <v>2.9935808599999989</v>
      </c>
      <c r="E26" s="127">
        <v>-33.030611237563903</v>
      </c>
      <c r="F26" s="127">
        <v>1.897220949513333</v>
      </c>
      <c r="G26" s="127">
        <v>4.4700734399999975</v>
      </c>
      <c r="H26" s="125">
        <v>2.9935808599999989</v>
      </c>
      <c r="I26" s="127">
        <v>-33.030611237563903</v>
      </c>
      <c r="J26" s="127">
        <v>1.897220949513333</v>
      </c>
      <c r="K26" s="114"/>
    </row>
    <row r="27" spans="1:11" x14ac:dyDescent="0.25">
      <c r="A27" s="48"/>
      <c r="B27" s="60" t="s">
        <v>354</v>
      </c>
      <c r="C27" s="127">
        <v>3.3044722299999969</v>
      </c>
      <c r="D27" s="125">
        <v>2.9751925600000009</v>
      </c>
      <c r="E27" s="127">
        <v>-9.9646674894283027</v>
      </c>
      <c r="F27" s="127">
        <v>1.8855671243395802</v>
      </c>
      <c r="G27" s="127">
        <v>3.3044722299999969</v>
      </c>
      <c r="H27" s="125">
        <v>2.9751925600000009</v>
      </c>
      <c r="I27" s="127">
        <v>-9.9646674894283027</v>
      </c>
      <c r="J27" s="127">
        <v>1.8855671243395802</v>
      </c>
      <c r="K27" s="114"/>
    </row>
    <row r="28" spans="1:11" x14ac:dyDescent="0.25">
      <c r="A28" s="48"/>
      <c r="B28" s="60" t="s">
        <v>355</v>
      </c>
      <c r="C28" s="127">
        <v>2.7026641900000001</v>
      </c>
      <c r="D28" s="125">
        <v>2.5797952800000004</v>
      </c>
      <c r="E28" s="127">
        <v>-4.546214452192066</v>
      </c>
      <c r="F28" s="127">
        <v>1.6349789364539218</v>
      </c>
      <c r="G28" s="127">
        <v>2.7026641900000001</v>
      </c>
      <c r="H28" s="125">
        <v>2.5797952800000004</v>
      </c>
      <c r="I28" s="127">
        <v>-4.546214452192066</v>
      </c>
      <c r="J28" s="127">
        <v>1.6349789364539218</v>
      </c>
      <c r="K28" s="114"/>
    </row>
    <row r="29" spans="1:11" x14ac:dyDescent="0.25">
      <c r="A29" s="48"/>
      <c r="B29" s="60" t="s">
        <v>356</v>
      </c>
      <c r="C29" s="127">
        <v>3.5634846399999982</v>
      </c>
      <c r="D29" s="125">
        <v>2.4740169399999976</v>
      </c>
      <c r="E29" s="127">
        <v>-30.573099369385837</v>
      </c>
      <c r="F29" s="127">
        <v>1.5679405326031071</v>
      </c>
      <c r="G29" s="127">
        <v>3.5634846399999982</v>
      </c>
      <c r="H29" s="125">
        <v>2.4740169399999976</v>
      </c>
      <c r="I29" s="127">
        <v>-30.573099369385837</v>
      </c>
      <c r="J29" s="127">
        <v>1.5679405326031071</v>
      </c>
      <c r="K29" s="114"/>
    </row>
    <row r="30" spans="1:11" x14ac:dyDescent="0.25">
      <c r="A30" s="48"/>
      <c r="B30" s="60" t="s">
        <v>357</v>
      </c>
      <c r="C30" s="127">
        <v>3.053005240000001</v>
      </c>
      <c r="D30" s="125">
        <v>2.3964819000000013</v>
      </c>
      <c r="E30" s="127">
        <v>-21.504166825471927</v>
      </c>
      <c r="F30" s="127">
        <v>1.5188016888274467</v>
      </c>
      <c r="G30" s="127">
        <v>3.053005240000001</v>
      </c>
      <c r="H30" s="125">
        <v>2.3964819000000013</v>
      </c>
      <c r="I30" s="127">
        <v>-21.504166825471927</v>
      </c>
      <c r="J30" s="127">
        <v>1.5188016888274467</v>
      </c>
      <c r="K30" s="114"/>
    </row>
    <row r="31" spans="1:11" x14ac:dyDescent="0.25">
      <c r="A31" s="48"/>
      <c r="B31" s="60" t="s">
        <v>358</v>
      </c>
      <c r="C31" s="127">
        <v>5.4232120000000002E-2</v>
      </c>
      <c r="D31" s="125">
        <v>2.2095068099999988</v>
      </c>
      <c r="E31" s="127">
        <v>3974.1663980681537</v>
      </c>
      <c r="F31" s="127">
        <v>1.4003037846869366</v>
      </c>
      <c r="G31" s="127">
        <v>5.4232120000000002E-2</v>
      </c>
      <c r="H31" s="125">
        <v>2.2095068099999988</v>
      </c>
      <c r="I31" s="127">
        <v>3974.1663980681537</v>
      </c>
      <c r="J31" s="127">
        <v>1.4003037846869366</v>
      </c>
      <c r="K31" s="114"/>
    </row>
    <row r="32" spans="1:11" x14ac:dyDescent="0.25">
      <c r="A32" s="48"/>
      <c r="B32" s="60" t="s">
        <v>359</v>
      </c>
      <c r="C32" s="127">
        <v>2.3193867000000017</v>
      </c>
      <c r="D32" s="125">
        <v>2.1856178200000005</v>
      </c>
      <c r="E32" s="127">
        <v>-5.7674246385909349</v>
      </c>
      <c r="F32" s="127">
        <v>1.3851638254173175</v>
      </c>
      <c r="G32" s="127">
        <v>2.3193867000000017</v>
      </c>
      <c r="H32" s="125">
        <v>2.1856178200000005</v>
      </c>
      <c r="I32" s="127">
        <v>-5.7674246385909349</v>
      </c>
      <c r="J32" s="127">
        <v>1.3851638254173175</v>
      </c>
      <c r="K32" s="114"/>
    </row>
    <row r="33" spans="1:11" x14ac:dyDescent="0.25">
      <c r="A33" s="48"/>
      <c r="B33" s="60" t="s">
        <v>360</v>
      </c>
      <c r="C33" s="127">
        <v>1.0707436400000001</v>
      </c>
      <c r="D33" s="125">
        <v>1.4061832500000002</v>
      </c>
      <c r="E33" s="127">
        <v>31.327723786433136</v>
      </c>
      <c r="F33" s="127">
        <v>0.89118699160668258</v>
      </c>
      <c r="G33" s="127">
        <v>1.0707436400000001</v>
      </c>
      <c r="H33" s="125">
        <v>1.4061832500000002</v>
      </c>
      <c r="I33" s="127">
        <v>31.327723786433136</v>
      </c>
      <c r="J33" s="127">
        <v>0.89118699160668258</v>
      </c>
      <c r="K33" s="114"/>
    </row>
    <row r="34" spans="1:11" x14ac:dyDescent="0.25">
      <c r="A34" s="48"/>
      <c r="B34" s="60" t="s">
        <v>361</v>
      </c>
      <c r="C34" s="127">
        <v>0.70667829999999976</v>
      </c>
      <c r="D34" s="125">
        <v>1.2816938600000001</v>
      </c>
      <c r="E34" s="127">
        <v>81.368786900630809</v>
      </c>
      <c r="F34" s="127">
        <v>0.81229021555629854</v>
      </c>
      <c r="G34" s="127">
        <v>0.70667829999999976</v>
      </c>
      <c r="H34" s="125">
        <v>1.2816938600000001</v>
      </c>
      <c r="I34" s="127">
        <v>81.368786900630809</v>
      </c>
      <c r="J34" s="127">
        <v>0.81229021555629854</v>
      </c>
      <c r="K34" s="114"/>
    </row>
    <row r="35" spans="1:11" x14ac:dyDescent="0.25">
      <c r="A35" s="48"/>
      <c r="B35" s="60" t="s">
        <v>362</v>
      </c>
      <c r="C35" s="127">
        <v>1.274E-3</v>
      </c>
      <c r="D35" s="125">
        <v>1.2757923999999998</v>
      </c>
      <c r="E35" s="127">
        <v>100040.69073783359</v>
      </c>
      <c r="F35" s="127">
        <v>0.80855008824110874</v>
      </c>
      <c r="G35" s="127">
        <v>1.274E-3</v>
      </c>
      <c r="H35" s="125">
        <v>1.2757923999999998</v>
      </c>
      <c r="I35" s="127">
        <v>100040.69073783359</v>
      </c>
      <c r="J35" s="127">
        <v>0.80855008824110874</v>
      </c>
      <c r="K35" s="114"/>
    </row>
    <row r="36" spans="1:11" x14ac:dyDescent="0.25">
      <c r="A36" s="48"/>
      <c r="B36" s="60" t="s">
        <v>363</v>
      </c>
      <c r="C36" s="127">
        <v>1.6273098399999997</v>
      </c>
      <c r="D36" s="125">
        <v>1.2573294100000001</v>
      </c>
      <c r="E36" s="127">
        <v>-22.73570901531571</v>
      </c>
      <c r="F36" s="127">
        <v>0.79684892730481971</v>
      </c>
      <c r="G36" s="127">
        <v>1.6273098399999997</v>
      </c>
      <c r="H36" s="125">
        <v>1.2573294100000001</v>
      </c>
      <c r="I36" s="127">
        <v>-22.73570901531571</v>
      </c>
      <c r="J36" s="127">
        <v>0.79684892730481971</v>
      </c>
      <c r="K36" s="114"/>
    </row>
    <row r="37" spans="1:11" x14ac:dyDescent="0.25">
      <c r="A37" s="48"/>
      <c r="B37" s="60" t="s">
        <v>364</v>
      </c>
      <c r="C37" s="127">
        <v>1.6006471899999999</v>
      </c>
      <c r="D37" s="125">
        <v>0.98826091000000016</v>
      </c>
      <c r="E37" s="127">
        <v>-38.258667108271361</v>
      </c>
      <c r="F37" s="127">
        <v>0.62632325289423163</v>
      </c>
      <c r="G37" s="127">
        <v>1.6006471899999999</v>
      </c>
      <c r="H37" s="125">
        <v>0.98826091000000016</v>
      </c>
      <c r="I37" s="127">
        <v>-38.258667108271361</v>
      </c>
      <c r="J37" s="127">
        <v>0.62632325289423163</v>
      </c>
      <c r="K37" s="114"/>
    </row>
    <row r="38" spans="1:11" x14ac:dyDescent="0.25">
      <c r="A38" s="48"/>
      <c r="B38" s="60" t="s">
        <v>365</v>
      </c>
      <c r="C38" s="127">
        <v>1.5877016900000001</v>
      </c>
      <c r="D38" s="125">
        <v>0.82747627000000001</v>
      </c>
      <c r="E38" s="127">
        <v>-47.88213206474574</v>
      </c>
      <c r="F38" s="127">
        <v>0.52442388834258902</v>
      </c>
      <c r="G38" s="127">
        <v>1.5877016900000001</v>
      </c>
      <c r="H38" s="125">
        <v>0.82747627000000001</v>
      </c>
      <c r="I38" s="127">
        <v>-47.88213206474574</v>
      </c>
      <c r="J38" s="127">
        <v>0.52442388834258902</v>
      </c>
      <c r="K38" s="114"/>
    </row>
    <row r="39" spans="1:11" x14ac:dyDescent="0.25">
      <c r="A39" s="48"/>
      <c r="B39" s="60" t="s">
        <v>179</v>
      </c>
      <c r="C39" s="127">
        <v>0.8378249499999999</v>
      </c>
      <c r="D39" s="125">
        <v>0.54971400000000004</v>
      </c>
      <c r="E39" s="127">
        <v>-34.387964932292824</v>
      </c>
      <c r="F39" s="127">
        <v>0.348388423702299</v>
      </c>
      <c r="G39" s="127">
        <v>0.8378249499999999</v>
      </c>
      <c r="H39" s="125">
        <v>0.54971400000000004</v>
      </c>
      <c r="I39" s="127">
        <v>-34.387964932292824</v>
      </c>
      <c r="J39" s="127">
        <v>0.348388423702299</v>
      </c>
      <c r="K39" s="114"/>
    </row>
    <row r="40" spans="1:11" x14ac:dyDescent="0.25">
      <c r="A40" s="48"/>
      <c r="B40" s="60" t="s">
        <v>366</v>
      </c>
      <c r="C40" s="127">
        <v>0.38927088000000004</v>
      </c>
      <c r="D40" s="125">
        <v>0.42669609999999986</v>
      </c>
      <c r="E40" s="127">
        <v>9.6141843438172891</v>
      </c>
      <c r="F40" s="127">
        <v>0.27042422364887653</v>
      </c>
      <c r="G40" s="127">
        <v>0.38927088000000004</v>
      </c>
      <c r="H40" s="125">
        <v>0.42669609999999986</v>
      </c>
      <c r="I40" s="127">
        <v>9.6141843438172891</v>
      </c>
      <c r="J40" s="127">
        <v>0.27042422364887653</v>
      </c>
      <c r="K40" s="114"/>
    </row>
    <row r="41" spans="1:11" x14ac:dyDescent="0.25">
      <c r="A41" s="48"/>
      <c r="B41" s="60" t="s">
        <v>367</v>
      </c>
      <c r="C41" s="127">
        <v>0.24439967000000001</v>
      </c>
      <c r="D41" s="125">
        <v>0.25571192999999998</v>
      </c>
      <c r="E41" s="127">
        <v>4.6285905377859038</v>
      </c>
      <c r="F41" s="127">
        <v>0.16206077381069542</v>
      </c>
      <c r="G41" s="127">
        <v>0.24439967000000001</v>
      </c>
      <c r="H41" s="125">
        <v>0.25571192999999998</v>
      </c>
      <c r="I41" s="127">
        <v>4.6285905377859038</v>
      </c>
      <c r="J41" s="127">
        <v>0.16206077381069542</v>
      </c>
      <c r="K41" s="114"/>
    </row>
    <row r="42" spans="1:11" x14ac:dyDescent="0.25">
      <c r="A42" s="48"/>
      <c r="B42" s="60" t="s">
        <v>368</v>
      </c>
      <c r="C42" s="127">
        <v>0.96534788000000016</v>
      </c>
      <c r="D42" s="125">
        <v>0.13309438000000001</v>
      </c>
      <c r="E42" s="127">
        <v>-86.212806516962573</v>
      </c>
      <c r="F42" s="127">
        <v>8.4350300796113609E-2</v>
      </c>
      <c r="G42" s="127">
        <v>0.96534788000000016</v>
      </c>
      <c r="H42" s="125">
        <v>0.13309438000000001</v>
      </c>
      <c r="I42" s="127">
        <v>-86.212806516962573</v>
      </c>
      <c r="J42" s="127">
        <v>8.4350300796113609E-2</v>
      </c>
      <c r="K42" s="114"/>
    </row>
    <row r="43" spans="1:11" x14ac:dyDescent="0.25">
      <c r="A43" s="48"/>
      <c r="B43" s="60" t="s">
        <v>369</v>
      </c>
      <c r="C43" s="127">
        <v>3.93294E-2</v>
      </c>
      <c r="D43" s="125">
        <v>0.10460846</v>
      </c>
      <c r="E43" s="127">
        <v>165.98030989539635</v>
      </c>
      <c r="F43" s="127">
        <v>6.6296977128697837E-2</v>
      </c>
      <c r="G43" s="127">
        <v>3.93294E-2</v>
      </c>
      <c r="H43" s="125">
        <v>0.10460846</v>
      </c>
      <c r="I43" s="127">
        <v>165.98030989539635</v>
      </c>
      <c r="J43" s="127">
        <v>6.6296977128697837E-2</v>
      </c>
      <c r="K43" s="114"/>
    </row>
    <row r="44" spans="1:11" x14ac:dyDescent="0.25">
      <c r="A44" s="48"/>
      <c r="B44" s="60" t="s">
        <v>370</v>
      </c>
      <c r="C44" s="127">
        <v>3.7351169999999989E-2</v>
      </c>
      <c r="D44" s="125">
        <v>4.8294010000000019E-2</v>
      </c>
      <c r="E44" s="127">
        <v>29.29718131988912</v>
      </c>
      <c r="F44" s="127">
        <v>3.0606959288217279E-2</v>
      </c>
      <c r="G44" s="127">
        <v>3.7351169999999989E-2</v>
      </c>
      <c r="H44" s="125">
        <v>4.8294010000000019E-2</v>
      </c>
      <c r="I44" s="127">
        <v>29.29718131988912</v>
      </c>
      <c r="J44" s="127">
        <v>3.0606959288217279E-2</v>
      </c>
      <c r="K44" s="114"/>
    </row>
    <row r="45" spans="1:11" x14ac:dyDescent="0.25">
      <c r="A45" s="48"/>
      <c r="B45" s="60" t="s">
        <v>371</v>
      </c>
      <c r="C45" s="127">
        <v>0</v>
      </c>
      <c r="D45" s="125">
        <v>1.21E-2</v>
      </c>
      <c r="E45" s="127" t="s">
        <v>97</v>
      </c>
      <c r="F45" s="127">
        <v>7.6685329585890446E-3</v>
      </c>
      <c r="G45" s="127">
        <v>0</v>
      </c>
      <c r="H45" s="125">
        <v>1.21E-2</v>
      </c>
      <c r="I45" s="127" t="s">
        <v>97</v>
      </c>
      <c r="J45" s="127">
        <v>7.6685329585890446E-3</v>
      </c>
      <c r="K45" s="114"/>
    </row>
    <row r="46" spans="1:11" x14ac:dyDescent="0.25">
      <c r="A46" s="48"/>
      <c r="B46" s="60" t="s">
        <v>372</v>
      </c>
      <c r="C46" s="127">
        <v>0</v>
      </c>
      <c r="D46" s="125">
        <v>1.3594600000000001E-3</v>
      </c>
      <c r="E46" s="127" t="s">
        <v>97</v>
      </c>
      <c r="F46" s="127">
        <v>8.6157552197383986E-4</v>
      </c>
      <c r="G46" s="127">
        <v>0</v>
      </c>
      <c r="H46" s="125">
        <v>1.3594600000000001E-3</v>
      </c>
      <c r="I46" s="127" t="s">
        <v>97</v>
      </c>
      <c r="J46" s="127">
        <v>8.6157552197383986E-4</v>
      </c>
      <c r="K46" s="114"/>
    </row>
    <row r="47" spans="1:11" x14ac:dyDescent="0.25">
      <c r="A47" s="48"/>
      <c r="B47" s="60" t="s">
        <v>373</v>
      </c>
      <c r="C47" s="127">
        <v>0</v>
      </c>
      <c r="D47" s="125">
        <v>4.9036000000000001E-4</v>
      </c>
      <c r="E47" s="127" t="s">
        <v>97</v>
      </c>
      <c r="F47" s="127">
        <v>3.1077205136972923E-4</v>
      </c>
      <c r="G47" s="127">
        <v>0</v>
      </c>
      <c r="H47" s="125">
        <v>4.9036000000000001E-4</v>
      </c>
      <c r="I47" s="127" t="s">
        <v>97</v>
      </c>
      <c r="J47" s="127">
        <v>3.1077205136972923E-4</v>
      </c>
      <c r="K47" s="114"/>
    </row>
    <row r="48" spans="1:11" x14ac:dyDescent="0.25">
      <c r="A48" s="48"/>
      <c r="B48" s="60" t="s">
        <v>2</v>
      </c>
      <c r="C48" s="127">
        <v>0.16305901</v>
      </c>
      <c r="D48" s="125">
        <v>0.16305901</v>
      </c>
      <c r="E48" s="127">
        <v>0</v>
      </c>
      <c r="F48" s="127">
        <v>0.10334077622974386</v>
      </c>
      <c r="G48" s="127">
        <v>0</v>
      </c>
      <c r="H48" s="125">
        <v>0</v>
      </c>
      <c r="I48" s="127" t="s">
        <v>97</v>
      </c>
      <c r="J48" s="127">
        <v>0</v>
      </c>
      <c r="K48" s="114"/>
    </row>
    <row r="49" spans="1:11" x14ac:dyDescent="0.25">
      <c r="A49" s="48"/>
      <c r="B49" s="60"/>
      <c r="C49" s="59"/>
      <c r="D49" s="88"/>
      <c r="E49" s="88"/>
      <c r="F49" s="88"/>
      <c r="G49" s="88"/>
      <c r="H49" s="88"/>
      <c r="I49" s="59"/>
      <c r="J49" s="59"/>
      <c r="K49" s="114"/>
    </row>
    <row r="50" spans="1:11" x14ac:dyDescent="0.25">
      <c r="A50" s="48"/>
      <c r="B50" s="87" t="s">
        <v>154</v>
      </c>
      <c r="C50" s="57"/>
      <c r="D50" s="57"/>
      <c r="E50" s="57"/>
      <c r="F50" s="58"/>
      <c r="G50" s="58"/>
      <c r="H50" s="58"/>
      <c r="I50" s="59"/>
      <c r="J50" s="59"/>
      <c r="K50" s="114"/>
    </row>
    <row r="51" spans="1:11" x14ac:dyDescent="0.25">
      <c r="A51" s="115"/>
      <c r="B51" s="128" t="s">
        <v>99</v>
      </c>
      <c r="C51" s="116"/>
      <c r="D51" s="116"/>
      <c r="E51" s="116"/>
      <c r="F51" s="116"/>
      <c r="G51" s="116"/>
      <c r="H51" s="116"/>
      <c r="I51" s="116"/>
      <c r="J51" s="116"/>
      <c r="K51" s="117"/>
    </row>
    <row r="52" spans="1:11" x14ac:dyDescent="0.25">
      <c r="B52" s="5"/>
      <c r="C52" s="5" t="s">
        <v>98</v>
      </c>
      <c r="D52" s="39">
        <v>17.476160844266829</v>
      </c>
      <c r="E52" s="5"/>
    </row>
    <row r="53" spans="1:11" x14ac:dyDescent="0.25">
      <c r="B53" s="5"/>
      <c r="C53" s="69" t="s">
        <v>176</v>
      </c>
      <c r="D53" s="70">
        <v>12.926683524121648</v>
      </c>
      <c r="E53" s="5"/>
    </row>
    <row r="54" spans="1:11" x14ac:dyDescent="0.25">
      <c r="C54" s="69" t="s">
        <v>181</v>
      </c>
      <c r="D54" s="70">
        <v>10.131596392196791</v>
      </c>
    </row>
    <row r="55" spans="1:11" x14ac:dyDescent="0.25">
      <c r="C55" s="69" t="s">
        <v>198</v>
      </c>
      <c r="D55" s="70">
        <v>8.627189319261177</v>
      </c>
    </row>
    <row r="56" spans="1:11" x14ac:dyDescent="0.25">
      <c r="C56" s="69" t="s">
        <v>188</v>
      </c>
      <c r="D56" s="70">
        <v>7.102919478436716</v>
      </c>
    </row>
    <row r="57" spans="1:11" x14ac:dyDescent="0.25">
      <c r="C57" s="69" t="s">
        <v>347</v>
      </c>
      <c r="D57" s="70">
        <v>6.8918795881529604</v>
      </c>
    </row>
    <row r="58" spans="1:11" x14ac:dyDescent="0.25">
      <c r="C58" s="69" t="s">
        <v>348</v>
      </c>
      <c r="D58" s="70">
        <v>4.5477746903489233</v>
      </c>
    </row>
    <row r="59" spans="1:11" x14ac:dyDescent="0.25">
      <c r="C59" s="69" t="s">
        <v>187</v>
      </c>
      <c r="D59" s="70">
        <v>3.94555819329991</v>
      </c>
    </row>
    <row r="60" spans="1:11" x14ac:dyDescent="0.25">
      <c r="C60" s="5" t="s">
        <v>46</v>
      </c>
      <c r="D60" s="39">
        <v>28.350237969915042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B15" sqref="B15"/>
    </sheetView>
  </sheetViews>
  <sheetFormatPr baseColWidth="10" defaultColWidth="10.85546875" defaultRowHeight="15.75" x14ac:dyDescent="0.25"/>
  <cols>
    <col min="1" max="1" width="1.85546875" style="3" customWidth="1"/>
    <col min="2" max="2" width="37.85546875" style="3" bestFit="1" customWidth="1"/>
    <col min="3" max="4" width="12.85546875" style="3" customWidth="1"/>
    <col min="5" max="5" width="12" style="3" customWidth="1"/>
    <col min="6" max="6" width="10" style="3" customWidth="1"/>
    <col min="7" max="7" width="7.85546875" style="3" customWidth="1"/>
    <col min="8" max="8" width="8.140625" style="3" customWidth="1"/>
    <col min="9" max="9" width="11.5703125" style="3" customWidth="1"/>
    <col min="10" max="10" width="10" style="3" customWidth="1"/>
    <col min="11" max="11" width="4.28515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ht="15.6" customHeight="1" x14ac:dyDescent="0.25">
      <c r="A7" s="48"/>
      <c r="B7" s="111"/>
      <c r="C7" s="153" t="s">
        <v>72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60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7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s="81" customFormat="1" ht="15.6" customHeight="1" x14ac:dyDescent="0.25">
      <c r="A13" s="80"/>
      <c r="B13" s="61" t="s">
        <v>24</v>
      </c>
      <c r="C13" s="125">
        <v>180.04812994000008</v>
      </c>
      <c r="D13" s="125">
        <v>157.78767680000053</v>
      </c>
      <c r="E13" s="125">
        <v>-12.363612522616984</v>
      </c>
      <c r="F13" s="126">
        <v>100</v>
      </c>
      <c r="G13" s="125">
        <v>180.04812994000008</v>
      </c>
      <c r="H13" s="125">
        <v>157.78767680000053</v>
      </c>
      <c r="I13" s="125">
        <v>-12.363612522616984</v>
      </c>
      <c r="J13" s="126">
        <v>100</v>
      </c>
      <c r="K13" s="133"/>
    </row>
    <row r="14" spans="1:14" ht="15.6" customHeight="1" x14ac:dyDescent="0.25">
      <c r="A14" s="48"/>
      <c r="B14" s="77" t="s">
        <v>247</v>
      </c>
      <c r="C14" s="127">
        <v>10.831691839999992</v>
      </c>
      <c r="D14" s="125">
        <v>9.6681619599999955</v>
      </c>
      <c r="E14" s="127">
        <v>-10.741903455037715</v>
      </c>
      <c r="F14" s="127">
        <v>6.1273238544823823</v>
      </c>
      <c r="G14" s="127">
        <v>10.831691839999992</v>
      </c>
      <c r="H14" s="125">
        <v>9.6681619599999955</v>
      </c>
      <c r="I14" s="127">
        <v>-10.741903455037715</v>
      </c>
      <c r="J14" s="127">
        <v>6.1273238544823823</v>
      </c>
      <c r="K14" s="114"/>
    </row>
    <row r="15" spans="1:14" ht="15.6" customHeight="1" x14ac:dyDescent="0.25">
      <c r="A15" s="48"/>
      <c r="B15" s="77" t="s">
        <v>459</v>
      </c>
      <c r="C15" s="127">
        <v>3.3853000000000004E-3</v>
      </c>
      <c r="D15" s="125">
        <v>9.4621366899999995</v>
      </c>
      <c r="E15" s="127">
        <v>279406.59291643277</v>
      </c>
      <c r="F15" s="127">
        <v>5.9967526500776565</v>
      </c>
      <c r="G15" s="127">
        <v>3.3853000000000004E-3</v>
      </c>
      <c r="H15" s="125">
        <v>9.4621366899999995</v>
      </c>
      <c r="I15" s="127">
        <v>279406.59291643277</v>
      </c>
      <c r="J15" s="127">
        <v>5.9967526500776565</v>
      </c>
      <c r="K15" s="114"/>
    </row>
    <row r="16" spans="1:14" ht="15.6" customHeight="1" x14ac:dyDescent="0.25">
      <c r="A16" s="48"/>
      <c r="B16" s="77" t="s">
        <v>232</v>
      </c>
      <c r="C16" s="127">
        <v>7.4297468500000052</v>
      </c>
      <c r="D16" s="125">
        <v>4.4287308800000007</v>
      </c>
      <c r="E16" s="127">
        <v>-40.391900701165916</v>
      </c>
      <c r="F16" s="127">
        <v>2.8067660097521543</v>
      </c>
      <c r="G16" s="127">
        <v>7.4297468500000052</v>
      </c>
      <c r="H16" s="125">
        <v>4.4287308800000007</v>
      </c>
      <c r="I16" s="127">
        <v>-40.391900701165916</v>
      </c>
      <c r="J16" s="127">
        <v>2.8067660097521543</v>
      </c>
      <c r="K16" s="114"/>
    </row>
    <row r="17" spans="1:11" ht="15.6" customHeight="1" x14ac:dyDescent="0.25">
      <c r="A17" s="48"/>
      <c r="B17" s="77" t="s">
        <v>339</v>
      </c>
      <c r="C17" s="127">
        <v>18.795505139999999</v>
      </c>
      <c r="D17" s="125">
        <v>4.3688539999999998</v>
      </c>
      <c r="E17" s="127">
        <v>-76.755857491149087</v>
      </c>
      <c r="F17" s="127">
        <v>2.7688182553936844</v>
      </c>
      <c r="G17" s="127">
        <v>18.795505139999999</v>
      </c>
      <c r="H17" s="125">
        <v>4.3688539999999998</v>
      </c>
      <c r="I17" s="127">
        <v>-76.755857491149087</v>
      </c>
      <c r="J17" s="127">
        <v>2.7688182553936844</v>
      </c>
      <c r="K17" s="114"/>
    </row>
    <row r="18" spans="1:11" ht="15.6" customHeight="1" x14ac:dyDescent="0.25">
      <c r="A18" s="48"/>
      <c r="B18" s="77" t="s">
        <v>340</v>
      </c>
      <c r="C18" s="127">
        <v>10.14000265999999</v>
      </c>
      <c r="D18" s="125">
        <v>4.3491733900000007</v>
      </c>
      <c r="E18" s="127">
        <v>-57.108754939912366</v>
      </c>
      <c r="F18" s="127">
        <v>2.7563454118870618</v>
      </c>
      <c r="G18" s="127">
        <v>10.14000265999999</v>
      </c>
      <c r="H18" s="125">
        <v>4.3491733900000007</v>
      </c>
      <c r="I18" s="127">
        <v>-57.108754939912366</v>
      </c>
      <c r="J18" s="127">
        <v>2.7563454118870618</v>
      </c>
      <c r="K18" s="114"/>
    </row>
    <row r="19" spans="1:11" ht="15.6" customHeight="1" x14ac:dyDescent="0.25">
      <c r="A19" s="48"/>
      <c r="B19" s="77" t="s">
        <v>320</v>
      </c>
      <c r="C19" s="127">
        <v>5.9971767500000004</v>
      </c>
      <c r="D19" s="125">
        <v>3.9361793500000033</v>
      </c>
      <c r="E19" s="127">
        <v>-34.366127361512177</v>
      </c>
      <c r="F19" s="127">
        <v>2.4946050476357544</v>
      </c>
      <c r="G19" s="127">
        <v>5.9971767500000004</v>
      </c>
      <c r="H19" s="125">
        <v>3.9361793500000033</v>
      </c>
      <c r="I19" s="127">
        <v>-34.366127361512177</v>
      </c>
      <c r="J19" s="127">
        <v>2.4946050476357544</v>
      </c>
      <c r="K19" s="114"/>
    </row>
    <row r="20" spans="1:11" ht="15.6" customHeight="1" x14ac:dyDescent="0.25">
      <c r="A20" s="48"/>
      <c r="B20" s="77" t="s">
        <v>341</v>
      </c>
      <c r="C20" s="127">
        <v>0</v>
      </c>
      <c r="D20" s="125">
        <v>3.5966902599999999</v>
      </c>
      <c r="E20" s="127" t="s">
        <v>97</v>
      </c>
      <c r="F20" s="127">
        <v>2.2794494050120826</v>
      </c>
      <c r="G20" s="127">
        <v>0</v>
      </c>
      <c r="H20" s="125">
        <v>3.5966902599999999</v>
      </c>
      <c r="I20" s="127" t="s">
        <v>97</v>
      </c>
      <c r="J20" s="127">
        <v>2.2794494050120826</v>
      </c>
      <c r="K20" s="114"/>
    </row>
    <row r="21" spans="1:11" ht="15.6" customHeight="1" x14ac:dyDescent="0.25">
      <c r="A21" s="48"/>
      <c r="B21" s="77" t="s">
        <v>342</v>
      </c>
      <c r="C21" s="127">
        <v>0.99869332999999982</v>
      </c>
      <c r="D21" s="125">
        <v>2.7853482200000004</v>
      </c>
      <c r="E21" s="127">
        <v>178.89925128467624</v>
      </c>
      <c r="F21" s="127">
        <v>1.7652507955551515</v>
      </c>
      <c r="G21" s="127">
        <v>0.99869332999999982</v>
      </c>
      <c r="H21" s="125">
        <v>2.7853482200000004</v>
      </c>
      <c r="I21" s="127">
        <v>178.89925128467624</v>
      </c>
      <c r="J21" s="127">
        <v>1.7652507955551515</v>
      </c>
      <c r="K21" s="114"/>
    </row>
    <row r="22" spans="1:11" ht="15.6" customHeight="1" x14ac:dyDescent="0.25">
      <c r="A22" s="48"/>
      <c r="B22" s="77" t="s">
        <v>262</v>
      </c>
      <c r="C22" s="127">
        <v>1.9563115499999997</v>
      </c>
      <c r="D22" s="125">
        <v>2.3760186799999996</v>
      </c>
      <c r="E22" s="127">
        <v>21.45400255905048</v>
      </c>
      <c r="F22" s="127">
        <v>1.5058328560167962</v>
      </c>
      <c r="G22" s="127">
        <v>1.9563115499999997</v>
      </c>
      <c r="H22" s="125">
        <v>2.3760186799999996</v>
      </c>
      <c r="I22" s="127">
        <v>21.45400255905048</v>
      </c>
      <c r="J22" s="127">
        <v>1.5058328560167962</v>
      </c>
      <c r="K22" s="114"/>
    </row>
    <row r="23" spans="1:11" x14ac:dyDescent="0.25">
      <c r="A23" s="48"/>
      <c r="B23" s="77" t="s">
        <v>236</v>
      </c>
      <c r="C23" s="127">
        <v>2.5599355000000008</v>
      </c>
      <c r="D23" s="125">
        <v>2.3691509999999996</v>
      </c>
      <c r="E23" s="127">
        <v>-7.452707304539552</v>
      </c>
      <c r="F23" s="127">
        <v>1.5014803741631562</v>
      </c>
      <c r="G23" s="127">
        <v>2.5599355000000008</v>
      </c>
      <c r="H23" s="125">
        <v>2.3691509999999996</v>
      </c>
      <c r="I23" s="127">
        <v>-7.452707304539552</v>
      </c>
      <c r="J23" s="127">
        <v>1.5014803741631562</v>
      </c>
      <c r="K23" s="114"/>
    </row>
    <row r="24" spans="1:11" x14ac:dyDescent="0.25">
      <c r="A24" s="48"/>
      <c r="B24" s="77" t="s">
        <v>343</v>
      </c>
      <c r="C24" s="127">
        <v>4.9003920000000001</v>
      </c>
      <c r="D24" s="125">
        <v>2.1187200000000002</v>
      </c>
      <c r="E24" s="127">
        <v>-56.764275184515853</v>
      </c>
      <c r="F24" s="127">
        <v>1.3427664586794861</v>
      </c>
      <c r="G24" s="127">
        <v>4.9003920000000001</v>
      </c>
      <c r="H24" s="125">
        <v>2.1187200000000002</v>
      </c>
      <c r="I24" s="127">
        <v>-56.764275184515853</v>
      </c>
      <c r="J24" s="127">
        <v>1.3427664586794861</v>
      </c>
      <c r="K24" s="114"/>
    </row>
    <row r="25" spans="1:11" x14ac:dyDescent="0.25">
      <c r="A25" s="48"/>
      <c r="B25" s="77" t="s">
        <v>344</v>
      </c>
      <c r="C25" s="127">
        <v>0</v>
      </c>
      <c r="D25" s="125">
        <v>1.9602222600000001</v>
      </c>
      <c r="E25" s="127" t="s">
        <v>97</v>
      </c>
      <c r="F25" s="127">
        <v>1.2423164468570169</v>
      </c>
      <c r="G25" s="127">
        <v>0</v>
      </c>
      <c r="H25" s="125">
        <v>1.9602222600000001</v>
      </c>
      <c r="I25" s="127" t="s">
        <v>97</v>
      </c>
      <c r="J25" s="127">
        <v>1.2423164468570169</v>
      </c>
      <c r="K25" s="114"/>
    </row>
    <row r="26" spans="1:11" x14ac:dyDescent="0.25">
      <c r="A26" s="48"/>
      <c r="B26" s="77" t="s">
        <v>458</v>
      </c>
      <c r="C26" s="127">
        <v>4.5329999999999997E-3</v>
      </c>
      <c r="D26" s="125">
        <v>1.83414046</v>
      </c>
      <c r="E26" s="127">
        <v>40361.955879108762</v>
      </c>
      <c r="F26" s="127">
        <v>1.1624104601811298</v>
      </c>
      <c r="G26" s="127">
        <v>4.5329999999999997E-3</v>
      </c>
      <c r="H26" s="125">
        <v>1.83414046</v>
      </c>
      <c r="I26" s="127">
        <v>40361.955879108762</v>
      </c>
      <c r="J26" s="127">
        <v>1.1624104601811298</v>
      </c>
      <c r="K26" s="114"/>
    </row>
    <row r="27" spans="1:11" x14ac:dyDescent="0.25">
      <c r="A27" s="48"/>
      <c r="B27" s="77" t="s">
        <v>255</v>
      </c>
      <c r="C27" s="127">
        <v>2.4902472299999991</v>
      </c>
      <c r="D27" s="125">
        <v>1.6968991700000002</v>
      </c>
      <c r="E27" s="127">
        <v>-31.858204697209892</v>
      </c>
      <c r="F27" s="127">
        <v>1.0754320010369749</v>
      </c>
      <c r="G27" s="127">
        <v>2.4902472299999991</v>
      </c>
      <c r="H27" s="125">
        <v>1.6968991700000002</v>
      </c>
      <c r="I27" s="127">
        <v>-31.858204697209892</v>
      </c>
      <c r="J27" s="127">
        <v>1.0754320010369749</v>
      </c>
      <c r="K27" s="114"/>
    </row>
    <row r="28" spans="1:11" x14ac:dyDescent="0.25">
      <c r="A28" s="48"/>
      <c r="B28" s="77" t="s">
        <v>240</v>
      </c>
      <c r="C28" s="127">
        <v>1.9200577699999997</v>
      </c>
      <c r="D28" s="125">
        <v>1.6649371799999999</v>
      </c>
      <c r="E28" s="127">
        <v>-13.287130938773773</v>
      </c>
      <c r="F28" s="127">
        <v>1.0551756726289505</v>
      </c>
      <c r="G28" s="127">
        <v>1.9200577699999997</v>
      </c>
      <c r="H28" s="125">
        <v>1.6649371799999999</v>
      </c>
      <c r="I28" s="127">
        <v>-13.287130938773773</v>
      </c>
      <c r="J28" s="127">
        <v>1.0551756726289505</v>
      </c>
      <c r="K28" s="114"/>
    </row>
    <row r="29" spans="1:11" x14ac:dyDescent="0.25">
      <c r="A29" s="48"/>
      <c r="B29" s="77" t="s">
        <v>301</v>
      </c>
      <c r="C29" s="127">
        <v>0.81972172999999982</v>
      </c>
      <c r="D29" s="125">
        <v>1.5911632199999999</v>
      </c>
      <c r="E29" s="127">
        <v>94.110167117321652</v>
      </c>
      <c r="F29" s="127">
        <v>1.0084204624020388</v>
      </c>
      <c r="G29" s="127">
        <v>0.81972172999999982</v>
      </c>
      <c r="H29" s="125">
        <v>1.5911632199999999</v>
      </c>
      <c r="I29" s="127">
        <v>94.110167117321652</v>
      </c>
      <c r="J29" s="127">
        <v>1.0084204624020388</v>
      </c>
      <c r="K29" s="114"/>
    </row>
    <row r="30" spans="1:11" x14ac:dyDescent="0.25">
      <c r="A30" s="48"/>
      <c r="B30" s="77" t="s">
        <v>233</v>
      </c>
      <c r="C30" s="127">
        <v>0.46857473000000005</v>
      </c>
      <c r="D30" s="125">
        <v>1.5857582699999999</v>
      </c>
      <c r="E30" s="127">
        <v>238.42163660852981</v>
      </c>
      <c r="F30" s="127">
        <v>1.0049950047810037</v>
      </c>
      <c r="G30" s="127">
        <v>0.46857473000000005</v>
      </c>
      <c r="H30" s="125">
        <v>1.5857582699999999</v>
      </c>
      <c r="I30" s="127">
        <v>238.42163660852981</v>
      </c>
      <c r="J30" s="127">
        <v>1.0049950047810037</v>
      </c>
      <c r="K30" s="114"/>
    </row>
    <row r="31" spans="1:11" x14ac:dyDescent="0.25">
      <c r="A31" s="48"/>
      <c r="B31" s="77" t="s">
        <v>243</v>
      </c>
      <c r="C31" s="127">
        <v>0.92337805000000006</v>
      </c>
      <c r="D31" s="125">
        <v>1.56551628</v>
      </c>
      <c r="E31" s="127">
        <v>69.542288773271139</v>
      </c>
      <c r="F31" s="127">
        <v>0.99216637937088559</v>
      </c>
      <c r="G31" s="127">
        <v>0.92337805000000006</v>
      </c>
      <c r="H31" s="125">
        <v>1.56551628</v>
      </c>
      <c r="I31" s="127">
        <v>69.542288773271139</v>
      </c>
      <c r="J31" s="127">
        <v>0.99216637937088559</v>
      </c>
      <c r="K31" s="114"/>
    </row>
    <row r="32" spans="1:11" x14ac:dyDescent="0.25">
      <c r="A32" s="48"/>
      <c r="B32" s="77" t="s">
        <v>345</v>
      </c>
      <c r="C32" s="127">
        <v>2.1974960000000002E-2</v>
      </c>
      <c r="D32" s="125">
        <v>1.50132025</v>
      </c>
      <c r="E32" s="127">
        <v>6731.9589660231459</v>
      </c>
      <c r="F32" s="127">
        <v>0.95148130731587977</v>
      </c>
      <c r="G32" s="127">
        <v>2.1974960000000002E-2</v>
      </c>
      <c r="H32" s="125">
        <v>1.50132025</v>
      </c>
      <c r="I32" s="127">
        <v>6731.9589660231459</v>
      </c>
      <c r="J32" s="127">
        <v>0.95148130731587977</v>
      </c>
      <c r="K32" s="114"/>
    </row>
    <row r="33" spans="1:11" s="67" customFormat="1" x14ac:dyDescent="0.25">
      <c r="A33" s="48"/>
      <c r="B33" s="77" t="s">
        <v>346</v>
      </c>
      <c r="C33" s="127">
        <v>1.7162058600000001</v>
      </c>
      <c r="D33" s="125">
        <v>1.5009539700000001</v>
      </c>
      <c r="E33" s="127">
        <v>-12.54231179469344</v>
      </c>
      <c r="F33" s="127">
        <v>0.95124917258430342</v>
      </c>
      <c r="G33" s="127">
        <v>1.7162058600000001</v>
      </c>
      <c r="H33" s="125">
        <v>1.5009539700000001</v>
      </c>
      <c r="I33" s="127">
        <v>-12.54231179469344</v>
      </c>
      <c r="J33" s="127">
        <v>0.95124917258430342</v>
      </c>
      <c r="K33" s="114"/>
    </row>
    <row r="34" spans="1:11" x14ac:dyDescent="0.25">
      <c r="A34" s="48"/>
      <c r="B34" s="77" t="s">
        <v>2</v>
      </c>
      <c r="C34" s="127">
        <v>108.07059569000009</v>
      </c>
      <c r="D34" s="125">
        <v>93.427601310000512</v>
      </c>
      <c r="E34" s="127">
        <v>-13.549471330761353</v>
      </c>
      <c r="F34" s="127">
        <v>59.210961974186439</v>
      </c>
      <c r="G34" s="127">
        <v>108.07059569000009</v>
      </c>
      <c r="H34" s="125">
        <v>93.427601310000512</v>
      </c>
      <c r="I34" s="127">
        <v>-13.549471330761353</v>
      </c>
      <c r="J34" s="127">
        <v>59.210961974186439</v>
      </c>
      <c r="K34" s="114"/>
    </row>
    <row r="35" spans="1:11" s="67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4"/>
    </row>
    <row r="36" spans="1:11" x14ac:dyDescent="0.25">
      <c r="A36" s="115"/>
      <c r="B36" s="128" t="s">
        <v>99</v>
      </c>
      <c r="C36" s="116"/>
      <c r="D36" s="116"/>
      <c r="E36" s="116"/>
      <c r="F36" s="116"/>
      <c r="G36" s="116"/>
      <c r="H36" s="116"/>
      <c r="I36" s="116"/>
      <c r="J36" s="116"/>
      <c r="K36" s="117"/>
    </row>
    <row r="37" spans="1:11" x14ac:dyDescent="0.25">
      <c r="B37" s="5"/>
      <c r="C37" s="5"/>
      <c r="D37" s="39"/>
      <c r="E37" s="5"/>
    </row>
    <row r="38" spans="1:11" x14ac:dyDescent="0.25">
      <c r="B38" s="5"/>
      <c r="C38" s="5"/>
      <c r="D38" s="39"/>
      <c r="E38" s="5"/>
    </row>
    <row r="39" spans="1:11" x14ac:dyDescent="0.25">
      <c r="C39" s="5"/>
      <c r="D39" s="39"/>
    </row>
    <row r="40" spans="1:11" x14ac:dyDescent="0.25">
      <c r="C40" s="5"/>
      <c r="D40" s="39"/>
    </row>
    <row r="41" spans="1:11" x14ac:dyDescent="0.25">
      <c r="C41" s="5"/>
      <c r="D41" s="39"/>
    </row>
    <row r="42" spans="1:11" x14ac:dyDescent="0.25">
      <c r="C42" s="5"/>
      <c r="D42" s="39"/>
    </row>
    <row r="43" spans="1:11" x14ac:dyDescent="0.25">
      <c r="C43" s="5"/>
      <c r="D43" s="39"/>
    </row>
    <row r="44" spans="1:11" x14ac:dyDescent="0.25">
      <c r="C44" s="5"/>
      <c r="D44" s="39"/>
    </row>
    <row r="45" spans="1:11" x14ac:dyDescent="0.25">
      <c r="C45" s="5"/>
      <c r="D45" s="3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44" customWidth="1"/>
    <col min="2" max="2" width="44.85546875" style="44" bestFit="1" customWidth="1"/>
    <col min="3" max="4" width="12.85546875" style="44" customWidth="1"/>
    <col min="5" max="5" width="13.425781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" style="44" customWidth="1"/>
    <col min="10" max="10" width="9.140625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51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51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51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102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43"/>
    </row>
    <row r="12" spans="1:14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x14ac:dyDescent="0.25">
      <c r="A13" s="48"/>
      <c r="B13" s="61" t="s">
        <v>24</v>
      </c>
      <c r="C13" s="125">
        <v>47.783561139999996</v>
      </c>
      <c r="D13" s="125">
        <v>36.392245190000054</v>
      </c>
      <c r="E13" s="125">
        <v>-23.839403506626013</v>
      </c>
      <c r="F13" s="126">
        <v>100</v>
      </c>
      <c r="G13" s="125">
        <v>47.783561139999996</v>
      </c>
      <c r="H13" s="125">
        <v>36.392245190000054</v>
      </c>
      <c r="I13" s="125">
        <v>-23.839403506626013</v>
      </c>
      <c r="J13" s="126">
        <v>100</v>
      </c>
      <c r="K13" s="114"/>
    </row>
    <row r="14" spans="1:14" x14ac:dyDescent="0.25">
      <c r="A14" s="48"/>
      <c r="B14" s="91" t="s">
        <v>247</v>
      </c>
      <c r="C14" s="132">
        <v>7.3980846900000063</v>
      </c>
      <c r="D14" s="125">
        <v>6.8816566099999967</v>
      </c>
      <c r="E14" s="132">
        <v>-6.9805645871838351</v>
      </c>
      <c r="F14" s="132">
        <v>18.909678625409335</v>
      </c>
      <c r="G14" s="132">
        <v>7.3980846900000063</v>
      </c>
      <c r="H14" s="125">
        <v>6.8816566099999967</v>
      </c>
      <c r="I14" s="132">
        <v>-6.9805645871838351</v>
      </c>
      <c r="J14" s="132">
        <v>18.909678625409335</v>
      </c>
      <c r="K14" s="114"/>
    </row>
    <row r="15" spans="1:14" x14ac:dyDescent="0.25">
      <c r="A15" s="48"/>
      <c r="B15" s="91" t="s">
        <v>318</v>
      </c>
      <c r="C15" s="132">
        <v>9.9225643600000026</v>
      </c>
      <c r="D15" s="125">
        <v>4.1814129299999987</v>
      </c>
      <c r="E15" s="132">
        <v>-57.859553455191715</v>
      </c>
      <c r="F15" s="132">
        <v>11.489846004744377</v>
      </c>
      <c r="G15" s="132">
        <v>9.9225643600000026</v>
      </c>
      <c r="H15" s="125">
        <v>4.1814129299999987</v>
      </c>
      <c r="I15" s="132">
        <v>-57.859553455191715</v>
      </c>
      <c r="J15" s="132">
        <v>11.489846004744377</v>
      </c>
      <c r="K15" s="114"/>
    </row>
    <row r="16" spans="1:14" x14ac:dyDescent="0.25">
      <c r="A16" s="48"/>
      <c r="B16" s="91" t="s">
        <v>319</v>
      </c>
      <c r="C16" s="132">
        <v>8.9822999999999997E-4</v>
      </c>
      <c r="D16" s="125">
        <v>1.4979242799999999</v>
      </c>
      <c r="E16" s="132">
        <v>166664.00031172414</v>
      </c>
      <c r="F16" s="132">
        <v>4.1160534948572041</v>
      </c>
      <c r="G16" s="132">
        <v>8.9822999999999997E-4</v>
      </c>
      <c r="H16" s="125">
        <v>1.4979242799999999</v>
      </c>
      <c r="I16" s="132">
        <v>166664.00031172414</v>
      </c>
      <c r="J16" s="132">
        <v>4.1160534948572041</v>
      </c>
      <c r="K16" s="114"/>
    </row>
    <row r="17" spans="1:11" x14ac:dyDescent="0.25">
      <c r="A17" s="48"/>
      <c r="B17" s="91" t="s">
        <v>237</v>
      </c>
      <c r="C17" s="132">
        <v>0</v>
      </c>
      <c r="D17" s="125">
        <v>1.3934209800000001</v>
      </c>
      <c r="E17" s="132" t="s">
        <v>97</v>
      </c>
      <c r="F17" s="132">
        <v>3.8288953394468987</v>
      </c>
      <c r="G17" s="132">
        <v>0</v>
      </c>
      <c r="H17" s="125">
        <v>1.3934209800000001</v>
      </c>
      <c r="I17" s="132" t="s">
        <v>97</v>
      </c>
      <c r="J17" s="132">
        <v>3.8288953394468987</v>
      </c>
      <c r="K17" s="114"/>
    </row>
    <row r="18" spans="1:11" x14ac:dyDescent="0.25">
      <c r="A18" s="48"/>
      <c r="B18" s="91" t="s">
        <v>320</v>
      </c>
      <c r="C18" s="132">
        <v>2.9874466100000001</v>
      </c>
      <c r="D18" s="125">
        <v>1.0953653699999994</v>
      </c>
      <c r="E18" s="132">
        <v>-63.334395120788464</v>
      </c>
      <c r="F18" s="132">
        <v>3.0098867609877131</v>
      </c>
      <c r="G18" s="132">
        <v>2.9874466100000001</v>
      </c>
      <c r="H18" s="125">
        <v>1.0953653699999994</v>
      </c>
      <c r="I18" s="132">
        <v>-63.334395120788464</v>
      </c>
      <c r="J18" s="132">
        <v>3.0098867609877131</v>
      </c>
      <c r="K18" s="114"/>
    </row>
    <row r="19" spans="1:11" x14ac:dyDescent="0.25">
      <c r="A19" s="48"/>
      <c r="B19" s="91" t="s">
        <v>272</v>
      </c>
      <c r="C19" s="132">
        <v>2.0135483600000001</v>
      </c>
      <c r="D19" s="125">
        <v>1.0293981000000001</v>
      </c>
      <c r="E19" s="132">
        <v>-48.876415364565659</v>
      </c>
      <c r="F19" s="132">
        <v>2.8286193792815522</v>
      </c>
      <c r="G19" s="132">
        <v>2.0135483600000001</v>
      </c>
      <c r="H19" s="125">
        <v>1.0293981000000001</v>
      </c>
      <c r="I19" s="132">
        <v>-48.876415364565659</v>
      </c>
      <c r="J19" s="132">
        <v>2.8286193792815522</v>
      </c>
      <c r="K19" s="114"/>
    </row>
    <row r="20" spans="1:11" x14ac:dyDescent="0.25">
      <c r="A20" s="48"/>
      <c r="B20" s="91" t="s">
        <v>321</v>
      </c>
      <c r="C20" s="132">
        <v>2.5850114199999998</v>
      </c>
      <c r="D20" s="125">
        <v>0.98739477000000087</v>
      </c>
      <c r="E20" s="132">
        <v>-61.803078997616147</v>
      </c>
      <c r="F20" s="132">
        <v>2.71320102633107</v>
      </c>
      <c r="G20" s="132">
        <v>2.5850114199999998</v>
      </c>
      <c r="H20" s="125">
        <v>0.98739477000000087</v>
      </c>
      <c r="I20" s="132">
        <v>-61.803078997616147</v>
      </c>
      <c r="J20" s="132">
        <v>2.71320102633107</v>
      </c>
      <c r="K20" s="114"/>
    </row>
    <row r="21" spans="1:11" x14ac:dyDescent="0.25">
      <c r="A21" s="48"/>
      <c r="B21" s="91" t="s">
        <v>322</v>
      </c>
      <c r="C21" s="132">
        <v>0.31318772</v>
      </c>
      <c r="D21" s="125">
        <v>0.96430343000000007</v>
      </c>
      <c r="E21" s="132">
        <v>207.89950193449477</v>
      </c>
      <c r="F21" s="132">
        <v>2.6497497611523393</v>
      </c>
      <c r="G21" s="132">
        <v>0.31318772</v>
      </c>
      <c r="H21" s="125">
        <v>0.96430343000000007</v>
      </c>
      <c r="I21" s="132">
        <v>207.89950193449477</v>
      </c>
      <c r="J21" s="132">
        <v>2.6497497611523393</v>
      </c>
      <c r="K21" s="114"/>
    </row>
    <row r="22" spans="1:11" x14ac:dyDescent="0.25">
      <c r="A22" s="48"/>
      <c r="B22" s="91" t="s">
        <v>255</v>
      </c>
      <c r="C22" s="132">
        <v>0.97474693000000001</v>
      </c>
      <c r="D22" s="125">
        <v>0.67036293999999985</v>
      </c>
      <c r="E22" s="132">
        <v>-31.226976011096564</v>
      </c>
      <c r="F22" s="132">
        <v>1.8420488664552186</v>
      </c>
      <c r="G22" s="132">
        <v>0.97474693000000001</v>
      </c>
      <c r="H22" s="125">
        <v>0.67036293999999985</v>
      </c>
      <c r="I22" s="132">
        <v>-31.226976011096564</v>
      </c>
      <c r="J22" s="132">
        <v>1.8420488664552186</v>
      </c>
      <c r="K22" s="114"/>
    </row>
    <row r="23" spans="1:11" x14ac:dyDescent="0.25">
      <c r="A23" s="48"/>
      <c r="B23" s="91" t="s">
        <v>323</v>
      </c>
      <c r="C23" s="132">
        <v>1.5050180099999999</v>
      </c>
      <c r="D23" s="125">
        <v>0.63524230999999998</v>
      </c>
      <c r="E23" s="132">
        <v>-57.791713735040283</v>
      </c>
      <c r="F23" s="132">
        <v>1.7455430591969998</v>
      </c>
      <c r="G23" s="132">
        <v>1.5050180099999999</v>
      </c>
      <c r="H23" s="125">
        <v>0.63524230999999998</v>
      </c>
      <c r="I23" s="132">
        <v>-57.791713735040283</v>
      </c>
      <c r="J23" s="132">
        <v>1.7455430591969998</v>
      </c>
      <c r="K23" s="114"/>
    </row>
    <row r="24" spans="1:11" x14ac:dyDescent="0.25">
      <c r="A24" s="48"/>
      <c r="B24" s="91" t="s">
        <v>324</v>
      </c>
      <c r="C24" s="132">
        <v>1.2</v>
      </c>
      <c r="D24" s="125">
        <v>0.6</v>
      </c>
      <c r="E24" s="132">
        <v>-50</v>
      </c>
      <c r="F24" s="132">
        <v>1.6487028949916764</v>
      </c>
      <c r="G24" s="132">
        <v>1.2</v>
      </c>
      <c r="H24" s="125">
        <v>0.6</v>
      </c>
      <c r="I24" s="132">
        <v>-50</v>
      </c>
      <c r="J24" s="132">
        <v>1.6487028949916764</v>
      </c>
      <c r="K24" s="114"/>
    </row>
    <row r="25" spans="1:11" x14ac:dyDescent="0.25">
      <c r="A25" s="48"/>
      <c r="B25" s="91" t="s">
        <v>325</v>
      </c>
      <c r="C25" s="132">
        <v>1.6604639399999999</v>
      </c>
      <c r="D25" s="125">
        <v>0.52341777</v>
      </c>
      <c r="E25" s="132">
        <v>-68.477618971960325</v>
      </c>
      <c r="F25" s="132">
        <v>1.4382673211484791</v>
      </c>
      <c r="G25" s="132">
        <v>1.6604639399999999</v>
      </c>
      <c r="H25" s="125">
        <v>0.52341777</v>
      </c>
      <c r="I25" s="132">
        <v>-68.477618971960325</v>
      </c>
      <c r="J25" s="132">
        <v>1.4382673211484791</v>
      </c>
      <c r="K25" s="114"/>
    </row>
    <row r="26" spans="1:11" x14ac:dyDescent="0.25">
      <c r="A26" s="48"/>
      <c r="B26" s="91" t="s">
        <v>326</v>
      </c>
      <c r="C26" s="132">
        <v>0.28173742000000002</v>
      </c>
      <c r="D26" s="125">
        <v>0.51289815999999999</v>
      </c>
      <c r="E26" s="132">
        <v>82.048291632684055</v>
      </c>
      <c r="F26" s="132">
        <v>1.4093611353798401</v>
      </c>
      <c r="G26" s="132">
        <v>0.28173742000000002</v>
      </c>
      <c r="H26" s="125">
        <v>0.51289815999999999</v>
      </c>
      <c r="I26" s="132">
        <v>82.048291632684055</v>
      </c>
      <c r="J26" s="132">
        <v>1.4093611353798401</v>
      </c>
      <c r="K26" s="114"/>
    </row>
    <row r="27" spans="1:11" x14ac:dyDescent="0.25">
      <c r="A27" s="48"/>
      <c r="B27" s="91" t="s">
        <v>327</v>
      </c>
      <c r="C27" s="132">
        <v>0.32713976</v>
      </c>
      <c r="D27" s="125">
        <v>0.44833166999999996</v>
      </c>
      <c r="E27" s="132">
        <v>37.045912731610485</v>
      </c>
      <c r="F27" s="132">
        <v>1.2319428704090882</v>
      </c>
      <c r="G27" s="132">
        <v>0.32713976</v>
      </c>
      <c r="H27" s="125">
        <v>0.44833166999999996</v>
      </c>
      <c r="I27" s="132">
        <v>37.045912731610485</v>
      </c>
      <c r="J27" s="132">
        <v>1.2319428704090882</v>
      </c>
      <c r="K27" s="114"/>
    </row>
    <row r="28" spans="1:11" x14ac:dyDescent="0.25">
      <c r="A28" s="48"/>
      <c r="B28" s="91" t="s">
        <v>328</v>
      </c>
      <c r="C28" s="132">
        <v>0.47007000999999993</v>
      </c>
      <c r="D28" s="125">
        <v>0.41929772999999998</v>
      </c>
      <c r="E28" s="132">
        <v>-10.801003875997095</v>
      </c>
      <c r="F28" s="132">
        <v>1.1521623021907303</v>
      </c>
      <c r="G28" s="132">
        <v>0.47007000999999993</v>
      </c>
      <c r="H28" s="125">
        <v>0.41929772999999998</v>
      </c>
      <c r="I28" s="132">
        <v>-10.801003875997095</v>
      </c>
      <c r="J28" s="132">
        <v>1.1521623021907303</v>
      </c>
      <c r="K28" s="114"/>
    </row>
    <row r="29" spans="1:11" x14ac:dyDescent="0.25">
      <c r="A29" s="48"/>
      <c r="B29" s="91" t="s">
        <v>301</v>
      </c>
      <c r="C29" s="132">
        <v>0.17319828000000001</v>
      </c>
      <c r="D29" s="125">
        <v>0.38997541999999991</v>
      </c>
      <c r="E29" s="132">
        <v>125.1612544882085</v>
      </c>
      <c r="F29" s="132">
        <v>1.0715893398826579</v>
      </c>
      <c r="G29" s="132">
        <v>0.17319828000000001</v>
      </c>
      <c r="H29" s="125">
        <v>0.38997541999999991</v>
      </c>
      <c r="I29" s="132">
        <v>125.1612544882085</v>
      </c>
      <c r="J29" s="132">
        <v>1.0715893398826579</v>
      </c>
      <c r="K29" s="114"/>
    </row>
    <row r="30" spans="1:11" x14ac:dyDescent="0.25">
      <c r="A30" s="48"/>
      <c r="B30" s="91" t="s">
        <v>300</v>
      </c>
      <c r="C30" s="132">
        <v>1.1700383299999999</v>
      </c>
      <c r="D30" s="125">
        <v>0.38743241</v>
      </c>
      <c r="E30" s="132">
        <v>-66.887203601270045</v>
      </c>
      <c r="F30" s="132">
        <v>1.0646015599676701</v>
      </c>
      <c r="G30" s="132">
        <v>1.1700383299999999</v>
      </c>
      <c r="H30" s="125">
        <v>0.38743241</v>
      </c>
      <c r="I30" s="132">
        <v>-66.887203601270045</v>
      </c>
      <c r="J30" s="132">
        <v>1.0646015599676701</v>
      </c>
      <c r="K30" s="114"/>
    </row>
    <row r="31" spans="1:11" x14ac:dyDescent="0.25">
      <c r="A31" s="48"/>
      <c r="B31" s="91" t="s">
        <v>236</v>
      </c>
      <c r="C31" s="132">
        <v>0.22979481999999996</v>
      </c>
      <c r="D31" s="125">
        <v>0.35345143000000007</v>
      </c>
      <c r="E31" s="132">
        <v>53.811748236970772</v>
      </c>
      <c r="F31" s="132">
        <v>0.97122732646658005</v>
      </c>
      <c r="G31" s="132">
        <v>0.22979481999999996</v>
      </c>
      <c r="H31" s="125">
        <v>0.35345143000000007</v>
      </c>
      <c r="I31" s="132">
        <v>53.811748236970772</v>
      </c>
      <c r="J31" s="132">
        <v>0.97122732646658005</v>
      </c>
      <c r="K31" s="114"/>
    </row>
    <row r="32" spans="1:11" x14ac:dyDescent="0.25">
      <c r="A32" s="48"/>
      <c r="B32" s="91" t="s">
        <v>329</v>
      </c>
      <c r="C32" s="132">
        <v>6.1432760000000003E-2</v>
      </c>
      <c r="D32" s="125">
        <v>0.32449338999999999</v>
      </c>
      <c r="E32" s="132">
        <v>428.20903700240711</v>
      </c>
      <c r="F32" s="132">
        <v>0.89165531916443852</v>
      </c>
      <c r="G32" s="132">
        <v>6.1432760000000003E-2</v>
      </c>
      <c r="H32" s="125">
        <v>0.32449338999999999</v>
      </c>
      <c r="I32" s="132">
        <v>428.20903700240711</v>
      </c>
      <c r="J32" s="132">
        <v>0.89165531916443852</v>
      </c>
      <c r="K32" s="114"/>
    </row>
    <row r="33" spans="1:11" x14ac:dyDescent="0.25">
      <c r="A33" s="48"/>
      <c r="B33" s="91" t="s">
        <v>330</v>
      </c>
      <c r="C33" s="132">
        <v>0.37123248000000003</v>
      </c>
      <c r="D33" s="125">
        <v>0.30315935999999999</v>
      </c>
      <c r="E33" s="132">
        <v>-18.337059300414673</v>
      </c>
      <c r="F33" s="132">
        <v>0.83303285745970646</v>
      </c>
      <c r="G33" s="132">
        <v>0.37123248000000003</v>
      </c>
      <c r="H33" s="125">
        <v>0.30315935999999999</v>
      </c>
      <c r="I33" s="132">
        <v>-18.337059300414673</v>
      </c>
      <c r="J33" s="132">
        <v>0.83303285745970646</v>
      </c>
      <c r="K33" s="114"/>
    </row>
    <row r="34" spans="1:11" x14ac:dyDescent="0.25">
      <c r="A34" s="48"/>
      <c r="B34" s="91" t="s">
        <v>331</v>
      </c>
      <c r="C34" s="132">
        <v>0.21674449000000001</v>
      </c>
      <c r="D34" s="125">
        <v>0.29272407000000006</v>
      </c>
      <c r="E34" s="132">
        <v>35.054907278150438</v>
      </c>
      <c r="F34" s="132">
        <v>0.80435836940457706</v>
      </c>
      <c r="G34" s="132">
        <v>0.21674449000000001</v>
      </c>
      <c r="H34" s="125">
        <v>0.29272407000000006</v>
      </c>
      <c r="I34" s="132">
        <v>35.054907278150438</v>
      </c>
      <c r="J34" s="132">
        <v>0.80435836940457706</v>
      </c>
      <c r="K34" s="114"/>
    </row>
    <row r="35" spans="1:11" x14ac:dyDescent="0.25">
      <c r="A35" s="48"/>
      <c r="B35" s="91" t="s">
        <v>332</v>
      </c>
      <c r="C35" s="132">
        <v>0.19636751999999999</v>
      </c>
      <c r="D35" s="125">
        <v>0.26829701</v>
      </c>
      <c r="E35" s="132">
        <v>36.630034335617225</v>
      </c>
      <c r="F35" s="132">
        <v>0.73723676184101794</v>
      </c>
      <c r="G35" s="132">
        <v>0.19636751999999999</v>
      </c>
      <c r="H35" s="125">
        <v>0.26829701</v>
      </c>
      <c r="I35" s="132">
        <v>36.630034335617225</v>
      </c>
      <c r="J35" s="132">
        <v>0.73723676184101794</v>
      </c>
      <c r="K35" s="114"/>
    </row>
    <row r="36" spans="1:11" x14ac:dyDescent="0.25">
      <c r="A36" s="48"/>
      <c r="B36" s="91" t="s">
        <v>261</v>
      </c>
      <c r="C36" s="132">
        <v>8.6684869999999997E-2</v>
      </c>
      <c r="D36" s="125">
        <v>0.23940944</v>
      </c>
      <c r="E36" s="132">
        <v>176.18365234902006</v>
      </c>
      <c r="F36" s="132">
        <v>0.6578583946938934</v>
      </c>
      <c r="G36" s="132">
        <v>8.6684869999999997E-2</v>
      </c>
      <c r="H36" s="125">
        <v>0.23940944</v>
      </c>
      <c r="I36" s="132">
        <v>176.18365234902006</v>
      </c>
      <c r="J36" s="132">
        <v>0.6578583946938934</v>
      </c>
      <c r="K36" s="114"/>
    </row>
    <row r="37" spans="1:11" x14ac:dyDescent="0.25">
      <c r="A37" s="48"/>
      <c r="B37" s="91" t="s">
        <v>263</v>
      </c>
      <c r="C37" s="132">
        <v>7.2622869999999992E-2</v>
      </c>
      <c r="D37" s="125">
        <v>0.23785556000000002</v>
      </c>
      <c r="E37" s="132">
        <v>227.52156448788111</v>
      </c>
      <c r="F37" s="132">
        <v>0.65358858393644403</v>
      </c>
      <c r="G37" s="132">
        <v>7.2622869999999992E-2</v>
      </c>
      <c r="H37" s="125">
        <v>0.23785556000000002</v>
      </c>
      <c r="I37" s="132">
        <v>227.52156448788111</v>
      </c>
      <c r="J37" s="132">
        <v>0.65358858393644403</v>
      </c>
      <c r="K37" s="114"/>
    </row>
    <row r="38" spans="1:11" x14ac:dyDescent="0.25">
      <c r="A38" s="48"/>
      <c r="B38" s="91" t="s">
        <v>333</v>
      </c>
      <c r="C38" s="132">
        <v>0</v>
      </c>
      <c r="D38" s="125">
        <v>0.23308519</v>
      </c>
      <c r="E38" s="132" t="s">
        <v>97</v>
      </c>
      <c r="F38" s="132">
        <v>0.64048037922114165</v>
      </c>
      <c r="G38" s="132">
        <v>0</v>
      </c>
      <c r="H38" s="125">
        <v>0.23308519</v>
      </c>
      <c r="I38" s="132" t="s">
        <v>97</v>
      </c>
      <c r="J38" s="132">
        <v>0.64048037922114165</v>
      </c>
      <c r="K38" s="114"/>
    </row>
    <row r="39" spans="1:11" x14ac:dyDescent="0.25">
      <c r="A39" s="48"/>
      <c r="B39" s="91" t="s">
        <v>334</v>
      </c>
      <c r="C39" s="132">
        <v>0.33086601999999998</v>
      </c>
      <c r="D39" s="125">
        <v>0.22833521000000001</v>
      </c>
      <c r="E39" s="132">
        <v>-30.988618897764109</v>
      </c>
      <c r="F39" s="132">
        <v>0.6274282029258873</v>
      </c>
      <c r="G39" s="132">
        <v>0.33086601999999998</v>
      </c>
      <c r="H39" s="125">
        <v>0.22833521000000001</v>
      </c>
      <c r="I39" s="132">
        <v>-30.988618897764109</v>
      </c>
      <c r="J39" s="132">
        <v>0.6274282029258873</v>
      </c>
      <c r="K39" s="114"/>
    </row>
    <row r="40" spans="1:11" x14ac:dyDescent="0.25">
      <c r="A40" s="48"/>
      <c r="B40" s="91" t="s">
        <v>335</v>
      </c>
      <c r="C40" s="132">
        <v>0</v>
      </c>
      <c r="D40" s="125">
        <v>0.22721715999999997</v>
      </c>
      <c r="E40" s="132" t="s">
        <v>97</v>
      </c>
      <c r="F40" s="132">
        <v>0.62435598247297819</v>
      </c>
      <c r="G40" s="132">
        <v>0</v>
      </c>
      <c r="H40" s="125">
        <v>0.22721715999999997</v>
      </c>
      <c r="I40" s="132" t="s">
        <v>97</v>
      </c>
      <c r="J40" s="132">
        <v>0.62435598247297819</v>
      </c>
      <c r="K40" s="114"/>
    </row>
    <row r="41" spans="1:11" x14ac:dyDescent="0.25">
      <c r="A41" s="48"/>
      <c r="B41" s="91" t="s">
        <v>336</v>
      </c>
      <c r="C41" s="132">
        <v>0.154747</v>
      </c>
      <c r="D41" s="125">
        <v>0.22261739999999999</v>
      </c>
      <c r="E41" s="132">
        <v>43.858943953679244</v>
      </c>
      <c r="F41" s="132">
        <v>0.61171658642586668</v>
      </c>
      <c r="G41" s="132">
        <v>0.154747</v>
      </c>
      <c r="H41" s="125">
        <v>0.22261739999999999</v>
      </c>
      <c r="I41" s="132">
        <v>43.858943953679244</v>
      </c>
      <c r="J41" s="132">
        <v>0.61171658642586668</v>
      </c>
      <c r="K41" s="114"/>
    </row>
    <row r="42" spans="1:11" x14ac:dyDescent="0.25">
      <c r="A42" s="48"/>
      <c r="B42" s="91" t="s">
        <v>337</v>
      </c>
      <c r="C42" s="132">
        <v>4.5093000000000001E-2</v>
      </c>
      <c r="D42" s="125">
        <v>0.211086</v>
      </c>
      <c r="E42" s="132">
        <v>368.11256736078769</v>
      </c>
      <c r="F42" s="132">
        <v>0.58003016548702169</v>
      </c>
      <c r="G42" s="132">
        <v>4.5093000000000001E-2</v>
      </c>
      <c r="H42" s="125">
        <v>0.211086</v>
      </c>
      <c r="I42" s="132">
        <v>368.11256736078769</v>
      </c>
      <c r="J42" s="132">
        <v>0.58003016548702169</v>
      </c>
      <c r="K42" s="114"/>
    </row>
    <row r="43" spans="1:11" x14ac:dyDescent="0.25">
      <c r="A43" s="48"/>
      <c r="B43" s="91" t="s">
        <v>338</v>
      </c>
      <c r="C43" s="132">
        <v>0.11516667</v>
      </c>
      <c r="D43" s="125">
        <v>0.20076000000000002</v>
      </c>
      <c r="E43" s="132">
        <v>74.321268471164473</v>
      </c>
      <c r="F43" s="132">
        <v>0.55165598866421506</v>
      </c>
      <c r="G43" s="132">
        <v>0.11516667</v>
      </c>
      <c r="H43" s="125">
        <v>0.20076000000000002</v>
      </c>
      <c r="I43" s="132">
        <v>74.321268471164473</v>
      </c>
      <c r="J43" s="132">
        <v>0.55165598866421506</v>
      </c>
      <c r="K43" s="114"/>
    </row>
    <row r="44" spans="1:11" s="67" customFormat="1" x14ac:dyDescent="0.25">
      <c r="A44" s="48"/>
      <c r="B44" s="91" t="s">
        <v>46</v>
      </c>
      <c r="C44" s="127">
        <v>12.919654569999977</v>
      </c>
      <c r="D44" s="125">
        <v>10.431919090000058</v>
      </c>
      <c r="E44" s="132">
        <v>-19.255433390429445</v>
      </c>
      <c r="F44" s="132">
        <v>28.665225340003381</v>
      </c>
      <c r="G44" s="127">
        <v>12.919654569999977</v>
      </c>
      <c r="H44" s="125">
        <v>10.431919090000058</v>
      </c>
      <c r="I44" s="132">
        <v>-19.255433390429445</v>
      </c>
      <c r="J44" s="132">
        <v>28.665225340003381</v>
      </c>
      <c r="K44" s="114"/>
    </row>
    <row r="45" spans="1:11" x14ac:dyDescent="0.25">
      <c r="A45" s="48"/>
      <c r="B45" s="93"/>
      <c r="C45" s="57"/>
      <c r="D45" s="57"/>
      <c r="E45" s="57"/>
      <c r="F45" s="58"/>
      <c r="G45" s="58"/>
      <c r="H45" s="58"/>
      <c r="I45" s="59"/>
      <c r="J45" s="59"/>
      <c r="K45" s="114"/>
    </row>
    <row r="46" spans="1:11" x14ac:dyDescent="0.25">
      <c r="A46" s="115"/>
      <c r="B46" s="128" t="s">
        <v>99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44" customWidth="1"/>
    <col min="2" max="2" width="45.42578125" style="44" bestFit="1" customWidth="1"/>
    <col min="3" max="4" width="12.85546875" style="44" customWidth="1"/>
    <col min="5" max="5" width="13.8554687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.140625" style="44" customWidth="1"/>
    <col min="10" max="10" width="10" style="44" customWidth="1"/>
    <col min="11" max="11" width="3.71093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51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51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51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104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43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x14ac:dyDescent="0.25">
      <c r="A13" s="48"/>
      <c r="B13" s="61" t="s">
        <v>24</v>
      </c>
      <c r="C13" s="125">
        <v>40.942134069999987</v>
      </c>
      <c r="D13" s="125">
        <v>29.459591410000041</v>
      </c>
      <c r="E13" s="125">
        <v>-28.045784424348518</v>
      </c>
      <c r="F13" s="126">
        <v>100</v>
      </c>
      <c r="G13" s="125">
        <v>40.942134069999987</v>
      </c>
      <c r="H13" s="125">
        <v>29.459591410000041</v>
      </c>
      <c r="I13" s="125">
        <v>-28.045784424348518</v>
      </c>
      <c r="J13" s="126">
        <v>100</v>
      </c>
      <c r="K13" s="114"/>
    </row>
    <row r="14" spans="1:14" ht="15" customHeight="1" x14ac:dyDescent="0.25">
      <c r="A14" s="48"/>
      <c r="B14" s="91" t="s">
        <v>304</v>
      </c>
      <c r="C14" s="132">
        <v>18.543537000000001</v>
      </c>
      <c r="D14" s="125">
        <v>4.2793100000000006</v>
      </c>
      <c r="E14" s="132">
        <v>-76.922903111741832</v>
      </c>
      <c r="F14" s="132">
        <v>14.526033102235733</v>
      </c>
      <c r="G14" s="132">
        <v>18.543537000000001</v>
      </c>
      <c r="H14" s="125">
        <v>4.2793100000000006</v>
      </c>
      <c r="I14" s="132">
        <v>-76.922903111741832</v>
      </c>
      <c r="J14" s="132">
        <v>14.526033102235733</v>
      </c>
      <c r="K14" s="114"/>
    </row>
    <row r="15" spans="1:14" s="67" customFormat="1" ht="15" customHeight="1" x14ac:dyDescent="0.25">
      <c r="A15" s="48"/>
      <c r="B15" s="91" t="s">
        <v>305</v>
      </c>
      <c r="C15" s="132">
        <v>0</v>
      </c>
      <c r="D15" s="125">
        <v>3.5966902599999995</v>
      </c>
      <c r="E15" s="132" t="s">
        <v>97</v>
      </c>
      <c r="F15" s="132">
        <v>12.208893904682959</v>
      </c>
      <c r="G15" s="132">
        <v>0</v>
      </c>
      <c r="H15" s="125">
        <v>3.5966902599999995</v>
      </c>
      <c r="I15" s="132" t="s">
        <v>97</v>
      </c>
      <c r="J15" s="132">
        <v>12.208893904682959</v>
      </c>
      <c r="K15" s="114"/>
    </row>
    <row r="16" spans="1:14" s="67" customFormat="1" ht="15" customHeight="1" x14ac:dyDescent="0.25">
      <c r="A16" s="48"/>
      <c r="B16" s="91" t="s">
        <v>232</v>
      </c>
      <c r="C16" s="132">
        <v>2.2026271899999998</v>
      </c>
      <c r="D16" s="125">
        <v>1.6774712600000001</v>
      </c>
      <c r="E16" s="132">
        <v>-23.84225221518308</v>
      </c>
      <c r="F16" s="132">
        <v>5.6941429928677945</v>
      </c>
      <c r="G16" s="132">
        <v>2.2026271899999998</v>
      </c>
      <c r="H16" s="125">
        <v>1.6774712600000001</v>
      </c>
      <c r="I16" s="132">
        <v>-23.84225221518308</v>
      </c>
      <c r="J16" s="132">
        <v>5.6941429928677945</v>
      </c>
      <c r="K16" s="114"/>
    </row>
    <row r="17" spans="1:11" s="67" customFormat="1" ht="15" customHeight="1" x14ac:dyDescent="0.25">
      <c r="A17" s="48"/>
      <c r="B17" s="91" t="s">
        <v>262</v>
      </c>
      <c r="C17" s="132">
        <v>0.98158915999999974</v>
      </c>
      <c r="D17" s="125">
        <v>1.4157120100000005</v>
      </c>
      <c r="E17" s="132">
        <v>44.226532615743317</v>
      </c>
      <c r="F17" s="132">
        <v>4.8056063992776146</v>
      </c>
      <c r="G17" s="132">
        <v>0.98158915999999974</v>
      </c>
      <c r="H17" s="125">
        <v>1.4157120100000005</v>
      </c>
      <c r="I17" s="132">
        <v>44.226532615743317</v>
      </c>
      <c r="J17" s="132">
        <v>4.8056063992776146</v>
      </c>
      <c r="K17" s="114"/>
    </row>
    <row r="18" spans="1:11" s="67" customFormat="1" ht="15" customHeight="1" x14ac:dyDescent="0.25">
      <c r="A18" s="48"/>
      <c r="B18" s="91" t="s">
        <v>237</v>
      </c>
      <c r="C18" s="132">
        <v>0</v>
      </c>
      <c r="D18" s="125">
        <v>1.0423827399999999</v>
      </c>
      <c r="E18" s="132" t="s">
        <v>97</v>
      </c>
      <c r="F18" s="132">
        <v>3.5383475809042069</v>
      </c>
      <c r="G18" s="132">
        <v>0</v>
      </c>
      <c r="H18" s="125">
        <v>1.0423827399999999</v>
      </c>
      <c r="I18" s="132" t="s">
        <v>97</v>
      </c>
      <c r="J18" s="132">
        <v>3.5383475809042069</v>
      </c>
      <c r="K18" s="114"/>
    </row>
    <row r="19" spans="1:11" s="67" customFormat="1" ht="15" customHeight="1" x14ac:dyDescent="0.25">
      <c r="A19" s="48"/>
      <c r="B19" s="91" t="s">
        <v>306</v>
      </c>
      <c r="C19" s="132">
        <v>0</v>
      </c>
      <c r="D19" s="125">
        <v>0.84415220000000002</v>
      </c>
      <c r="E19" s="132" t="s">
        <v>97</v>
      </c>
      <c r="F19" s="132">
        <v>2.8654579360983705</v>
      </c>
      <c r="G19" s="132">
        <v>0</v>
      </c>
      <c r="H19" s="125">
        <v>0.84415220000000002</v>
      </c>
      <c r="I19" s="132" t="s">
        <v>97</v>
      </c>
      <c r="J19" s="132">
        <v>2.8654579360983705</v>
      </c>
      <c r="K19" s="114"/>
    </row>
    <row r="20" spans="1:11" s="67" customFormat="1" ht="15" customHeight="1" x14ac:dyDescent="0.25">
      <c r="A20" s="48"/>
      <c r="B20" s="91" t="s">
        <v>307</v>
      </c>
      <c r="C20" s="132">
        <v>1.25931663</v>
      </c>
      <c r="D20" s="125">
        <v>0.72723872999999994</v>
      </c>
      <c r="E20" s="132">
        <v>-42.251320067138323</v>
      </c>
      <c r="F20" s="132">
        <v>2.4685974760435379</v>
      </c>
      <c r="G20" s="132">
        <v>1.25931663</v>
      </c>
      <c r="H20" s="125">
        <v>0.72723872999999994</v>
      </c>
      <c r="I20" s="132">
        <v>-42.251320067138323</v>
      </c>
      <c r="J20" s="132">
        <v>2.4685974760435379</v>
      </c>
      <c r="K20" s="114"/>
    </row>
    <row r="21" spans="1:11" s="67" customFormat="1" ht="15" customHeight="1" x14ac:dyDescent="0.25">
      <c r="A21" s="48"/>
      <c r="B21" s="91" t="s">
        <v>233</v>
      </c>
      <c r="C21" s="132">
        <v>0.16671245999999998</v>
      </c>
      <c r="D21" s="125">
        <v>0.64319597000000006</v>
      </c>
      <c r="E21" s="132">
        <v>285.81157641126532</v>
      </c>
      <c r="F21" s="132">
        <v>2.1833159905322637</v>
      </c>
      <c r="G21" s="132">
        <v>0.16671245999999998</v>
      </c>
      <c r="H21" s="125">
        <v>0.64319597000000006</v>
      </c>
      <c r="I21" s="132">
        <v>285.81157641126532</v>
      </c>
      <c r="J21" s="132">
        <v>2.1833159905322637</v>
      </c>
      <c r="K21" s="114"/>
    </row>
    <row r="22" spans="1:11" s="67" customFormat="1" ht="15" customHeight="1" x14ac:dyDescent="0.25">
      <c r="A22" s="48"/>
      <c r="B22" s="91" t="s">
        <v>266</v>
      </c>
      <c r="C22" s="132">
        <v>2.8559999999999999E-2</v>
      </c>
      <c r="D22" s="125">
        <v>0.60830021000000001</v>
      </c>
      <c r="E22" s="132">
        <v>2029.9026960784313</v>
      </c>
      <c r="F22" s="132">
        <v>2.0648630238419154</v>
      </c>
      <c r="G22" s="132">
        <v>2.8559999999999999E-2</v>
      </c>
      <c r="H22" s="125">
        <v>0.60830021000000001</v>
      </c>
      <c r="I22" s="132">
        <v>2029.9026960784313</v>
      </c>
      <c r="J22" s="132">
        <v>2.0648630238419154</v>
      </c>
      <c r="K22" s="114"/>
    </row>
    <row r="23" spans="1:11" s="67" customFormat="1" ht="15" customHeight="1" x14ac:dyDescent="0.25">
      <c r="A23" s="48"/>
      <c r="B23" s="91" t="s">
        <v>243</v>
      </c>
      <c r="C23" s="132">
        <v>0.11115</v>
      </c>
      <c r="D23" s="125">
        <v>0.58535999999999999</v>
      </c>
      <c r="E23" s="132">
        <v>426.63967611336034</v>
      </c>
      <c r="F23" s="132">
        <v>1.9869929350116511</v>
      </c>
      <c r="G23" s="132">
        <v>0.11115</v>
      </c>
      <c r="H23" s="125">
        <v>0.58535999999999999</v>
      </c>
      <c r="I23" s="132">
        <v>426.63967611336034</v>
      </c>
      <c r="J23" s="132">
        <v>1.9869929350116511</v>
      </c>
      <c r="K23" s="114"/>
    </row>
    <row r="24" spans="1:11" s="67" customFormat="1" ht="15" customHeight="1" x14ac:dyDescent="0.25">
      <c r="A24" s="48"/>
      <c r="B24" s="91" t="s">
        <v>296</v>
      </c>
      <c r="C24" s="132">
        <v>0.61962428999999986</v>
      </c>
      <c r="D24" s="125">
        <v>0.54301494999999989</v>
      </c>
      <c r="E24" s="132">
        <v>-12.363837447366688</v>
      </c>
      <c r="F24" s="132">
        <v>1.8432535008468371</v>
      </c>
      <c r="G24" s="132">
        <v>0.61962428999999986</v>
      </c>
      <c r="H24" s="125">
        <v>0.54301494999999989</v>
      </c>
      <c r="I24" s="132">
        <v>-12.363837447366688</v>
      </c>
      <c r="J24" s="132">
        <v>1.8432535008468371</v>
      </c>
      <c r="K24" s="114"/>
    </row>
    <row r="25" spans="1:11" s="67" customFormat="1" ht="15" customHeight="1" x14ac:dyDescent="0.25">
      <c r="A25" s="48"/>
      <c r="B25" s="91" t="s">
        <v>308</v>
      </c>
      <c r="C25" s="132">
        <v>0.10853383999999999</v>
      </c>
      <c r="D25" s="125">
        <v>0.38082820000000006</v>
      </c>
      <c r="E25" s="132">
        <v>250.88429562613842</v>
      </c>
      <c r="F25" s="132">
        <v>1.2927137878454353</v>
      </c>
      <c r="G25" s="132">
        <v>0.10853383999999999</v>
      </c>
      <c r="H25" s="125">
        <v>0.38082820000000006</v>
      </c>
      <c r="I25" s="132">
        <v>250.88429562613842</v>
      </c>
      <c r="J25" s="132">
        <v>1.2927137878454353</v>
      </c>
      <c r="K25" s="114"/>
    </row>
    <row r="26" spans="1:11" s="67" customFormat="1" ht="15" customHeight="1" x14ac:dyDescent="0.25">
      <c r="A26" s="48"/>
      <c r="B26" s="91" t="s">
        <v>238</v>
      </c>
      <c r="C26" s="132">
        <v>0.36012378</v>
      </c>
      <c r="D26" s="125">
        <v>0.37963922999999999</v>
      </c>
      <c r="E26" s="132">
        <v>5.4190950678125072</v>
      </c>
      <c r="F26" s="132">
        <v>1.2886778527116016</v>
      </c>
      <c r="G26" s="132">
        <v>0.36012378</v>
      </c>
      <c r="H26" s="125">
        <v>0.37963922999999999</v>
      </c>
      <c r="I26" s="132">
        <v>5.4190950678125072</v>
      </c>
      <c r="J26" s="132">
        <v>1.2886778527116016</v>
      </c>
      <c r="K26" s="114"/>
    </row>
    <row r="27" spans="1:11" s="67" customFormat="1" ht="15" customHeight="1" x14ac:dyDescent="0.25">
      <c r="A27" s="48"/>
      <c r="B27" s="91" t="s">
        <v>309</v>
      </c>
      <c r="C27" s="132">
        <v>0</v>
      </c>
      <c r="D27" s="125">
        <v>0.37375000000000003</v>
      </c>
      <c r="E27" s="132" t="s">
        <v>97</v>
      </c>
      <c r="F27" s="132">
        <v>1.2686869780316463</v>
      </c>
      <c r="G27" s="132">
        <v>0</v>
      </c>
      <c r="H27" s="125">
        <v>0.37375000000000003</v>
      </c>
      <c r="I27" s="132" t="s">
        <v>97</v>
      </c>
      <c r="J27" s="132">
        <v>1.2686869780316463</v>
      </c>
      <c r="K27" s="114"/>
    </row>
    <row r="28" spans="1:11" s="67" customFormat="1" ht="15" customHeight="1" x14ac:dyDescent="0.25">
      <c r="A28" s="48"/>
      <c r="B28" s="91" t="s">
        <v>294</v>
      </c>
      <c r="C28" s="132">
        <v>0</v>
      </c>
      <c r="D28" s="125">
        <v>0.36649129999999991</v>
      </c>
      <c r="E28" s="132" t="s">
        <v>97</v>
      </c>
      <c r="F28" s="132">
        <v>1.2440474645401722</v>
      </c>
      <c r="G28" s="132">
        <v>0</v>
      </c>
      <c r="H28" s="125">
        <v>0.36649129999999991</v>
      </c>
      <c r="I28" s="132" t="s">
        <v>97</v>
      </c>
      <c r="J28" s="132">
        <v>1.2440474645401722</v>
      </c>
      <c r="K28" s="114"/>
    </row>
    <row r="29" spans="1:11" s="67" customFormat="1" ht="15" customHeight="1" x14ac:dyDescent="0.25">
      <c r="A29" s="48"/>
      <c r="B29" s="91" t="s">
        <v>310</v>
      </c>
      <c r="C29" s="132">
        <v>0.34175079999999997</v>
      </c>
      <c r="D29" s="125">
        <v>0.36362401999999994</v>
      </c>
      <c r="E29" s="132">
        <v>6.4003420035885661</v>
      </c>
      <c r="F29" s="132">
        <v>1.2343145393271409</v>
      </c>
      <c r="G29" s="132">
        <v>0.34175079999999997</v>
      </c>
      <c r="H29" s="125">
        <v>0.36362401999999994</v>
      </c>
      <c r="I29" s="132">
        <v>6.4003420035885661</v>
      </c>
      <c r="J29" s="132">
        <v>1.2343145393271409</v>
      </c>
      <c r="K29" s="114"/>
    </row>
    <row r="30" spans="1:11" s="67" customFormat="1" ht="15" customHeight="1" x14ac:dyDescent="0.25">
      <c r="A30" s="48"/>
      <c r="B30" s="91" t="s">
        <v>286</v>
      </c>
      <c r="C30" s="132">
        <v>0.34824028999999995</v>
      </c>
      <c r="D30" s="125">
        <v>0.32522714999999996</v>
      </c>
      <c r="E30" s="132">
        <v>-6.6084082344406436</v>
      </c>
      <c r="F30" s="132">
        <v>1.1039771240330298</v>
      </c>
      <c r="G30" s="132">
        <v>0.34824028999999995</v>
      </c>
      <c r="H30" s="125">
        <v>0.32522714999999996</v>
      </c>
      <c r="I30" s="132">
        <v>-6.6084082344406436</v>
      </c>
      <c r="J30" s="132">
        <v>1.1039771240330298</v>
      </c>
      <c r="K30" s="114"/>
    </row>
    <row r="31" spans="1:11" s="67" customFormat="1" ht="15" customHeight="1" x14ac:dyDescent="0.25">
      <c r="A31" s="48"/>
      <c r="B31" s="91" t="s">
        <v>303</v>
      </c>
      <c r="C31" s="132">
        <v>0.34079025000000002</v>
      </c>
      <c r="D31" s="125">
        <v>0.30944041999999994</v>
      </c>
      <c r="E31" s="132">
        <v>-9.199156959449418</v>
      </c>
      <c r="F31" s="132">
        <v>1.0503893814866712</v>
      </c>
      <c r="G31" s="132">
        <v>0.34079025000000002</v>
      </c>
      <c r="H31" s="125">
        <v>0.30944041999999994</v>
      </c>
      <c r="I31" s="132">
        <v>-9.199156959449418</v>
      </c>
      <c r="J31" s="132">
        <v>1.0503893814866712</v>
      </c>
      <c r="K31" s="114"/>
    </row>
    <row r="32" spans="1:11" s="67" customFormat="1" ht="15" customHeight="1" x14ac:dyDescent="0.25">
      <c r="A32" s="48"/>
      <c r="B32" s="91" t="s">
        <v>255</v>
      </c>
      <c r="C32" s="132">
        <v>0.41272350999999996</v>
      </c>
      <c r="D32" s="125">
        <v>0.28360785000000005</v>
      </c>
      <c r="E32" s="132">
        <v>-31.28381516235892</v>
      </c>
      <c r="F32" s="132">
        <v>0.96270123387973916</v>
      </c>
      <c r="G32" s="132">
        <v>0.41272350999999996</v>
      </c>
      <c r="H32" s="125">
        <v>0.28360785000000005</v>
      </c>
      <c r="I32" s="132">
        <v>-31.28381516235892</v>
      </c>
      <c r="J32" s="132">
        <v>0.96270123387973916</v>
      </c>
      <c r="K32" s="114"/>
    </row>
    <row r="33" spans="1:11" s="67" customFormat="1" ht="15" customHeight="1" x14ac:dyDescent="0.25">
      <c r="A33" s="48"/>
      <c r="B33" s="91" t="s">
        <v>244</v>
      </c>
      <c r="C33" s="132">
        <v>0.38933576999999997</v>
      </c>
      <c r="D33" s="125">
        <v>0.25140540000000006</v>
      </c>
      <c r="E33" s="132">
        <v>-35.427099338958747</v>
      </c>
      <c r="F33" s="132">
        <v>0.85339065468050124</v>
      </c>
      <c r="G33" s="132">
        <v>0.38933576999999997</v>
      </c>
      <c r="H33" s="125">
        <v>0.25140540000000006</v>
      </c>
      <c r="I33" s="132">
        <v>-35.427099338958747</v>
      </c>
      <c r="J33" s="132">
        <v>0.85339065468050124</v>
      </c>
      <c r="K33" s="114"/>
    </row>
    <row r="34" spans="1:11" s="67" customFormat="1" ht="15" customHeight="1" x14ac:dyDescent="0.25">
      <c r="A34" s="48"/>
      <c r="B34" s="91" t="s">
        <v>240</v>
      </c>
      <c r="C34" s="132">
        <v>9.5385810000000015E-2</v>
      </c>
      <c r="D34" s="125">
        <v>0.24856580000000003</v>
      </c>
      <c r="E34" s="132">
        <v>160.58991374083837</v>
      </c>
      <c r="F34" s="132">
        <v>0.84375168867964856</v>
      </c>
      <c r="G34" s="132">
        <v>9.5385810000000015E-2</v>
      </c>
      <c r="H34" s="125">
        <v>0.24856580000000003</v>
      </c>
      <c r="I34" s="132">
        <v>160.58991374083837</v>
      </c>
      <c r="J34" s="132">
        <v>0.84375168867964856</v>
      </c>
      <c r="K34" s="114"/>
    </row>
    <row r="35" spans="1:11" s="67" customFormat="1" ht="15" customHeight="1" x14ac:dyDescent="0.25">
      <c r="A35" s="48"/>
      <c r="B35" s="91" t="s">
        <v>311</v>
      </c>
      <c r="C35" s="132">
        <v>0.25748697999999998</v>
      </c>
      <c r="D35" s="125">
        <v>0.23792335000000003</v>
      </c>
      <c r="E35" s="132">
        <v>-7.5979103875465697</v>
      </c>
      <c r="F35" s="132">
        <v>0.80762610278171443</v>
      </c>
      <c r="G35" s="132">
        <v>0.25748697999999998</v>
      </c>
      <c r="H35" s="125">
        <v>0.23792335000000003</v>
      </c>
      <c r="I35" s="132">
        <v>-7.5979103875465697</v>
      </c>
      <c r="J35" s="132">
        <v>0.80762610278171443</v>
      </c>
      <c r="K35" s="114"/>
    </row>
    <row r="36" spans="1:11" s="67" customFormat="1" ht="15" customHeight="1" x14ac:dyDescent="0.25">
      <c r="A36" s="48"/>
      <c r="B36" s="91" t="s">
        <v>312</v>
      </c>
      <c r="C36" s="132">
        <v>0</v>
      </c>
      <c r="D36" s="125">
        <v>0.21492807000000003</v>
      </c>
      <c r="E36" s="132" t="s">
        <v>97</v>
      </c>
      <c r="F36" s="132">
        <v>0.72956907992635234</v>
      </c>
      <c r="G36" s="132">
        <v>0</v>
      </c>
      <c r="H36" s="125">
        <v>0.21492807000000003</v>
      </c>
      <c r="I36" s="132" t="s">
        <v>97</v>
      </c>
      <c r="J36" s="132">
        <v>0.72956907992635234</v>
      </c>
      <c r="K36" s="114"/>
    </row>
    <row r="37" spans="1:11" s="67" customFormat="1" ht="15" customHeight="1" x14ac:dyDescent="0.25">
      <c r="A37" s="48"/>
      <c r="B37" s="91" t="s">
        <v>313</v>
      </c>
      <c r="C37" s="132">
        <v>9.5045740000000004E-2</v>
      </c>
      <c r="D37" s="125">
        <v>0.21203759</v>
      </c>
      <c r="E37" s="132">
        <v>123.09005116904763</v>
      </c>
      <c r="F37" s="132">
        <v>0.71975740277247691</v>
      </c>
      <c r="G37" s="132">
        <v>9.5045740000000004E-2</v>
      </c>
      <c r="H37" s="125">
        <v>0.21203759</v>
      </c>
      <c r="I37" s="132">
        <v>123.09005116904763</v>
      </c>
      <c r="J37" s="132">
        <v>0.71975740277247691</v>
      </c>
      <c r="K37" s="114"/>
    </row>
    <row r="38" spans="1:11" s="67" customFormat="1" ht="15" customHeight="1" x14ac:dyDescent="0.25">
      <c r="A38" s="48"/>
      <c r="B38" s="91" t="s">
        <v>314</v>
      </c>
      <c r="C38" s="132">
        <v>0</v>
      </c>
      <c r="D38" s="125">
        <v>0.20535829999999999</v>
      </c>
      <c r="E38" s="132" t="s">
        <v>97</v>
      </c>
      <c r="F38" s="132">
        <v>0.69708468505877252</v>
      </c>
      <c r="G38" s="132">
        <v>0</v>
      </c>
      <c r="H38" s="125">
        <v>0.20535829999999999</v>
      </c>
      <c r="I38" s="132" t="s">
        <v>97</v>
      </c>
      <c r="J38" s="132">
        <v>0.69708468505877252</v>
      </c>
      <c r="K38" s="114"/>
    </row>
    <row r="39" spans="1:11" s="67" customFormat="1" ht="15" customHeight="1" x14ac:dyDescent="0.25">
      <c r="A39" s="48"/>
      <c r="B39" s="91" t="s">
        <v>315</v>
      </c>
      <c r="C39" s="132">
        <v>0.26273164000000004</v>
      </c>
      <c r="D39" s="125">
        <v>0.19837683</v>
      </c>
      <c r="E39" s="132">
        <v>-24.494503212479479</v>
      </c>
      <c r="F39" s="132">
        <v>0.67338622331557896</v>
      </c>
      <c r="G39" s="132">
        <v>0.26273164000000004</v>
      </c>
      <c r="H39" s="125">
        <v>0.19837683</v>
      </c>
      <c r="I39" s="132">
        <v>-24.494503212479479</v>
      </c>
      <c r="J39" s="132">
        <v>0.67338622331557896</v>
      </c>
      <c r="K39" s="114"/>
    </row>
    <row r="40" spans="1:11" s="67" customFormat="1" ht="15" customHeight="1" x14ac:dyDescent="0.25">
      <c r="A40" s="48"/>
      <c r="B40" s="91" t="s">
        <v>235</v>
      </c>
      <c r="C40" s="132">
        <v>0.43121987999999994</v>
      </c>
      <c r="D40" s="125">
        <v>0.18736330000000001</v>
      </c>
      <c r="E40" s="132">
        <v>-56.550403010176609</v>
      </c>
      <c r="F40" s="132">
        <v>0.63600101370177065</v>
      </c>
      <c r="G40" s="132">
        <v>0.43121987999999994</v>
      </c>
      <c r="H40" s="125">
        <v>0.18736330000000001</v>
      </c>
      <c r="I40" s="132">
        <v>-56.550403010176609</v>
      </c>
      <c r="J40" s="132">
        <v>0.63600101370177065</v>
      </c>
      <c r="K40" s="114"/>
    </row>
    <row r="41" spans="1:11" s="67" customFormat="1" ht="15" customHeight="1" x14ac:dyDescent="0.25">
      <c r="A41" s="48"/>
      <c r="B41" s="91" t="s">
        <v>316</v>
      </c>
      <c r="C41" s="132">
        <v>0.27839283000000009</v>
      </c>
      <c r="D41" s="125">
        <v>0.1647777</v>
      </c>
      <c r="E41" s="132">
        <v>-40.81108338889333</v>
      </c>
      <c r="F41" s="132">
        <v>0.55933464149834178</v>
      </c>
      <c r="G41" s="132">
        <v>0.27839283000000009</v>
      </c>
      <c r="H41" s="125">
        <v>0.1647777</v>
      </c>
      <c r="I41" s="132">
        <v>-40.81108338889333</v>
      </c>
      <c r="J41" s="132">
        <v>0.55933464149834178</v>
      </c>
      <c r="K41" s="114"/>
    </row>
    <row r="42" spans="1:11" s="67" customFormat="1" ht="15" customHeight="1" x14ac:dyDescent="0.25">
      <c r="A42" s="48"/>
      <c r="B42" s="91" t="s">
        <v>317</v>
      </c>
      <c r="C42" s="132">
        <v>0</v>
      </c>
      <c r="D42" s="125">
        <v>0.1507</v>
      </c>
      <c r="E42" s="132" t="s">
        <v>97</v>
      </c>
      <c r="F42" s="132">
        <v>0.51154816746319487</v>
      </c>
      <c r="G42" s="132">
        <v>0</v>
      </c>
      <c r="H42" s="125">
        <v>0.1507</v>
      </c>
      <c r="I42" s="132" t="s">
        <v>97</v>
      </c>
      <c r="J42" s="132">
        <v>0.51154816746319487</v>
      </c>
      <c r="K42" s="114"/>
    </row>
    <row r="43" spans="1:11" s="67" customFormat="1" ht="15" customHeight="1" x14ac:dyDescent="0.25">
      <c r="A43" s="48"/>
      <c r="B43" s="91" t="s">
        <v>231</v>
      </c>
      <c r="C43" s="132">
        <v>0.41250086999999996</v>
      </c>
      <c r="D43" s="125">
        <v>0.14637329999999998</v>
      </c>
      <c r="E43" s="132">
        <v>-64.515638476107938</v>
      </c>
      <c r="F43" s="132">
        <v>0.49686126994386509</v>
      </c>
      <c r="G43" s="132">
        <v>0.41250086999999996</v>
      </c>
      <c r="H43" s="125">
        <v>0.14637329999999998</v>
      </c>
      <c r="I43" s="132">
        <v>-64.515638476107938</v>
      </c>
      <c r="J43" s="132">
        <v>0.49686126994386509</v>
      </c>
      <c r="K43" s="114"/>
    </row>
    <row r="44" spans="1:11" s="67" customFormat="1" ht="15" customHeight="1" x14ac:dyDescent="0.25">
      <c r="A44" s="48"/>
      <c r="B44" s="91" t="s">
        <v>46</v>
      </c>
      <c r="C44" s="127">
        <v>12.894755349999993</v>
      </c>
      <c r="D44" s="125">
        <v>8.4963452700000381</v>
      </c>
      <c r="E44" s="132">
        <v>-34.110070029362426</v>
      </c>
      <c r="F44" s="132">
        <v>28.840675865979453</v>
      </c>
      <c r="G44" s="127">
        <v>12.894755349999993</v>
      </c>
      <c r="H44" s="125">
        <v>8.4963452700000381</v>
      </c>
      <c r="I44" s="132">
        <v>-34.110070029362426</v>
      </c>
      <c r="J44" s="132">
        <v>28.840675865979453</v>
      </c>
      <c r="K44" s="114"/>
    </row>
    <row r="45" spans="1:11" x14ac:dyDescent="0.25">
      <c r="A45" s="48"/>
      <c r="B45" s="93"/>
      <c r="C45" s="57"/>
      <c r="D45" s="57"/>
      <c r="E45" s="57"/>
      <c r="F45" s="58"/>
      <c r="G45" s="58"/>
      <c r="H45" s="58"/>
      <c r="I45" s="59"/>
      <c r="J45" s="59"/>
      <c r="K45" s="114"/>
    </row>
    <row r="46" spans="1:11" x14ac:dyDescent="0.25">
      <c r="A46" s="115"/>
      <c r="B46" s="128" t="s">
        <v>99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44" customWidth="1"/>
    <col min="2" max="2" width="44.85546875" style="44" bestFit="1" customWidth="1"/>
    <col min="3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2.42578125" style="44" customWidth="1"/>
    <col min="10" max="10" width="10" style="44" customWidth="1"/>
    <col min="11" max="11" width="6.570312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51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51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51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106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43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6.5" customHeight="1" x14ac:dyDescent="0.25">
      <c r="A13" s="48"/>
      <c r="B13" s="61" t="s">
        <v>24</v>
      </c>
      <c r="C13" s="125">
        <v>9.9800620599999839</v>
      </c>
      <c r="D13" s="125">
        <v>10.682452829999994</v>
      </c>
      <c r="E13" s="125">
        <v>7.0379399023497768</v>
      </c>
      <c r="F13" s="126">
        <v>100</v>
      </c>
      <c r="G13" s="125">
        <v>9.9800620599999839</v>
      </c>
      <c r="H13" s="125">
        <v>10.682452829999994</v>
      </c>
      <c r="I13" s="125">
        <v>7.0379399023497768</v>
      </c>
      <c r="J13" s="126">
        <v>100</v>
      </c>
      <c r="K13" s="114"/>
    </row>
    <row r="14" spans="1:14" ht="16.5" customHeight="1" x14ac:dyDescent="0.25">
      <c r="A14" s="48"/>
      <c r="B14" s="90" t="s">
        <v>237</v>
      </c>
      <c r="C14" s="134">
        <v>0</v>
      </c>
      <c r="D14" s="135">
        <v>1.1693233300000001</v>
      </c>
      <c r="E14" s="134" t="s">
        <v>97</v>
      </c>
      <c r="F14" s="134">
        <v>10.946206349876302</v>
      </c>
      <c r="G14" s="134">
        <v>0</v>
      </c>
      <c r="H14" s="135">
        <v>1.1693233300000001</v>
      </c>
      <c r="I14" s="127" t="s">
        <v>97</v>
      </c>
      <c r="J14" s="127">
        <v>10.946206349876302</v>
      </c>
      <c r="K14" s="114"/>
    </row>
    <row r="15" spans="1:14" s="67" customFormat="1" ht="16.5" customHeight="1" x14ac:dyDescent="0.25">
      <c r="A15" s="48"/>
      <c r="B15" s="90" t="s">
        <v>243</v>
      </c>
      <c r="C15" s="134">
        <v>0.80157805000000004</v>
      </c>
      <c r="D15" s="135">
        <v>0.71775608000000002</v>
      </c>
      <c r="E15" s="134">
        <v>-10.457118929341947</v>
      </c>
      <c r="F15" s="134">
        <v>6.7190194183146268</v>
      </c>
      <c r="G15" s="134">
        <v>0.80157805000000004</v>
      </c>
      <c r="H15" s="135">
        <v>0.71775608000000002</v>
      </c>
      <c r="I15" s="127">
        <v>-10.457118929341947</v>
      </c>
      <c r="J15" s="127">
        <v>6.7190194183146268</v>
      </c>
      <c r="K15" s="114"/>
    </row>
    <row r="16" spans="1:14" s="67" customFormat="1" ht="16.5" customHeight="1" x14ac:dyDescent="0.25">
      <c r="A16" s="48"/>
      <c r="B16" s="90" t="s">
        <v>286</v>
      </c>
      <c r="C16" s="134">
        <v>0.36452570000000006</v>
      </c>
      <c r="D16" s="135">
        <v>0.43689486999999999</v>
      </c>
      <c r="E16" s="134">
        <v>19.852967842870871</v>
      </c>
      <c r="F16" s="134">
        <v>4.0898366410104732</v>
      </c>
      <c r="G16" s="134">
        <v>0.36452570000000006</v>
      </c>
      <c r="H16" s="135">
        <v>0.43689486999999999</v>
      </c>
      <c r="I16" s="127">
        <v>19.852967842870871</v>
      </c>
      <c r="J16" s="127">
        <v>4.0898366410104732</v>
      </c>
      <c r="K16" s="114"/>
    </row>
    <row r="17" spans="1:11" s="67" customFormat="1" ht="16.5" customHeight="1" x14ac:dyDescent="0.25">
      <c r="A17" s="48"/>
      <c r="B17" s="90" t="s">
        <v>236</v>
      </c>
      <c r="C17" s="134">
        <v>0.84963797000000008</v>
      </c>
      <c r="D17" s="135">
        <v>0.43446168000000002</v>
      </c>
      <c r="E17" s="134">
        <v>-48.865081912476207</v>
      </c>
      <c r="F17" s="134">
        <v>4.0670591943067844</v>
      </c>
      <c r="G17" s="134">
        <v>0.84963797000000008</v>
      </c>
      <c r="H17" s="135">
        <v>0.43446168000000002</v>
      </c>
      <c r="I17" s="127">
        <v>-48.865081912476207</v>
      </c>
      <c r="J17" s="127">
        <v>4.0670591943067844</v>
      </c>
      <c r="K17" s="114"/>
    </row>
    <row r="18" spans="1:11" s="67" customFormat="1" ht="16.5" customHeight="1" x14ac:dyDescent="0.25">
      <c r="A18" s="48"/>
      <c r="B18" s="90" t="s">
        <v>240</v>
      </c>
      <c r="C18" s="134">
        <v>0.17866232000000004</v>
      </c>
      <c r="D18" s="135">
        <v>0.35798732000000005</v>
      </c>
      <c r="E18" s="134">
        <v>100.37091200875481</v>
      </c>
      <c r="F18" s="134">
        <v>3.3511715492405343</v>
      </c>
      <c r="G18" s="134">
        <v>0.17866232000000004</v>
      </c>
      <c r="H18" s="135">
        <v>0.35798732000000005</v>
      </c>
      <c r="I18" s="127">
        <v>100.37091200875481</v>
      </c>
      <c r="J18" s="127">
        <v>3.3511715492405343</v>
      </c>
      <c r="K18" s="114"/>
    </row>
    <row r="19" spans="1:11" s="67" customFormat="1" ht="16.5" customHeight="1" x14ac:dyDescent="0.25">
      <c r="A19" s="48"/>
      <c r="B19" s="90" t="s">
        <v>287</v>
      </c>
      <c r="C19" s="134">
        <v>0.16568533999999999</v>
      </c>
      <c r="D19" s="135">
        <v>0.34425668999999998</v>
      </c>
      <c r="E19" s="134">
        <v>107.77739901430023</v>
      </c>
      <c r="F19" s="134">
        <v>3.2226371178837225</v>
      </c>
      <c r="G19" s="134">
        <v>0.16568533999999999</v>
      </c>
      <c r="H19" s="135">
        <v>0.34425668999999998</v>
      </c>
      <c r="I19" s="127">
        <v>107.77739901430023</v>
      </c>
      <c r="J19" s="127">
        <v>3.2226371178837225</v>
      </c>
      <c r="K19" s="114"/>
    </row>
    <row r="20" spans="1:11" s="67" customFormat="1" ht="16.5" customHeight="1" x14ac:dyDescent="0.25">
      <c r="A20" s="48"/>
      <c r="B20" s="90" t="s">
        <v>288</v>
      </c>
      <c r="C20" s="134">
        <v>3.3618419999999996E-2</v>
      </c>
      <c r="D20" s="135">
        <v>0.26868137999999997</v>
      </c>
      <c r="E20" s="134">
        <v>699.20882658970879</v>
      </c>
      <c r="F20" s="134">
        <v>2.51516561107998</v>
      </c>
      <c r="G20" s="134">
        <v>3.3618419999999996E-2</v>
      </c>
      <c r="H20" s="135">
        <v>0.26868137999999997</v>
      </c>
      <c r="I20" s="127">
        <v>699.20882658970879</v>
      </c>
      <c r="J20" s="127">
        <v>2.51516561107998</v>
      </c>
      <c r="K20" s="114"/>
    </row>
    <row r="21" spans="1:11" s="67" customFormat="1" ht="16.5" customHeight="1" x14ac:dyDescent="0.25">
      <c r="A21" s="48"/>
      <c r="B21" s="90" t="s">
        <v>289</v>
      </c>
      <c r="C21" s="134">
        <v>0.17688433000000001</v>
      </c>
      <c r="D21" s="135">
        <v>0.24254676000000003</v>
      </c>
      <c r="E21" s="134">
        <v>37.121677200009763</v>
      </c>
      <c r="F21" s="134">
        <v>2.2705156190238021</v>
      </c>
      <c r="G21" s="134">
        <v>0.17688433000000001</v>
      </c>
      <c r="H21" s="135">
        <v>0.24254676000000003</v>
      </c>
      <c r="I21" s="127">
        <v>37.121677200009763</v>
      </c>
      <c r="J21" s="127">
        <v>2.2705156190238021</v>
      </c>
      <c r="K21" s="114"/>
    </row>
    <row r="22" spans="1:11" s="67" customFormat="1" ht="16.5" customHeight="1" x14ac:dyDescent="0.25">
      <c r="A22" s="48"/>
      <c r="B22" s="90" t="s">
        <v>290</v>
      </c>
      <c r="C22" s="134">
        <v>4.5329999999999997E-3</v>
      </c>
      <c r="D22" s="135">
        <v>0.21934651000000002</v>
      </c>
      <c r="E22" s="134">
        <v>4738.8817560114721</v>
      </c>
      <c r="F22" s="134">
        <v>2.0533346927963936</v>
      </c>
      <c r="G22" s="134">
        <v>4.5329999999999997E-3</v>
      </c>
      <c r="H22" s="135">
        <v>0.21934651000000002</v>
      </c>
      <c r="I22" s="127">
        <v>4738.8817560114721</v>
      </c>
      <c r="J22" s="127">
        <v>2.0533346927963936</v>
      </c>
      <c r="K22" s="114"/>
    </row>
    <row r="23" spans="1:11" s="67" customFormat="1" ht="16.5" customHeight="1" x14ac:dyDescent="0.25">
      <c r="A23" s="48"/>
      <c r="B23" s="90" t="s">
        <v>263</v>
      </c>
      <c r="C23" s="134">
        <v>3.139919E-2</v>
      </c>
      <c r="D23" s="135">
        <v>0.19866674000000001</v>
      </c>
      <c r="E23" s="134">
        <v>532.71294577981155</v>
      </c>
      <c r="F23" s="134">
        <v>1.8597483477022769</v>
      </c>
      <c r="G23" s="134">
        <v>3.139919E-2</v>
      </c>
      <c r="H23" s="135">
        <v>0.19866674000000001</v>
      </c>
      <c r="I23" s="127">
        <v>532.71294577981155</v>
      </c>
      <c r="J23" s="127">
        <v>1.8597483477022769</v>
      </c>
      <c r="K23" s="114"/>
    </row>
    <row r="24" spans="1:11" s="67" customFormat="1" ht="16.5" customHeight="1" x14ac:dyDescent="0.25">
      <c r="A24" s="48"/>
      <c r="B24" s="90" t="s">
        <v>291</v>
      </c>
      <c r="C24" s="134">
        <v>1.9452000000000001E-2</v>
      </c>
      <c r="D24" s="135">
        <v>0.18974882000000001</v>
      </c>
      <c r="E24" s="134">
        <v>875.47203372403874</v>
      </c>
      <c r="F24" s="134">
        <v>1.7762663970499379</v>
      </c>
      <c r="G24" s="134">
        <v>1.9452000000000001E-2</v>
      </c>
      <c r="H24" s="135">
        <v>0.18974882000000001</v>
      </c>
      <c r="I24" s="127">
        <v>875.47203372403874</v>
      </c>
      <c r="J24" s="127">
        <v>1.7762663970499379</v>
      </c>
      <c r="K24" s="114"/>
    </row>
    <row r="25" spans="1:11" s="67" customFormat="1" ht="16.5" customHeight="1" x14ac:dyDescent="0.25">
      <c r="A25" s="48"/>
      <c r="B25" s="90" t="s">
        <v>244</v>
      </c>
      <c r="C25" s="134">
        <v>6.1915739999999997E-2</v>
      </c>
      <c r="D25" s="135">
        <v>0.18881153999999997</v>
      </c>
      <c r="E25" s="134">
        <v>204.94917770505526</v>
      </c>
      <c r="F25" s="134">
        <v>1.7674923821779245</v>
      </c>
      <c r="G25" s="134">
        <v>6.1915739999999997E-2</v>
      </c>
      <c r="H25" s="135">
        <v>0.18881153999999997</v>
      </c>
      <c r="I25" s="127">
        <v>204.94917770505526</v>
      </c>
      <c r="J25" s="127">
        <v>1.7674923821779245</v>
      </c>
      <c r="K25" s="114"/>
    </row>
    <row r="26" spans="1:11" s="67" customFormat="1" ht="16.5" customHeight="1" x14ac:dyDescent="0.25">
      <c r="A26" s="48"/>
      <c r="B26" s="90" t="s">
        <v>232</v>
      </c>
      <c r="C26" s="134">
        <v>0.64948558000000023</v>
      </c>
      <c r="D26" s="135">
        <v>0.18795189000000001</v>
      </c>
      <c r="E26" s="134">
        <v>-71.061422179688734</v>
      </c>
      <c r="F26" s="134">
        <v>1.7594450730656783</v>
      </c>
      <c r="G26" s="134">
        <v>0.64948558000000023</v>
      </c>
      <c r="H26" s="135">
        <v>0.18795189000000001</v>
      </c>
      <c r="I26" s="127">
        <v>-71.061422179688734</v>
      </c>
      <c r="J26" s="127">
        <v>1.7594450730656783</v>
      </c>
      <c r="K26" s="114"/>
    </row>
    <row r="27" spans="1:11" s="67" customFormat="1" ht="16.5" customHeight="1" x14ac:dyDescent="0.25">
      <c r="A27" s="48"/>
      <c r="B27" s="90" t="s">
        <v>292</v>
      </c>
      <c r="C27" s="134">
        <v>2.5009299999999997E-3</v>
      </c>
      <c r="D27" s="135">
        <v>0.15253599000000001</v>
      </c>
      <c r="E27" s="134">
        <v>5999.1707084964401</v>
      </c>
      <c r="F27" s="134">
        <v>1.4279116643663203</v>
      </c>
      <c r="G27" s="134">
        <v>2.5009299999999997E-3</v>
      </c>
      <c r="H27" s="135">
        <v>0.15253599000000001</v>
      </c>
      <c r="I27" s="127">
        <v>5999.1707084964401</v>
      </c>
      <c r="J27" s="127">
        <v>1.4279116643663203</v>
      </c>
      <c r="K27" s="114"/>
    </row>
    <row r="28" spans="1:11" s="67" customFormat="1" ht="16.5" customHeight="1" x14ac:dyDescent="0.25">
      <c r="A28" s="48"/>
      <c r="B28" s="90" t="s">
        <v>286</v>
      </c>
      <c r="C28" s="134">
        <v>9.4433550000000005E-2</v>
      </c>
      <c r="D28" s="135">
        <v>0.14711099999999999</v>
      </c>
      <c r="E28" s="134">
        <v>55.782558211567789</v>
      </c>
      <c r="F28" s="134">
        <v>1.3771275412221977</v>
      </c>
      <c r="G28" s="134">
        <v>9.4433550000000005E-2</v>
      </c>
      <c r="H28" s="135">
        <v>0.14711099999999999</v>
      </c>
      <c r="I28" s="127">
        <v>55.782558211567789</v>
      </c>
      <c r="J28" s="127">
        <v>1.3771275412221977</v>
      </c>
      <c r="K28" s="114"/>
    </row>
    <row r="29" spans="1:11" s="67" customFormat="1" ht="16.5" customHeight="1" x14ac:dyDescent="0.25">
      <c r="A29" s="48"/>
      <c r="B29" s="90" t="s">
        <v>293</v>
      </c>
      <c r="C29" s="134">
        <v>0</v>
      </c>
      <c r="D29" s="135">
        <v>0.14585799999999999</v>
      </c>
      <c r="E29" s="134" t="s">
        <v>97</v>
      </c>
      <c r="F29" s="134">
        <v>1.3653980253521987</v>
      </c>
      <c r="G29" s="134">
        <v>0</v>
      </c>
      <c r="H29" s="135">
        <v>0.14585799999999999</v>
      </c>
      <c r="I29" s="127" t="s">
        <v>97</v>
      </c>
      <c r="J29" s="127">
        <v>1.3653980253521987</v>
      </c>
      <c r="K29" s="114"/>
    </row>
    <row r="30" spans="1:11" s="67" customFormat="1" ht="16.5" customHeight="1" x14ac:dyDescent="0.25">
      <c r="A30" s="48"/>
      <c r="B30" s="90" t="s">
        <v>294</v>
      </c>
      <c r="C30" s="134">
        <v>6.6582180000000005E-2</v>
      </c>
      <c r="D30" s="135">
        <v>0.14105039999999999</v>
      </c>
      <c r="E30" s="134">
        <v>111.84406998989816</v>
      </c>
      <c r="F30" s="134">
        <v>1.3203933801035102</v>
      </c>
      <c r="G30" s="134">
        <v>6.6582180000000005E-2</v>
      </c>
      <c r="H30" s="135">
        <v>0.14105039999999999</v>
      </c>
      <c r="I30" s="127">
        <v>111.84406998989816</v>
      </c>
      <c r="J30" s="127">
        <v>1.3203933801035102</v>
      </c>
      <c r="K30" s="114"/>
    </row>
    <row r="31" spans="1:11" s="67" customFormat="1" ht="16.5" customHeight="1" x14ac:dyDescent="0.25">
      <c r="A31" s="48"/>
      <c r="B31" s="90" t="s">
        <v>295</v>
      </c>
      <c r="C31" s="134">
        <v>0</v>
      </c>
      <c r="D31" s="135">
        <v>0.13229184999999996</v>
      </c>
      <c r="E31" s="134" t="s">
        <v>97</v>
      </c>
      <c r="F31" s="134">
        <v>1.2384033152805416</v>
      </c>
      <c r="G31" s="134">
        <v>0</v>
      </c>
      <c r="H31" s="135">
        <v>0.13229184999999996</v>
      </c>
      <c r="I31" s="127" t="s">
        <v>97</v>
      </c>
      <c r="J31" s="127">
        <v>1.2384033152805416</v>
      </c>
      <c r="K31" s="114"/>
    </row>
    <row r="32" spans="1:11" s="67" customFormat="1" ht="16.5" customHeight="1" x14ac:dyDescent="0.25">
      <c r="A32" s="48"/>
      <c r="B32" s="90" t="s">
        <v>296</v>
      </c>
      <c r="C32" s="134">
        <v>0.21443630000000005</v>
      </c>
      <c r="D32" s="135">
        <v>0.12068827999999998</v>
      </c>
      <c r="E32" s="134">
        <v>-43.718353655607764</v>
      </c>
      <c r="F32" s="134">
        <v>1.1297806030190545</v>
      </c>
      <c r="G32" s="134">
        <v>0.21443630000000005</v>
      </c>
      <c r="H32" s="135">
        <v>0.12068827999999998</v>
      </c>
      <c r="I32" s="127">
        <v>-43.718353655607764</v>
      </c>
      <c r="J32" s="127">
        <v>1.1297806030190545</v>
      </c>
      <c r="K32" s="114"/>
    </row>
    <row r="33" spans="1:11" s="67" customFormat="1" ht="16.5" customHeight="1" x14ac:dyDescent="0.25">
      <c r="A33" s="48"/>
      <c r="B33" s="90" t="s">
        <v>258</v>
      </c>
      <c r="C33" s="134">
        <v>5.0816800000000002E-2</v>
      </c>
      <c r="D33" s="135">
        <v>0.11573978</v>
      </c>
      <c r="E33" s="134">
        <v>127.75889076053586</v>
      </c>
      <c r="F33" s="134">
        <v>1.0834569723066128</v>
      </c>
      <c r="G33" s="134">
        <v>5.0816800000000002E-2</v>
      </c>
      <c r="H33" s="135">
        <v>0.11573978</v>
      </c>
      <c r="I33" s="127">
        <v>127.75889076053586</v>
      </c>
      <c r="J33" s="127">
        <v>1.0834569723066128</v>
      </c>
      <c r="K33" s="114"/>
    </row>
    <row r="34" spans="1:11" s="67" customFormat="1" x14ac:dyDescent="0.25">
      <c r="A34" s="48"/>
      <c r="B34" s="90" t="s">
        <v>297</v>
      </c>
      <c r="C34" s="134">
        <v>2.6545900000000001E-3</v>
      </c>
      <c r="D34" s="135">
        <v>0.11233448999999998</v>
      </c>
      <c r="E34" s="134">
        <v>4131.7077213430321</v>
      </c>
      <c r="F34" s="134">
        <v>1.0515795556290797</v>
      </c>
      <c r="G34" s="134">
        <v>2.6545900000000001E-3</v>
      </c>
      <c r="H34" s="135">
        <v>0.11233448999999998</v>
      </c>
      <c r="I34" s="127">
        <v>4131.7077213430321</v>
      </c>
      <c r="J34" s="127">
        <v>1.0515795556290797</v>
      </c>
      <c r="K34" s="114"/>
    </row>
    <row r="35" spans="1:11" s="67" customFormat="1" ht="16.5" customHeight="1" x14ac:dyDescent="0.25">
      <c r="A35" s="48"/>
      <c r="B35" s="90" t="s">
        <v>298</v>
      </c>
      <c r="C35" s="134">
        <v>3.6438789999999999E-2</v>
      </c>
      <c r="D35" s="135">
        <v>0.10867679</v>
      </c>
      <c r="E35" s="134">
        <v>198.24478255178067</v>
      </c>
      <c r="F35" s="134">
        <v>1.0173392921033853</v>
      </c>
      <c r="G35" s="134">
        <v>3.6438789999999999E-2</v>
      </c>
      <c r="H35" s="135">
        <v>0.10867679</v>
      </c>
      <c r="I35" s="127">
        <v>198.24478255178067</v>
      </c>
      <c r="J35" s="127">
        <v>1.0173392921033853</v>
      </c>
      <c r="K35" s="114"/>
    </row>
    <row r="36" spans="1:11" s="67" customFormat="1" ht="16.5" customHeight="1" x14ac:dyDescent="0.25">
      <c r="A36" s="48"/>
      <c r="B36" s="90" t="s">
        <v>262</v>
      </c>
      <c r="C36" s="134">
        <v>0.10033230999999999</v>
      </c>
      <c r="D36" s="135">
        <v>0.10329583000000001</v>
      </c>
      <c r="E36" s="134">
        <v>2.953704544428426</v>
      </c>
      <c r="F36" s="134">
        <v>0.96696734021525332</v>
      </c>
      <c r="G36" s="134">
        <v>0.10033230999999999</v>
      </c>
      <c r="H36" s="135">
        <v>0.10329583000000001</v>
      </c>
      <c r="I36" s="127">
        <v>2.953704544428426</v>
      </c>
      <c r="J36" s="127">
        <v>0.96696734021525332</v>
      </c>
      <c r="K36" s="114"/>
    </row>
    <row r="37" spans="1:11" s="67" customFormat="1" ht="16.5" customHeight="1" x14ac:dyDescent="0.25">
      <c r="A37" s="48"/>
      <c r="B37" s="90" t="s">
        <v>299</v>
      </c>
      <c r="C37" s="134">
        <v>2.6128330000000002E-2</v>
      </c>
      <c r="D37" s="135">
        <v>9.5705180000000001E-2</v>
      </c>
      <c r="E37" s="134">
        <v>266.28892853083221</v>
      </c>
      <c r="F37" s="134">
        <v>0.89591015774230254</v>
      </c>
      <c r="G37" s="134">
        <v>2.6128330000000002E-2</v>
      </c>
      <c r="H37" s="135">
        <v>9.5705180000000001E-2</v>
      </c>
      <c r="I37" s="127">
        <v>266.28892853083221</v>
      </c>
      <c r="J37" s="127">
        <v>0.89591015774230254</v>
      </c>
      <c r="K37" s="114"/>
    </row>
    <row r="38" spans="1:11" s="67" customFormat="1" ht="16.5" customHeight="1" x14ac:dyDescent="0.25">
      <c r="A38" s="48"/>
      <c r="B38" s="90" t="s">
        <v>300</v>
      </c>
      <c r="C38" s="134">
        <v>0.21416921</v>
      </c>
      <c r="D38" s="135">
        <v>9.0999800000000006E-2</v>
      </c>
      <c r="E38" s="134">
        <v>-57.510325597222867</v>
      </c>
      <c r="F38" s="134">
        <v>0.85186240883218622</v>
      </c>
      <c r="G38" s="134">
        <v>0.21416921</v>
      </c>
      <c r="H38" s="135">
        <v>9.0999800000000006E-2</v>
      </c>
      <c r="I38" s="127">
        <v>-57.510325597222867</v>
      </c>
      <c r="J38" s="127">
        <v>0.85186240883218622</v>
      </c>
      <c r="K38" s="114"/>
    </row>
    <row r="39" spans="1:11" s="67" customFormat="1" ht="16.5" customHeight="1" x14ac:dyDescent="0.25">
      <c r="A39" s="48"/>
      <c r="B39" s="90" t="s">
        <v>301</v>
      </c>
      <c r="C39" s="134">
        <v>3.7162010000000002E-2</v>
      </c>
      <c r="D39" s="135">
        <v>9.0549049999999992E-2</v>
      </c>
      <c r="E39" s="134">
        <v>143.66025949618978</v>
      </c>
      <c r="F39" s="134">
        <v>0.84764287229714874</v>
      </c>
      <c r="G39" s="134">
        <v>3.7162010000000002E-2</v>
      </c>
      <c r="H39" s="135">
        <v>9.0549049999999992E-2</v>
      </c>
      <c r="I39" s="127">
        <v>143.66025949618978</v>
      </c>
      <c r="J39" s="127">
        <v>0.84764287229714874</v>
      </c>
      <c r="K39" s="114"/>
    </row>
    <row r="40" spans="1:11" s="67" customFormat="1" ht="16.5" customHeight="1" x14ac:dyDescent="0.25">
      <c r="A40" s="48"/>
      <c r="B40" s="90" t="s">
        <v>302</v>
      </c>
      <c r="C40" s="134">
        <v>0</v>
      </c>
      <c r="D40" s="135">
        <v>8.9378000000000013E-2</v>
      </c>
      <c r="E40" s="134" t="s">
        <v>97</v>
      </c>
      <c r="F40" s="134">
        <v>0.83668050233740243</v>
      </c>
      <c r="G40" s="134">
        <v>0</v>
      </c>
      <c r="H40" s="135">
        <v>8.9378000000000013E-2</v>
      </c>
      <c r="I40" s="127" t="s">
        <v>97</v>
      </c>
      <c r="J40" s="127">
        <v>0.83668050233740243</v>
      </c>
      <c r="K40" s="114"/>
    </row>
    <row r="41" spans="1:11" s="67" customFormat="1" ht="16.5" customHeight="1" x14ac:dyDescent="0.25">
      <c r="A41" s="48"/>
      <c r="B41" s="90" t="s">
        <v>233</v>
      </c>
      <c r="C41" s="134">
        <v>6.0567540000000003E-2</v>
      </c>
      <c r="D41" s="135">
        <v>7.8479880000000016E-2</v>
      </c>
      <c r="E41" s="134">
        <v>29.574158039108099</v>
      </c>
      <c r="F41" s="134">
        <v>0.73466161048333001</v>
      </c>
      <c r="G41" s="134">
        <v>6.0567540000000003E-2</v>
      </c>
      <c r="H41" s="135">
        <v>7.8479880000000016E-2</v>
      </c>
      <c r="I41" s="127">
        <v>29.574158039108099</v>
      </c>
      <c r="J41" s="127">
        <v>0.73466161048333001</v>
      </c>
      <c r="K41" s="114"/>
    </row>
    <row r="42" spans="1:11" s="67" customFormat="1" ht="16.5" customHeight="1" x14ac:dyDescent="0.25">
      <c r="A42" s="48"/>
      <c r="B42" s="90" t="s">
        <v>255</v>
      </c>
      <c r="C42" s="134">
        <v>0.18113093999999993</v>
      </c>
      <c r="D42" s="135">
        <v>7.6050999999999994E-2</v>
      </c>
      <c r="E42" s="134">
        <v>-58.013247212210118</v>
      </c>
      <c r="F42" s="134">
        <v>0.71192451031866655</v>
      </c>
      <c r="G42" s="134">
        <v>0.18113093999999993</v>
      </c>
      <c r="H42" s="135">
        <v>7.6050999999999994E-2</v>
      </c>
      <c r="I42" s="127">
        <v>-58.013247212210118</v>
      </c>
      <c r="J42" s="127">
        <v>0.71192451031866655</v>
      </c>
      <c r="K42" s="114"/>
    </row>
    <row r="43" spans="1:11" s="67" customFormat="1" ht="16.5" customHeight="1" x14ac:dyDescent="0.25">
      <c r="A43" s="48"/>
      <c r="B43" s="90" t="s">
        <v>303</v>
      </c>
      <c r="C43" s="134">
        <v>7.7056199999999991E-2</v>
      </c>
      <c r="D43" s="135">
        <v>7.4850900000000012E-2</v>
      </c>
      <c r="E43" s="134">
        <v>-2.8619371316000231</v>
      </c>
      <c r="F43" s="134">
        <v>0.70069019906919694</v>
      </c>
      <c r="G43" s="134">
        <v>7.7056199999999991E-2</v>
      </c>
      <c r="H43" s="135">
        <v>7.4850900000000012E-2</v>
      </c>
      <c r="I43" s="127">
        <v>-2.8619371316000231</v>
      </c>
      <c r="J43" s="127">
        <v>0.70069019906919694</v>
      </c>
      <c r="K43" s="114"/>
    </row>
    <row r="44" spans="1:11" s="67" customFormat="1" ht="16.5" customHeight="1" x14ac:dyDescent="0.25">
      <c r="A44" s="48"/>
      <c r="B44" s="90" t="s">
        <v>46</v>
      </c>
      <c r="C44" s="134">
        <v>5.478274739999982</v>
      </c>
      <c r="D44" s="135">
        <v>3.8504229999999939</v>
      </c>
      <c r="E44" s="134">
        <v>-29.714678749390245</v>
      </c>
      <c r="F44" s="134">
        <v>36.044371655793178</v>
      </c>
      <c r="G44" s="134">
        <v>5.478274739999982</v>
      </c>
      <c r="H44" s="135">
        <v>3.8504229999999939</v>
      </c>
      <c r="I44" s="127">
        <v>-29.714678749390245</v>
      </c>
      <c r="J44" s="127">
        <v>36.044371655793178</v>
      </c>
      <c r="K44" s="114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4"/>
    </row>
    <row r="46" spans="1:11" x14ac:dyDescent="0.25">
      <c r="A46" s="115"/>
      <c r="B46" s="128" t="s">
        <v>99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44" customWidth="1"/>
    <col min="2" max="2" width="49.7109375" style="44" bestFit="1" customWidth="1"/>
    <col min="3" max="3" width="12.42578125" style="44" customWidth="1"/>
    <col min="4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4.1406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51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51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51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127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43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x14ac:dyDescent="0.25">
      <c r="A13" s="48"/>
      <c r="B13" s="61" t="s">
        <v>24</v>
      </c>
      <c r="C13" s="125">
        <v>9.508798450000004</v>
      </c>
      <c r="D13" s="125">
        <v>8.6907005899999952</v>
      </c>
      <c r="E13" s="125">
        <v>-8.6035881852139617</v>
      </c>
      <c r="F13" s="126">
        <v>100</v>
      </c>
      <c r="G13" s="125">
        <v>9.508798450000004</v>
      </c>
      <c r="H13" s="125">
        <v>8.6907005899999952</v>
      </c>
      <c r="I13" s="125">
        <v>-8.6035881852139617</v>
      </c>
      <c r="J13" s="126">
        <v>100</v>
      </c>
      <c r="K13" s="114"/>
    </row>
    <row r="14" spans="1:14" ht="15.75" customHeight="1" x14ac:dyDescent="0.25">
      <c r="A14" s="48"/>
      <c r="B14" s="89" t="s">
        <v>261</v>
      </c>
      <c r="C14" s="134">
        <v>0.76543950999999988</v>
      </c>
      <c r="D14" s="135">
        <v>0.74156763999999953</v>
      </c>
      <c r="E14" s="134">
        <v>-3.1187141097537951</v>
      </c>
      <c r="F14" s="134">
        <v>8.5328867600534828</v>
      </c>
      <c r="G14" s="134">
        <v>0.76543950999999988</v>
      </c>
      <c r="H14" s="135">
        <v>0.74156763999999953</v>
      </c>
      <c r="I14" s="134">
        <v>-3.1187141097537951</v>
      </c>
      <c r="J14" s="134">
        <v>8.5328867600534828</v>
      </c>
      <c r="K14" s="114"/>
    </row>
    <row r="15" spans="1:14" s="67" customFormat="1" ht="15.75" customHeight="1" x14ac:dyDescent="0.25">
      <c r="A15" s="48"/>
      <c r="B15" s="89" t="s">
        <v>262</v>
      </c>
      <c r="C15" s="134">
        <v>0.57866975999999992</v>
      </c>
      <c r="D15" s="135">
        <v>0.67411023000000003</v>
      </c>
      <c r="E15" s="134">
        <v>16.493080613025324</v>
      </c>
      <c r="F15" s="134">
        <v>7.7566845505605029</v>
      </c>
      <c r="G15" s="134">
        <v>0.57866975999999992</v>
      </c>
      <c r="H15" s="135">
        <v>0.67411023000000003</v>
      </c>
      <c r="I15" s="134">
        <v>16.493080613025324</v>
      </c>
      <c r="J15" s="134">
        <v>7.7566845505605029</v>
      </c>
      <c r="K15" s="114"/>
    </row>
    <row r="16" spans="1:14" s="67" customFormat="1" ht="15.75" customHeight="1" x14ac:dyDescent="0.25">
      <c r="A16" s="48"/>
      <c r="B16" s="89" t="s">
        <v>263</v>
      </c>
      <c r="C16" s="134">
        <v>0.83794190000000002</v>
      </c>
      <c r="D16" s="135">
        <v>0.45743127999999994</v>
      </c>
      <c r="E16" s="134">
        <v>-45.410143591101019</v>
      </c>
      <c r="F16" s="134">
        <v>5.2634569015799011</v>
      </c>
      <c r="G16" s="134">
        <v>0.83794190000000002</v>
      </c>
      <c r="H16" s="135">
        <v>0.45743127999999994</v>
      </c>
      <c r="I16" s="134">
        <v>-45.410143591101019</v>
      </c>
      <c r="J16" s="134">
        <v>5.2634569015799011</v>
      </c>
      <c r="K16" s="114"/>
    </row>
    <row r="17" spans="1:11" s="67" customFormat="1" ht="15.75" customHeight="1" x14ac:dyDescent="0.25">
      <c r="A17" s="48"/>
      <c r="B17" s="89" t="s">
        <v>264</v>
      </c>
      <c r="C17" s="134">
        <v>0.72913105000000011</v>
      </c>
      <c r="D17" s="135">
        <v>0.39801874999999998</v>
      </c>
      <c r="E17" s="134">
        <v>-45.411905034081336</v>
      </c>
      <c r="F17" s="134">
        <v>4.5798235237557545</v>
      </c>
      <c r="G17" s="134">
        <v>0.72913105000000011</v>
      </c>
      <c r="H17" s="135">
        <v>0.39801874999999998</v>
      </c>
      <c r="I17" s="134">
        <v>-45.411905034081336</v>
      </c>
      <c r="J17" s="134">
        <v>4.5798235237557545</v>
      </c>
      <c r="K17" s="114"/>
    </row>
    <row r="18" spans="1:11" s="67" customFormat="1" ht="15.75" customHeight="1" x14ac:dyDescent="0.25">
      <c r="A18" s="48"/>
      <c r="B18" s="89" t="s">
        <v>236</v>
      </c>
      <c r="C18" s="134">
        <v>0.26209999999999994</v>
      </c>
      <c r="D18" s="135">
        <v>0.32009643999999998</v>
      </c>
      <c r="E18" s="134">
        <v>22.127600152613525</v>
      </c>
      <c r="F18" s="134">
        <v>3.6832063961370483</v>
      </c>
      <c r="G18" s="134">
        <v>0.26209999999999994</v>
      </c>
      <c r="H18" s="135">
        <v>0.32009643999999998</v>
      </c>
      <c r="I18" s="134">
        <v>22.127600152613525</v>
      </c>
      <c r="J18" s="134">
        <v>3.6832063961370483</v>
      </c>
      <c r="K18" s="114"/>
    </row>
    <row r="19" spans="1:11" s="67" customFormat="1" ht="15.75" customHeight="1" x14ac:dyDescent="0.25">
      <c r="A19" s="48"/>
      <c r="B19" s="89" t="s">
        <v>265</v>
      </c>
      <c r="C19" s="134">
        <v>0.14664900000000003</v>
      </c>
      <c r="D19" s="135">
        <v>0.28934771000000015</v>
      </c>
      <c r="E19" s="134">
        <v>97.306295985652881</v>
      </c>
      <c r="F19" s="134">
        <v>3.3293945292850124</v>
      </c>
      <c r="G19" s="134">
        <v>0.14664900000000003</v>
      </c>
      <c r="H19" s="135">
        <v>0.28934771000000015</v>
      </c>
      <c r="I19" s="134">
        <v>97.306295985652881</v>
      </c>
      <c r="J19" s="134">
        <v>3.3293945292850124</v>
      </c>
      <c r="K19" s="114"/>
    </row>
    <row r="20" spans="1:11" s="67" customFormat="1" ht="15.75" customHeight="1" x14ac:dyDescent="0.25">
      <c r="A20" s="48"/>
      <c r="B20" s="89" t="s">
        <v>266</v>
      </c>
      <c r="C20" s="134">
        <v>0</v>
      </c>
      <c r="D20" s="135">
        <v>0.2668336</v>
      </c>
      <c r="E20" s="134" t="s">
        <v>97</v>
      </c>
      <c r="F20" s="134">
        <v>3.0703347473163856</v>
      </c>
      <c r="G20" s="134">
        <v>0</v>
      </c>
      <c r="H20" s="135">
        <v>0.2668336</v>
      </c>
      <c r="I20" s="134" t="s">
        <v>97</v>
      </c>
      <c r="J20" s="134">
        <v>3.0703347473163856</v>
      </c>
      <c r="K20" s="114"/>
    </row>
    <row r="21" spans="1:11" s="67" customFormat="1" ht="15.75" customHeight="1" x14ac:dyDescent="0.25">
      <c r="A21" s="48"/>
      <c r="B21" s="89" t="s">
        <v>267</v>
      </c>
      <c r="C21" s="134">
        <v>0.21972944999999999</v>
      </c>
      <c r="D21" s="135">
        <v>0.21545297999999999</v>
      </c>
      <c r="E21" s="134">
        <v>-1.9462434370995818</v>
      </c>
      <c r="F21" s="134">
        <v>2.4791209611790355</v>
      </c>
      <c r="G21" s="134">
        <v>0.21972944999999999</v>
      </c>
      <c r="H21" s="135">
        <v>0.21545297999999999</v>
      </c>
      <c r="I21" s="134">
        <v>-1.9462434370995818</v>
      </c>
      <c r="J21" s="134">
        <v>2.4791209611790355</v>
      </c>
      <c r="K21" s="114"/>
    </row>
    <row r="22" spans="1:11" s="67" customFormat="1" ht="15.75" customHeight="1" x14ac:dyDescent="0.25">
      <c r="A22" s="48"/>
      <c r="B22" s="89" t="s">
        <v>268</v>
      </c>
      <c r="C22" s="134">
        <v>4.6059600000000006E-2</v>
      </c>
      <c r="D22" s="135">
        <v>0.18938511</v>
      </c>
      <c r="E22" s="134">
        <v>311.17402235364608</v>
      </c>
      <c r="F22" s="134">
        <v>2.1791696542614423</v>
      </c>
      <c r="G22" s="134">
        <v>4.6059600000000006E-2</v>
      </c>
      <c r="H22" s="135">
        <v>0.18938511</v>
      </c>
      <c r="I22" s="134">
        <v>311.17402235364608</v>
      </c>
      <c r="J22" s="134">
        <v>2.1791696542614423</v>
      </c>
      <c r="K22" s="114"/>
    </row>
    <row r="23" spans="1:11" s="67" customFormat="1" ht="15.75" customHeight="1" x14ac:dyDescent="0.25">
      <c r="A23" s="48"/>
      <c r="B23" s="89" t="s">
        <v>269</v>
      </c>
      <c r="C23" s="134">
        <v>0</v>
      </c>
      <c r="D23" s="135">
        <v>0.18829175000000001</v>
      </c>
      <c r="E23" s="134" t="s">
        <v>97</v>
      </c>
      <c r="F23" s="134">
        <v>2.1665888503472206</v>
      </c>
      <c r="G23" s="134">
        <v>0</v>
      </c>
      <c r="H23" s="135">
        <v>0.18829175000000001</v>
      </c>
      <c r="I23" s="134" t="s">
        <v>97</v>
      </c>
      <c r="J23" s="134">
        <v>2.1665888503472206</v>
      </c>
      <c r="K23" s="114"/>
    </row>
    <row r="24" spans="1:11" s="67" customFormat="1" ht="15.75" customHeight="1" x14ac:dyDescent="0.25">
      <c r="A24" s="48"/>
      <c r="B24" s="89" t="s">
        <v>270</v>
      </c>
      <c r="C24" s="134">
        <v>0</v>
      </c>
      <c r="D24" s="135">
        <v>0.17042160000000001</v>
      </c>
      <c r="E24" s="134" t="s">
        <v>97</v>
      </c>
      <c r="F24" s="134">
        <v>1.9609650365368312</v>
      </c>
      <c r="G24" s="134">
        <v>0</v>
      </c>
      <c r="H24" s="135">
        <v>0.17042160000000001</v>
      </c>
      <c r="I24" s="134" t="s">
        <v>97</v>
      </c>
      <c r="J24" s="134">
        <v>1.9609650365368312</v>
      </c>
      <c r="K24" s="114"/>
    </row>
    <row r="25" spans="1:11" s="67" customFormat="1" ht="15.75" customHeight="1" x14ac:dyDescent="0.25">
      <c r="A25" s="48"/>
      <c r="B25" s="89" t="s">
        <v>240</v>
      </c>
      <c r="C25" s="134">
        <v>0.29705641000000005</v>
      </c>
      <c r="D25" s="135">
        <v>0.16597243</v>
      </c>
      <c r="E25" s="134">
        <v>-44.127638922183174</v>
      </c>
      <c r="F25" s="134">
        <v>1.9097704296817812</v>
      </c>
      <c r="G25" s="134">
        <v>0.29705641000000005</v>
      </c>
      <c r="H25" s="135">
        <v>0.16597243</v>
      </c>
      <c r="I25" s="134">
        <v>-44.127638922183174</v>
      </c>
      <c r="J25" s="134">
        <v>1.9097704296817812</v>
      </c>
      <c r="K25" s="114"/>
    </row>
    <row r="26" spans="1:11" s="67" customFormat="1" ht="15.75" customHeight="1" x14ac:dyDescent="0.25">
      <c r="A26" s="48"/>
      <c r="B26" s="89" t="s">
        <v>271</v>
      </c>
      <c r="C26" s="134">
        <v>1.8400000000000001E-3</v>
      </c>
      <c r="D26" s="135">
        <v>0.16440072999999999</v>
      </c>
      <c r="E26" s="134">
        <v>8834.8222826086949</v>
      </c>
      <c r="F26" s="134">
        <v>1.8916855815878486</v>
      </c>
      <c r="G26" s="134">
        <v>1.8400000000000001E-3</v>
      </c>
      <c r="H26" s="135">
        <v>0.16440072999999999</v>
      </c>
      <c r="I26" s="134">
        <v>8834.8222826086949</v>
      </c>
      <c r="J26" s="134">
        <v>1.8916855815878486</v>
      </c>
      <c r="K26" s="114"/>
    </row>
    <row r="27" spans="1:11" s="67" customFormat="1" ht="15.75" customHeight="1" x14ac:dyDescent="0.25">
      <c r="A27" s="48"/>
      <c r="B27" s="89" t="s">
        <v>272</v>
      </c>
      <c r="C27" s="134">
        <v>0.32322939999999994</v>
      </c>
      <c r="D27" s="135">
        <v>0.15799660000000001</v>
      </c>
      <c r="E27" s="134">
        <v>-51.119359810710272</v>
      </c>
      <c r="F27" s="134">
        <v>1.8179961254424035</v>
      </c>
      <c r="G27" s="134">
        <v>0.32322939999999994</v>
      </c>
      <c r="H27" s="135">
        <v>0.15799660000000001</v>
      </c>
      <c r="I27" s="134">
        <v>-51.119359810710272</v>
      </c>
      <c r="J27" s="134">
        <v>1.8179961254424035</v>
      </c>
      <c r="K27" s="114"/>
    </row>
    <row r="28" spans="1:11" s="67" customFormat="1" ht="15.75" customHeight="1" x14ac:dyDescent="0.25">
      <c r="A28" s="48"/>
      <c r="B28" s="89" t="s">
        <v>273</v>
      </c>
      <c r="C28" s="134">
        <v>1.7647119999999999E-2</v>
      </c>
      <c r="D28" s="135">
        <v>0.15412065</v>
      </c>
      <c r="E28" s="134">
        <v>773.34732239594905</v>
      </c>
      <c r="F28" s="134">
        <v>1.7733973044398725</v>
      </c>
      <c r="G28" s="134">
        <v>1.7647119999999999E-2</v>
      </c>
      <c r="H28" s="135">
        <v>0.15412065</v>
      </c>
      <c r="I28" s="134">
        <v>773.34732239594905</v>
      </c>
      <c r="J28" s="134">
        <v>1.7733973044398725</v>
      </c>
      <c r="K28" s="114"/>
    </row>
    <row r="29" spans="1:11" s="67" customFormat="1" ht="15.75" customHeight="1" x14ac:dyDescent="0.25">
      <c r="A29" s="48"/>
      <c r="B29" s="89" t="s">
        <v>232</v>
      </c>
      <c r="C29" s="134">
        <v>0.27332044</v>
      </c>
      <c r="D29" s="135">
        <v>0.15345520000000001</v>
      </c>
      <c r="E29" s="134">
        <v>-43.855205267487484</v>
      </c>
      <c r="F29" s="134">
        <v>1.7657402692778779</v>
      </c>
      <c r="G29" s="134">
        <v>0.27332044</v>
      </c>
      <c r="H29" s="135">
        <v>0.15345520000000001</v>
      </c>
      <c r="I29" s="134">
        <v>-43.855205267487484</v>
      </c>
      <c r="J29" s="134">
        <v>1.7657402692778779</v>
      </c>
      <c r="K29" s="114"/>
    </row>
    <row r="30" spans="1:11" s="67" customFormat="1" ht="15.75" customHeight="1" x14ac:dyDescent="0.25">
      <c r="A30" s="48"/>
      <c r="B30" s="89" t="s">
        <v>274</v>
      </c>
      <c r="C30" s="134">
        <v>0.11046035000000004</v>
      </c>
      <c r="D30" s="135">
        <v>0.15239919999999996</v>
      </c>
      <c r="E30" s="134">
        <v>37.96733398002079</v>
      </c>
      <c r="F30" s="134">
        <v>1.753589350153876</v>
      </c>
      <c r="G30" s="134">
        <v>0.11046035000000004</v>
      </c>
      <c r="H30" s="135">
        <v>0.15239919999999996</v>
      </c>
      <c r="I30" s="134">
        <v>37.96733398002079</v>
      </c>
      <c r="J30" s="134">
        <v>1.753589350153876</v>
      </c>
      <c r="K30" s="114"/>
    </row>
    <row r="31" spans="1:11" s="67" customFormat="1" ht="15.75" customHeight="1" x14ac:dyDescent="0.25">
      <c r="A31" s="48"/>
      <c r="B31" s="89" t="s">
        <v>275</v>
      </c>
      <c r="C31" s="134">
        <v>0.29370000000000002</v>
      </c>
      <c r="D31" s="135">
        <v>0.13542923999999998</v>
      </c>
      <c r="E31" s="134">
        <v>-53.888580183861087</v>
      </c>
      <c r="F31" s="134">
        <v>1.5583236195690877</v>
      </c>
      <c r="G31" s="134">
        <v>0.29370000000000002</v>
      </c>
      <c r="H31" s="135">
        <v>0.13542923999999998</v>
      </c>
      <c r="I31" s="134">
        <v>-53.888580183861087</v>
      </c>
      <c r="J31" s="134">
        <v>1.5583236195690877</v>
      </c>
      <c r="K31" s="114"/>
    </row>
    <row r="32" spans="1:11" s="67" customFormat="1" ht="15.75" customHeight="1" x14ac:dyDescent="0.25">
      <c r="A32" s="48"/>
      <c r="B32" s="89" t="s">
        <v>276</v>
      </c>
      <c r="C32" s="134">
        <v>1.7239400000000002E-3</v>
      </c>
      <c r="D32" s="135">
        <v>0.12865890000000002</v>
      </c>
      <c r="E32" s="134">
        <v>7363.0729607758976</v>
      </c>
      <c r="F32" s="134">
        <v>1.480420348942203</v>
      </c>
      <c r="G32" s="134">
        <v>1.7239400000000002E-3</v>
      </c>
      <c r="H32" s="135">
        <v>0.12865890000000002</v>
      </c>
      <c r="I32" s="134">
        <v>7363.0729607758976</v>
      </c>
      <c r="J32" s="134">
        <v>1.480420348942203</v>
      </c>
      <c r="K32" s="114"/>
    </row>
    <row r="33" spans="1:11" s="67" customFormat="1" ht="15.75" customHeight="1" x14ac:dyDescent="0.25">
      <c r="A33" s="48"/>
      <c r="B33" s="89" t="s">
        <v>277</v>
      </c>
      <c r="C33" s="134">
        <v>0</v>
      </c>
      <c r="D33" s="135">
        <v>0.12696299999999999</v>
      </c>
      <c r="E33" s="134" t="s">
        <v>97</v>
      </c>
      <c r="F33" s="134">
        <v>1.4609063870649359</v>
      </c>
      <c r="G33" s="134">
        <v>0</v>
      </c>
      <c r="H33" s="135">
        <v>0.12696299999999999</v>
      </c>
      <c r="I33" s="134" t="s">
        <v>97</v>
      </c>
      <c r="J33" s="134">
        <v>1.4609063870649359</v>
      </c>
      <c r="K33" s="114"/>
    </row>
    <row r="34" spans="1:11" s="67" customFormat="1" ht="15.75" customHeight="1" x14ac:dyDescent="0.25">
      <c r="A34" s="48"/>
      <c r="B34" s="89" t="s">
        <v>278</v>
      </c>
      <c r="C34" s="134">
        <v>3.2082999999999998E-4</v>
      </c>
      <c r="D34" s="135">
        <v>0.12398608999999999</v>
      </c>
      <c r="E34" s="134">
        <v>38545.41657575663</v>
      </c>
      <c r="F34" s="134">
        <v>1.426652416752975</v>
      </c>
      <c r="G34" s="134">
        <v>3.2082999999999998E-4</v>
      </c>
      <c r="H34" s="135">
        <v>0.12398608999999999</v>
      </c>
      <c r="I34" s="134">
        <v>38545.41657575663</v>
      </c>
      <c r="J34" s="134">
        <v>1.426652416752975</v>
      </c>
      <c r="K34" s="114"/>
    </row>
    <row r="35" spans="1:11" s="67" customFormat="1" ht="15.75" customHeight="1" x14ac:dyDescent="0.25">
      <c r="A35" s="48"/>
      <c r="B35" s="89" t="s">
        <v>279</v>
      </c>
      <c r="C35" s="134">
        <v>9.987588E-2</v>
      </c>
      <c r="D35" s="135">
        <v>0.11252917999999999</v>
      </c>
      <c r="E35" s="134">
        <v>12.669024793573769</v>
      </c>
      <c r="F35" s="134">
        <v>1.2948228837785798</v>
      </c>
      <c r="G35" s="134">
        <v>9.987588E-2</v>
      </c>
      <c r="H35" s="135">
        <v>0.11252917999999999</v>
      </c>
      <c r="I35" s="134">
        <v>12.669024793573769</v>
      </c>
      <c r="J35" s="134">
        <v>1.2948228837785798</v>
      </c>
      <c r="K35" s="114"/>
    </row>
    <row r="36" spans="1:11" s="67" customFormat="1" ht="15.75" customHeight="1" x14ac:dyDescent="0.25">
      <c r="A36" s="48"/>
      <c r="B36" s="89" t="s">
        <v>237</v>
      </c>
      <c r="C36" s="134">
        <v>0</v>
      </c>
      <c r="D36" s="135">
        <v>0.10340521000000001</v>
      </c>
      <c r="E36" s="134" t="s">
        <v>97</v>
      </c>
      <c r="F36" s="134">
        <v>1.1898374466954231</v>
      </c>
      <c r="G36" s="134">
        <v>0</v>
      </c>
      <c r="H36" s="135">
        <v>0.10340521000000001</v>
      </c>
      <c r="I36" s="134" t="s">
        <v>97</v>
      </c>
      <c r="J36" s="134">
        <v>1.1898374466954231</v>
      </c>
      <c r="K36" s="114"/>
    </row>
    <row r="37" spans="1:11" s="67" customFormat="1" ht="15.75" customHeight="1" x14ac:dyDescent="0.25">
      <c r="A37" s="48"/>
      <c r="B37" s="89" t="s">
        <v>280</v>
      </c>
      <c r="C37" s="134">
        <v>2.5779750000000001E-2</v>
      </c>
      <c r="D37" s="135">
        <v>0.10217664000000001</v>
      </c>
      <c r="E37" s="134">
        <v>296.34457277514332</v>
      </c>
      <c r="F37" s="134">
        <v>1.1757008418581369</v>
      </c>
      <c r="G37" s="134">
        <v>2.5779750000000001E-2</v>
      </c>
      <c r="H37" s="135">
        <v>0.10217664000000001</v>
      </c>
      <c r="I37" s="134">
        <v>296.34457277514332</v>
      </c>
      <c r="J37" s="134">
        <v>1.1757008418581369</v>
      </c>
      <c r="K37" s="114"/>
    </row>
    <row r="38" spans="1:11" s="67" customFormat="1" ht="15.75" customHeight="1" x14ac:dyDescent="0.25">
      <c r="A38" s="48"/>
      <c r="B38" s="89" t="s">
        <v>281</v>
      </c>
      <c r="C38" s="134">
        <v>0.11459999999999998</v>
      </c>
      <c r="D38" s="135">
        <v>0.10200000000000004</v>
      </c>
      <c r="E38" s="134">
        <v>-10.99476439790571</v>
      </c>
      <c r="F38" s="134">
        <v>1.1736683244773951</v>
      </c>
      <c r="G38" s="134">
        <v>0.11459999999999998</v>
      </c>
      <c r="H38" s="135">
        <v>0.10200000000000004</v>
      </c>
      <c r="I38" s="134">
        <v>-10.99476439790571</v>
      </c>
      <c r="J38" s="134">
        <v>1.1736683244773951</v>
      </c>
      <c r="K38" s="114"/>
    </row>
    <row r="39" spans="1:11" s="67" customFormat="1" ht="15.75" customHeight="1" x14ac:dyDescent="0.25">
      <c r="A39" s="48"/>
      <c r="B39" s="89" t="s">
        <v>282</v>
      </c>
      <c r="C39" s="134">
        <v>5.5339199999999995E-3</v>
      </c>
      <c r="D39" s="135">
        <v>8.8837760000000016E-2</v>
      </c>
      <c r="E39" s="134">
        <v>1505.3314829271117</v>
      </c>
      <c r="F39" s="134">
        <v>1.0222163228384797</v>
      </c>
      <c r="G39" s="134">
        <v>5.5339199999999995E-3</v>
      </c>
      <c r="H39" s="135">
        <v>8.8837760000000016E-2</v>
      </c>
      <c r="I39" s="134">
        <v>1505.3314829271117</v>
      </c>
      <c r="J39" s="134">
        <v>1.0222163228384797</v>
      </c>
      <c r="K39" s="114"/>
    </row>
    <row r="40" spans="1:11" s="67" customFormat="1" ht="15.75" customHeight="1" x14ac:dyDescent="0.25">
      <c r="A40" s="48"/>
      <c r="B40" s="89" t="s">
        <v>283</v>
      </c>
      <c r="C40" s="134">
        <v>0</v>
      </c>
      <c r="D40" s="135">
        <v>8.5000000000000006E-2</v>
      </c>
      <c r="E40" s="134" t="s">
        <v>97</v>
      </c>
      <c r="F40" s="134">
        <v>0.9780569370644957</v>
      </c>
      <c r="G40" s="134">
        <v>0</v>
      </c>
      <c r="H40" s="135">
        <v>8.5000000000000006E-2</v>
      </c>
      <c r="I40" s="134" t="s">
        <v>97</v>
      </c>
      <c r="J40" s="134">
        <v>0.9780569370644957</v>
      </c>
      <c r="K40" s="114"/>
    </row>
    <row r="41" spans="1:11" s="67" customFormat="1" ht="15.75" customHeight="1" x14ac:dyDescent="0.25">
      <c r="A41" s="48"/>
      <c r="B41" s="89" t="s">
        <v>284</v>
      </c>
      <c r="C41" s="134">
        <v>0.12250080000000001</v>
      </c>
      <c r="D41" s="135">
        <v>8.3997059999999985E-2</v>
      </c>
      <c r="E41" s="134">
        <v>-31.431419223384683</v>
      </c>
      <c r="F41" s="134">
        <v>0.96651655560026639</v>
      </c>
      <c r="G41" s="134">
        <v>0.12250080000000001</v>
      </c>
      <c r="H41" s="135">
        <v>8.3997059999999985E-2</v>
      </c>
      <c r="I41" s="134">
        <v>-31.431419223384683</v>
      </c>
      <c r="J41" s="134">
        <v>0.96651655560026639</v>
      </c>
      <c r="K41" s="114"/>
    </row>
    <row r="42" spans="1:11" s="67" customFormat="1" ht="15.75" customHeight="1" x14ac:dyDescent="0.25">
      <c r="A42" s="48"/>
      <c r="B42" s="89" t="s">
        <v>285</v>
      </c>
      <c r="C42" s="134">
        <v>0</v>
      </c>
      <c r="D42" s="135">
        <v>8.3540000000000003E-2</v>
      </c>
      <c r="E42" s="134" t="s">
        <v>97</v>
      </c>
      <c r="F42" s="134">
        <v>0.96125737085138785</v>
      </c>
      <c r="G42" s="134">
        <v>0</v>
      </c>
      <c r="H42" s="135">
        <v>8.3540000000000003E-2</v>
      </c>
      <c r="I42" s="134" t="s">
        <v>97</v>
      </c>
      <c r="J42" s="134">
        <v>0.96125737085138785</v>
      </c>
      <c r="K42" s="114"/>
    </row>
    <row r="43" spans="1:11" ht="15.75" customHeight="1" x14ac:dyDescent="0.25">
      <c r="A43" s="48"/>
      <c r="B43" s="89" t="s">
        <v>46</v>
      </c>
      <c r="C43" s="134">
        <v>4.2354893400000035</v>
      </c>
      <c r="D43" s="135">
        <v>2.5548756099999972</v>
      </c>
      <c r="E43" s="134">
        <v>-39.679328528306598</v>
      </c>
      <c r="F43" s="134">
        <v>29.397809572910376</v>
      </c>
      <c r="G43" s="134">
        <v>4.2354893400000035</v>
      </c>
      <c r="H43" s="135">
        <v>2.5548756099999972</v>
      </c>
      <c r="I43" s="134">
        <v>-39.679328528306598</v>
      </c>
      <c r="J43" s="134">
        <v>29.397809572910376</v>
      </c>
      <c r="K43" s="114"/>
    </row>
    <row r="44" spans="1:11" x14ac:dyDescent="0.25">
      <c r="A44" s="48"/>
      <c r="B44" s="60"/>
      <c r="C44" s="57"/>
      <c r="D44" s="57"/>
      <c r="E44" s="57"/>
      <c r="F44" s="58"/>
      <c r="G44" s="58"/>
      <c r="H44" s="58"/>
      <c r="I44" s="59"/>
      <c r="J44" s="59"/>
      <c r="K44" s="114"/>
    </row>
    <row r="45" spans="1:11" x14ac:dyDescent="0.25">
      <c r="A45" s="115"/>
      <c r="B45" s="128" t="s">
        <v>99</v>
      </c>
      <c r="C45" s="116"/>
      <c r="D45" s="116"/>
      <c r="E45" s="116"/>
      <c r="F45" s="116"/>
      <c r="G45" s="116"/>
      <c r="H45" s="116"/>
      <c r="I45" s="116"/>
      <c r="J45" s="116"/>
      <c r="K45" s="117"/>
    </row>
    <row r="46" spans="1:11" x14ac:dyDescent="0.25">
      <c r="B46" s="50"/>
      <c r="C46" s="50"/>
      <c r="D46" s="53"/>
      <c r="E46" s="50"/>
    </row>
    <row r="47" spans="1:11" x14ac:dyDescent="0.25">
      <c r="B47" s="50"/>
      <c r="C47" s="50"/>
      <c r="D47" s="53"/>
      <c r="E47" s="50"/>
    </row>
    <row r="48" spans="1:11" x14ac:dyDescent="0.25">
      <c r="C48" s="50"/>
      <c r="D48" s="53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44" customWidth="1"/>
    <col min="2" max="2" width="43.140625" style="44" bestFit="1" customWidth="1"/>
    <col min="3" max="4" width="12.85546875" style="44" customWidth="1"/>
    <col min="5" max="5" width="13.285156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0.5703125" style="44" customWidth="1"/>
    <col min="10" max="10" width="10" style="44" customWidth="1"/>
    <col min="11" max="11" width="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51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51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51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185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55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43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x14ac:dyDescent="0.25">
      <c r="A13" s="48"/>
      <c r="B13" s="61" t="s">
        <v>24</v>
      </c>
      <c r="C13" s="125">
        <v>6.2858017799999955</v>
      </c>
      <c r="D13" s="125">
        <v>7.5155922000000004</v>
      </c>
      <c r="E13" s="125">
        <v>19.56457526091453</v>
      </c>
      <c r="F13" s="126">
        <v>100</v>
      </c>
      <c r="G13" s="125">
        <v>6.2858017799999955</v>
      </c>
      <c r="H13" s="125">
        <v>7.5155922000000004</v>
      </c>
      <c r="I13" s="125">
        <v>19.56457526091453</v>
      </c>
      <c r="J13" s="126">
        <v>100</v>
      </c>
      <c r="K13" s="114"/>
    </row>
    <row r="14" spans="1:14" ht="15.75" customHeight="1" x14ac:dyDescent="0.25">
      <c r="A14" s="48"/>
      <c r="B14" s="90" t="s">
        <v>231</v>
      </c>
      <c r="C14" s="134">
        <v>0</v>
      </c>
      <c r="D14" s="135">
        <v>0.74955859999999996</v>
      </c>
      <c r="E14" s="134" t="s">
        <v>97</v>
      </c>
      <c r="F14" s="134">
        <v>9.9733804077342025</v>
      </c>
      <c r="G14" s="134">
        <v>0</v>
      </c>
      <c r="H14" s="135">
        <v>0.74955859999999996</v>
      </c>
      <c r="I14" s="127" t="s">
        <v>97</v>
      </c>
      <c r="J14" s="127">
        <v>9.9733804077342025</v>
      </c>
      <c r="K14" s="114"/>
    </row>
    <row r="15" spans="1:14" s="67" customFormat="1" ht="15.75" customHeight="1" x14ac:dyDescent="0.25">
      <c r="A15" s="48"/>
      <c r="B15" s="90" t="s">
        <v>232</v>
      </c>
      <c r="C15" s="134">
        <v>1.3727070000000001</v>
      </c>
      <c r="D15" s="135">
        <v>0.71355081000000053</v>
      </c>
      <c r="E15" s="134">
        <v>-48.018709746508151</v>
      </c>
      <c r="F15" s="134">
        <v>9.4942725870624081</v>
      </c>
      <c r="G15" s="134">
        <v>1.3727070000000001</v>
      </c>
      <c r="H15" s="135">
        <v>0.71355081000000053</v>
      </c>
      <c r="I15" s="127">
        <v>-48.018709746508151</v>
      </c>
      <c r="J15" s="127">
        <v>9.4942725870624081</v>
      </c>
      <c r="K15" s="114"/>
    </row>
    <row r="16" spans="1:14" s="67" customFormat="1" ht="15.75" customHeight="1" x14ac:dyDescent="0.25">
      <c r="A16" s="48"/>
      <c r="B16" s="90" t="s">
        <v>233</v>
      </c>
      <c r="C16" s="134">
        <v>4.385915E-2</v>
      </c>
      <c r="D16" s="135">
        <v>0.55927617999999979</v>
      </c>
      <c r="E16" s="134">
        <v>1175.1642017686156</v>
      </c>
      <c r="F16" s="134">
        <v>7.4415450588178498</v>
      </c>
      <c r="G16" s="134">
        <v>4.385915E-2</v>
      </c>
      <c r="H16" s="135">
        <v>0.55927617999999979</v>
      </c>
      <c r="I16" s="127">
        <v>1175.1642017686156</v>
      </c>
      <c r="J16" s="127">
        <v>7.4415450588178498</v>
      </c>
      <c r="K16" s="114"/>
    </row>
    <row r="17" spans="1:11" s="67" customFormat="1" ht="15.75" customHeight="1" x14ac:dyDescent="0.25">
      <c r="A17" s="48"/>
      <c r="B17" s="90" t="s">
        <v>234</v>
      </c>
      <c r="C17" s="134">
        <v>0</v>
      </c>
      <c r="D17" s="135">
        <v>0.40901934000000001</v>
      </c>
      <c r="E17" s="134" t="s">
        <v>97</v>
      </c>
      <c r="F17" s="134">
        <v>5.4422769239661513</v>
      </c>
      <c r="G17" s="134">
        <v>0</v>
      </c>
      <c r="H17" s="135">
        <v>0.40901934000000001</v>
      </c>
      <c r="I17" s="127" t="s">
        <v>97</v>
      </c>
      <c r="J17" s="127">
        <v>5.4422769239661513</v>
      </c>
      <c r="K17" s="114"/>
    </row>
    <row r="18" spans="1:11" s="67" customFormat="1" ht="15.75" customHeight="1" x14ac:dyDescent="0.25">
      <c r="A18" s="48"/>
      <c r="B18" s="90" t="s">
        <v>235</v>
      </c>
      <c r="C18" s="134">
        <v>0.48406756000000017</v>
      </c>
      <c r="D18" s="135">
        <v>0.33467846000000001</v>
      </c>
      <c r="E18" s="134">
        <v>-30.861208712271505</v>
      </c>
      <c r="F18" s="134">
        <v>4.4531216049747888</v>
      </c>
      <c r="G18" s="134">
        <v>0.48406756000000017</v>
      </c>
      <c r="H18" s="135">
        <v>0.33467846000000001</v>
      </c>
      <c r="I18" s="127">
        <v>-30.861208712271505</v>
      </c>
      <c r="J18" s="127">
        <v>4.4531216049747888</v>
      </c>
      <c r="K18" s="114"/>
    </row>
    <row r="19" spans="1:11" s="67" customFormat="1" ht="15.75" customHeight="1" x14ac:dyDescent="0.25">
      <c r="A19" s="48"/>
      <c r="B19" s="90" t="s">
        <v>236</v>
      </c>
      <c r="C19" s="134">
        <v>0.24885181000000006</v>
      </c>
      <c r="D19" s="135">
        <v>0.3322463699999999</v>
      </c>
      <c r="E19" s="134">
        <v>33.511735357681282</v>
      </c>
      <c r="F19" s="134">
        <v>4.4207610146809175</v>
      </c>
      <c r="G19" s="134">
        <v>0.24885181000000006</v>
      </c>
      <c r="H19" s="135">
        <v>0.3322463699999999</v>
      </c>
      <c r="I19" s="127">
        <v>33.511735357681282</v>
      </c>
      <c r="J19" s="127">
        <v>4.4207610146809175</v>
      </c>
      <c r="K19" s="114"/>
    </row>
    <row r="20" spans="1:11" s="67" customFormat="1" ht="15.75" customHeight="1" x14ac:dyDescent="0.25">
      <c r="A20" s="48"/>
      <c r="B20" s="90" t="s">
        <v>237</v>
      </c>
      <c r="C20" s="134">
        <v>3.3853000000000004E-3</v>
      </c>
      <c r="D20" s="135">
        <v>0.33160856</v>
      </c>
      <c r="E20" s="134">
        <v>9695.5442649100496</v>
      </c>
      <c r="F20" s="134">
        <v>4.4122745244213748</v>
      </c>
      <c r="G20" s="134">
        <v>3.3853000000000004E-3</v>
      </c>
      <c r="H20" s="135">
        <v>0.33160856</v>
      </c>
      <c r="I20" s="127">
        <v>9695.5442649100496</v>
      </c>
      <c r="J20" s="127">
        <v>4.4122745244213748</v>
      </c>
      <c r="K20" s="114"/>
    </row>
    <row r="21" spans="1:11" s="67" customFormat="1" ht="15.75" customHeight="1" x14ac:dyDescent="0.25">
      <c r="A21" s="48"/>
      <c r="B21" s="90" t="s">
        <v>238</v>
      </c>
      <c r="C21" s="134">
        <v>0.17614744999999996</v>
      </c>
      <c r="D21" s="135">
        <v>0.26897487000000003</v>
      </c>
      <c r="E21" s="134">
        <v>52.698702138464171</v>
      </c>
      <c r="F21" s="134">
        <v>3.5788912282920302</v>
      </c>
      <c r="G21" s="134">
        <v>0.17614744999999996</v>
      </c>
      <c r="H21" s="135">
        <v>0.26897487000000003</v>
      </c>
      <c r="I21" s="127">
        <v>52.698702138464171</v>
      </c>
      <c r="J21" s="127">
        <v>3.5788912282920302</v>
      </c>
      <c r="K21" s="114"/>
    </row>
    <row r="22" spans="1:11" s="67" customFormat="1" ht="15.75" customHeight="1" x14ac:dyDescent="0.25">
      <c r="A22" s="48"/>
      <c r="B22" s="90" t="s">
        <v>239</v>
      </c>
      <c r="C22" s="134">
        <v>0</v>
      </c>
      <c r="D22" s="135">
        <v>0.23563102999999996</v>
      </c>
      <c r="E22" s="134" t="s">
        <v>97</v>
      </c>
      <c r="F22" s="134">
        <v>3.1352290508790506</v>
      </c>
      <c r="G22" s="134">
        <v>0</v>
      </c>
      <c r="H22" s="135">
        <v>0.23563102999999996</v>
      </c>
      <c r="I22" s="127" t="s">
        <v>97</v>
      </c>
      <c r="J22" s="127">
        <v>3.1352290508790506</v>
      </c>
      <c r="K22" s="114"/>
    </row>
    <row r="23" spans="1:11" s="67" customFormat="1" ht="15.75" customHeight="1" x14ac:dyDescent="0.25">
      <c r="A23" s="48"/>
      <c r="B23" s="90" t="s">
        <v>240</v>
      </c>
      <c r="C23" s="134">
        <v>0.3667730099999999</v>
      </c>
      <c r="D23" s="135">
        <v>0.18749015999999999</v>
      </c>
      <c r="E23" s="134">
        <v>-48.881145861850619</v>
      </c>
      <c r="F23" s="134">
        <v>2.4946824549634288</v>
      </c>
      <c r="G23" s="134">
        <v>0.3667730099999999</v>
      </c>
      <c r="H23" s="135">
        <v>0.18749015999999999</v>
      </c>
      <c r="I23" s="127">
        <v>-48.881145861850619</v>
      </c>
      <c r="J23" s="127">
        <v>2.4946824549634288</v>
      </c>
      <c r="K23" s="114"/>
    </row>
    <row r="24" spans="1:11" s="67" customFormat="1" ht="15.75" customHeight="1" x14ac:dyDescent="0.25">
      <c r="A24" s="48"/>
      <c r="B24" s="90" t="s">
        <v>241</v>
      </c>
      <c r="C24" s="134">
        <v>0</v>
      </c>
      <c r="D24" s="135">
        <v>0.17442012000000001</v>
      </c>
      <c r="E24" s="134" t="s">
        <v>97</v>
      </c>
      <c r="F24" s="134">
        <v>2.3207767978683038</v>
      </c>
      <c r="G24" s="134">
        <v>0</v>
      </c>
      <c r="H24" s="135">
        <v>0.17442012000000001</v>
      </c>
      <c r="I24" s="127" t="s">
        <v>97</v>
      </c>
      <c r="J24" s="127">
        <v>2.3207767978683038</v>
      </c>
      <c r="K24" s="114"/>
    </row>
    <row r="25" spans="1:11" s="67" customFormat="1" ht="15.75" customHeight="1" x14ac:dyDescent="0.25">
      <c r="A25" s="48"/>
      <c r="B25" s="90" t="s">
        <v>242</v>
      </c>
      <c r="C25" s="134">
        <v>0</v>
      </c>
      <c r="D25" s="135">
        <v>0.16479442000000002</v>
      </c>
      <c r="E25" s="134" t="s">
        <v>97</v>
      </c>
      <c r="F25" s="134">
        <v>2.1927003969161607</v>
      </c>
      <c r="G25" s="134">
        <v>0</v>
      </c>
      <c r="H25" s="135">
        <v>0.16479442000000002</v>
      </c>
      <c r="I25" s="127" t="s">
        <v>97</v>
      </c>
      <c r="J25" s="127">
        <v>2.1927003969161607</v>
      </c>
      <c r="K25" s="114"/>
    </row>
    <row r="26" spans="1:11" s="67" customFormat="1" ht="15.75" customHeight="1" x14ac:dyDescent="0.25">
      <c r="A26" s="48"/>
      <c r="B26" s="90" t="s">
        <v>243</v>
      </c>
      <c r="C26" s="134">
        <v>0</v>
      </c>
      <c r="D26" s="135">
        <v>0.1134042</v>
      </c>
      <c r="E26" s="134" t="s">
        <v>97</v>
      </c>
      <c r="F26" s="134">
        <v>1.5089190177189229</v>
      </c>
      <c r="G26" s="134">
        <v>0</v>
      </c>
      <c r="H26" s="135">
        <v>0.1134042</v>
      </c>
      <c r="I26" s="127" t="s">
        <v>97</v>
      </c>
      <c r="J26" s="127">
        <v>1.5089190177189229</v>
      </c>
      <c r="K26" s="114"/>
    </row>
    <row r="27" spans="1:11" s="67" customFormat="1" ht="15.75" customHeight="1" x14ac:dyDescent="0.25">
      <c r="A27" s="48"/>
      <c r="B27" s="90" t="s">
        <v>244</v>
      </c>
      <c r="C27" s="134">
        <v>5.7285430000000005E-2</v>
      </c>
      <c r="D27" s="135">
        <v>0.10273381000000001</v>
      </c>
      <c r="E27" s="134">
        <v>79.336717905408065</v>
      </c>
      <c r="F27" s="134">
        <v>1.3669423149382693</v>
      </c>
      <c r="G27" s="134">
        <v>5.7285430000000005E-2</v>
      </c>
      <c r="H27" s="135">
        <v>0.10273381000000001</v>
      </c>
      <c r="I27" s="127">
        <v>79.336717905408065</v>
      </c>
      <c r="J27" s="127">
        <v>1.3669423149382693</v>
      </c>
      <c r="K27" s="114"/>
    </row>
    <row r="28" spans="1:11" s="67" customFormat="1" ht="15.75" customHeight="1" x14ac:dyDescent="0.25">
      <c r="A28" s="48"/>
      <c r="B28" s="90" t="s">
        <v>245</v>
      </c>
      <c r="C28" s="134">
        <v>0.22469866000000002</v>
      </c>
      <c r="D28" s="135">
        <v>0.10038999999999999</v>
      </c>
      <c r="E28" s="134">
        <v>-55.322385990196835</v>
      </c>
      <c r="F28" s="134">
        <v>1.3357563493133646</v>
      </c>
      <c r="G28" s="134">
        <v>0.22469866000000002</v>
      </c>
      <c r="H28" s="135">
        <v>0.10038999999999999</v>
      </c>
      <c r="I28" s="127">
        <v>-55.322385990196835</v>
      </c>
      <c r="J28" s="127">
        <v>1.3357563493133646</v>
      </c>
      <c r="K28" s="114"/>
    </row>
    <row r="29" spans="1:11" s="67" customFormat="1" ht="15.75" customHeight="1" x14ac:dyDescent="0.25">
      <c r="A29" s="48"/>
      <c r="B29" s="90" t="s">
        <v>246</v>
      </c>
      <c r="C29" s="134">
        <v>0</v>
      </c>
      <c r="D29" s="135">
        <v>9.4504580000000005E-2</v>
      </c>
      <c r="E29" s="134" t="s">
        <v>97</v>
      </c>
      <c r="F29" s="134">
        <v>1.257446884890854</v>
      </c>
      <c r="G29" s="134">
        <v>0</v>
      </c>
      <c r="H29" s="135">
        <v>9.4504580000000005E-2</v>
      </c>
      <c r="I29" s="127" t="s">
        <v>97</v>
      </c>
      <c r="J29" s="127">
        <v>1.257446884890854</v>
      </c>
      <c r="K29" s="114"/>
    </row>
    <row r="30" spans="1:11" s="67" customFormat="1" ht="15.75" customHeight="1" x14ac:dyDescent="0.25">
      <c r="A30" s="48"/>
      <c r="B30" s="90" t="s">
        <v>247</v>
      </c>
      <c r="C30" s="134">
        <v>0.11118985000000001</v>
      </c>
      <c r="D30" s="135">
        <v>9.2238400000000012E-2</v>
      </c>
      <c r="E30" s="134">
        <v>-17.044226608813663</v>
      </c>
      <c r="F30" s="134">
        <v>1.2272938385347731</v>
      </c>
      <c r="G30" s="134">
        <v>0.11118985000000001</v>
      </c>
      <c r="H30" s="135">
        <v>9.2238400000000012E-2</v>
      </c>
      <c r="I30" s="127">
        <v>-17.044226608813663</v>
      </c>
      <c r="J30" s="127">
        <v>1.2272938385347731</v>
      </c>
      <c r="K30" s="114"/>
    </row>
    <row r="31" spans="1:11" s="67" customFormat="1" ht="15.75" customHeight="1" x14ac:dyDescent="0.25">
      <c r="A31" s="48"/>
      <c r="B31" s="90" t="s">
        <v>248</v>
      </c>
      <c r="C31" s="134">
        <v>1.0008029999999999E-2</v>
      </c>
      <c r="D31" s="135">
        <v>9.2057639999999996E-2</v>
      </c>
      <c r="E31" s="134">
        <v>819.8377702704729</v>
      </c>
      <c r="F31" s="134">
        <v>1.2248887053770692</v>
      </c>
      <c r="G31" s="134">
        <v>1.0008029999999999E-2</v>
      </c>
      <c r="H31" s="135">
        <v>9.2057639999999996E-2</v>
      </c>
      <c r="I31" s="127">
        <v>819.8377702704729</v>
      </c>
      <c r="J31" s="127">
        <v>1.2248887053770692</v>
      </c>
      <c r="K31" s="114"/>
    </row>
    <row r="32" spans="1:11" s="67" customFormat="1" ht="15.75" customHeight="1" x14ac:dyDescent="0.25">
      <c r="A32" s="48"/>
      <c r="B32" s="90" t="s">
        <v>249</v>
      </c>
      <c r="C32" s="134">
        <v>3.1542859999999999E-2</v>
      </c>
      <c r="D32" s="135">
        <v>8.588018E-2</v>
      </c>
      <c r="E32" s="134">
        <v>172.26503874410884</v>
      </c>
      <c r="F32" s="134">
        <v>1.14269345268627</v>
      </c>
      <c r="G32" s="134">
        <v>3.1542859999999999E-2</v>
      </c>
      <c r="H32" s="135">
        <v>8.588018E-2</v>
      </c>
      <c r="I32" s="127">
        <v>172.26503874410884</v>
      </c>
      <c r="J32" s="127">
        <v>1.14269345268627</v>
      </c>
      <c r="K32" s="114"/>
    </row>
    <row r="33" spans="1:11" s="67" customFormat="1" ht="15.75" customHeight="1" x14ac:dyDescent="0.25">
      <c r="A33" s="48"/>
      <c r="B33" s="90" t="s">
        <v>250</v>
      </c>
      <c r="C33" s="134">
        <v>5.2906999999999996E-2</v>
      </c>
      <c r="D33" s="135">
        <v>8.1851000000000007E-2</v>
      </c>
      <c r="E33" s="134">
        <v>54.70731661216854</v>
      </c>
      <c r="F33" s="134">
        <v>1.0890825076964661</v>
      </c>
      <c r="G33" s="134">
        <v>5.2906999999999996E-2</v>
      </c>
      <c r="H33" s="135">
        <v>8.1851000000000007E-2</v>
      </c>
      <c r="I33" s="127">
        <v>54.70731661216854</v>
      </c>
      <c r="J33" s="127">
        <v>1.0890825076964661</v>
      </c>
      <c r="K33" s="114"/>
    </row>
    <row r="34" spans="1:11" s="67" customFormat="1" ht="15.75" customHeight="1" x14ac:dyDescent="0.25">
      <c r="A34" s="48"/>
      <c r="B34" s="90" t="s">
        <v>251</v>
      </c>
      <c r="C34" s="134">
        <v>6.367681E-2</v>
      </c>
      <c r="D34" s="135">
        <v>7.6331830000000017E-2</v>
      </c>
      <c r="E34" s="134">
        <v>19.873828478530896</v>
      </c>
      <c r="F34" s="134">
        <v>1.0156462454149657</v>
      </c>
      <c r="G34" s="134">
        <v>6.367681E-2</v>
      </c>
      <c r="H34" s="135">
        <v>7.6331830000000017E-2</v>
      </c>
      <c r="I34" s="127">
        <v>19.873828478530896</v>
      </c>
      <c r="J34" s="127">
        <v>1.0156462454149657</v>
      </c>
      <c r="K34" s="114"/>
    </row>
    <row r="35" spans="1:11" s="67" customFormat="1" ht="15.75" customHeight="1" x14ac:dyDescent="0.25">
      <c r="A35" s="48"/>
      <c r="B35" s="90" t="s">
        <v>252</v>
      </c>
      <c r="C35" s="134">
        <v>9.7365999999999998E-3</v>
      </c>
      <c r="D35" s="135">
        <v>7.1083029999999991E-2</v>
      </c>
      <c r="E35" s="134">
        <v>630.06008257502617</v>
      </c>
      <c r="F35" s="134">
        <v>0.94580743750306184</v>
      </c>
      <c r="G35" s="134">
        <v>9.7365999999999998E-3</v>
      </c>
      <c r="H35" s="135">
        <v>7.1083029999999991E-2</v>
      </c>
      <c r="I35" s="127">
        <v>630.06008257502617</v>
      </c>
      <c r="J35" s="127">
        <v>0.94580743750306184</v>
      </c>
      <c r="K35" s="114"/>
    </row>
    <row r="36" spans="1:11" s="67" customFormat="1" ht="15.75" customHeight="1" x14ac:dyDescent="0.25">
      <c r="A36" s="48"/>
      <c r="B36" s="90" t="s">
        <v>253</v>
      </c>
      <c r="C36" s="134">
        <v>0</v>
      </c>
      <c r="D36" s="135">
        <v>5.6826829999999995E-2</v>
      </c>
      <c r="E36" s="134" t="s">
        <v>97</v>
      </c>
      <c r="F36" s="134">
        <v>0.75611912525003666</v>
      </c>
      <c r="G36" s="134">
        <v>0</v>
      </c>
      <c r="H36" s="135">
        <v>5.6826829999999995E-2</v>
      </c>
      <c r="I36" s="127" t="s">
        <v>97</v>
      </c>
      <c r="J36" s="127">
        <v>0.75611912525003666</v>
      </c>
      <c r="K36" s="114"/>
    </row>
    <row r="37" spans="1:11" s="67" customFormat="1" ht="15.75" customHeight="1" x14ac:dyDescent="0.25">
      <c r="A37" s="48"/>
      <c r="B37" s="90" t="s">
        <v>254</v>
      </c>
      <c r="C37" s="134">
        <v>4.4391489999999999E-2</v>
      </c>
      <c r="D37" s="135">
        <v>5.4804760000000001E-2</v>
      </c>
      <c r="E37" s="134">
        <v>23.457806890464816</v>
      </c>
      <c r="F37" s="134">
        <v>0.72921412633325144</v>
      </c>
      <c r="G37" s="134">
        <v>4.4391489999999999E-2</v>
      </c>
      <c r="H37" s="135">
        <v>5.4804760000000001E-2</v>
      </c>
      <c r="I37" s="127">
        <v>23.457806890464816</v>
      </c>
      <c r="J37" s="127">
        <v>0.72921412633325144</v>
      </c>
      <c r="K37" s="114"/>
    </row>
    <row r="38" spans="1:11" s="67" customFormat="1" ht="15.75" customHeight="1" x14ac:dyDescent="0.25">
      <c r="A38" s="48"/>
      <c r="B38" s="90" t="s">
        <v>255</v>
      </c>
      <c r="C38" s="134">
        <v>9.0846549999999998E-2</v>
      </c>
      <c r="D38" s="135">
        <v>5.4463259999999999E-2</v>
      </c>
      <c r="E38" s="134">
        <v>-40.049170827070476</v>
      </c>
      <c r="F38" s="134">
        <v>0.72467023955876686</v>
      </c>
      <c r="G38" s="134">
        <v>9.0846549999999998E-2</v>
      </c>
      <c r="H38" s="135">
        <v>5.4463259999999999E-2</v>
      </c>
      <c r="I38" s="127">
        <v>-40.049170827070476</v>
      </c>
      <c r="J38" s="127">
        <v>0.72467023955876686</v>
      </c>
      <c r="K38" s="114"/>
    </row>
    <row r="39" spans="1:11" s="67" customFormat="1" ht="15.75" customHeight="1" x14ac:dyDescent="0.25">
      <c r="A39" s="48"/>
      <c r="B39" s="90" t="s">
        <v>256</v>
      </c>
      <c r="C39" s="134">
        <v>6.613166999999999E-2</v>
      </c>
      <c r="D39" s="135">
        <v>5.0234330000000001E-2</v>
      </c>
      <c r="E39" s="134">
        <v>-24.038921140204074</v>
      </c>
      <c r="F39" s="134">
        <v>0.66840148671185218</v>
      </c>
      <c r="G39" s="134">
        <v>6.613166999999999E-2</v>
      </c>
      <c r="H39" s="135">
        <v>5.0234330000000001E-2</v>
      </c>
      <c r="I39" s="127">
        <v>-24.038921140204074</v>
      </c>
      <c r="J39" s="127">
        <v>0.66840148671185218</v>
      </c>
      <c r="K39" s="114"/>
    </row>
    <row r="40" spans="1:11" s="67" customFormat="1" ht="15.75" customHeight="1" x14ac:dyDescent="0.25">
      <c r="A40" s="48"/>
      <c r="B40" s="90" t="s">
        <v>257</v>
      </c>
      <c r="C40" s="134">
        <v>1.8750000000000003E-2</v>
      </c>
      <c r="D40" s="135">
        <v>5.0102000000000001E-2</v>
      </c>
      <c r="E40" s="134">
        <v>167.21066666666661</v>
      </c>
      <c r="F40" s="134">
        <v>0.6666407472188286</v>
      </c>
      <c r="G40" s="134">
        <v>1.8750000000000003E-2</v>
      </c>
      <c r="H40" s="135">
        <v>5.0102000000000001E-2</v>
      </c>
      <c r="I40" s="127">
        <v>167.21066666666661</v>
      </c>
      <c r="J40" s="127">
        <v>0.6666407472188286</v>
      </c>
      <c r="K40" s="114"/>
    </row>
    <row r="41" spans="1:11" s="67" customFormat="1" ht="15.75" customHeight="1" x14ac:dyDescent="0.25">
      <c r="A41" s="48"/>
      <c r="B41" s="90" t="s">
        <v>258</v>
      </c>
      <c r="C41" s="134">
        <v>0</v>
      </c>
      <c r="D41" s="135">
        <v>4.7992400000000005E-2</v>
      </c>
      <c r="E41" s="134" t="s">
        <v>97</v>
      </c>
      <c r="F41" s="134">
        <v>0.63857110288660957</v>
      </c>
      <c r="G41" s="134">
        <v>0</v>
      </c>
      <c r="H41" s="135">
        <v>4.7992400000000005E-2</v>
      </c>
      <c r="I41" s="127" t="s">
        <v>97</v>
      </c>
      <c r="J41" s="127">
        <v>0.63857110288660957</v>
      </c>
      <c r="K41" s="114"/>
    </row>
    <row r="42" spans="1:11" s="67" customFormat="1" ht="15.75" customHeight="1" x14ac:dyDescent="0.25">
      <c r="A42" s="48"/>
      <c r="B42" s="90" t="s">
        <v>259</v>
      </c>
      <c r="C42" s="134">
        <v>9.4949649999999983E-2</v>
      </c>
      <c r="D42" s="135">
        <v>4.6776399999999996E-2</v>
      </c>
      <c r="E42" s="134">
        <v>-50.735574064780643</v>
      </c>
      <c r="F42" s="134">
        <v>0.62239140649488667</v>
      </c>
      <c r="G42" s="134">
        <v>9.4949649999999983E-2</v>
      </c>
      <c r="H42" s="135">
        <v>4.6776399999999996E-2</v>
      </c>
      <c r="I42" s="127">
        <v>-50.735574064780643</v>
      </c>
      <c r="J42" s="127">
        <v>0.62239140649488667</v>
      </c>
      <c r="K42" s="114"/>
    </row>
    <row r="43" spans="1:11" s="67" customFormat="1" ht="15.75" customHeight="1" x14ac:dyDescent="0.25">
      <c r="A43" s="48"/>
      <c r="B43" s="90" t="s">
        <v>260</v>
      </c>
      <c r="C43" s="134">
        <v>7.6588000000000003E-4</v>
      </c>
      <c r="D43" s="135">
        <v>4.6268660000000003E-2</v>
      </c>
      <c r="E43" s="134">
        <v>5941.2414477463835</v>
      </c>
      <c r="F43" s="134">
        <v>0.61563558491105996</v>
      </c>
      <c r="G43" s="134">
        <v>7.6588000000000003E-4</v>
      </c>
      <c r="H43" s="135">
        <v>4.6268660000000003E-2</v>
      </c>
      <c r="I43" s="127">
        <v>5941.2414477463835</v>
      </c>
      <c r="J43" s="127">
        <v>0.61563558491105996</v>
      </c>
      <c r="K43" s="114"/>
    </row>
    <row r="44" spans="1:11" s="67" customFormat="1" x14ac:dyDescent="0.25">
      <c r="A44" s="48"/>
      <c r="B44" s="90" t="s">
        <v>46</v>
      </c>
      <c r="C44" s="134">
        <v>2.7131300199999959</v>
      </c>
      <c r="D44" s="135">
        <v>1.7363999699999999</v>
      </c>
      <c r="E44" s="134">
        <v>-36.00011952246939</v>
      </c>
      <c r="F44" s="134">
        <v>23.103967375984023</v>
      </c>
      <c r="G44" s="134">
        <v>2.7131300199999959</v>
      </c>
      <c r="H44" s="135">
        <v>1.7363999699999999</v>
      </c>
      <c r="I44" s="127">
        <v>-36.00011952246939</v>
      </c>
      <c r="J44" s="127">
        <v>23.103967375984023</v>
      </c>
      <c r="K44" s="114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4"/>
    </row>
    <row r="46" spans="1:11" x14ac:dyDescent="0.25">
      <c r="A46" s="115"/>
      <c r="B46" s="128" t="s">
        <v>99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85546875" style="17" customWidth="1"/>
    <col min="12" max="12" width="2.28515625" style="17" customWidth="1"/>
    <col min="13" max="13" width="12.7109375" style="17" bestFit="1" customWidth="1"/>
    <col min="14" max="14" width="9.42578125" style="18" customWidth="1"/>
    <col min="15" max="31" width="11.42578125" style="78"/>
    <col min="32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6" ht="15.6" customHeight="1" x14ac:dyDescent="0.25">
      <c r="A7" s="34"/>
      <c r="B7" s="19"/>
      <c r="C7" s="160" t="s">
        <v>44</v>
      </c>
      <c r="D7" s="160"/>
      <c r="E7" s="160"/>
      <c r="F7" s="160"/>
      <c r="G7" s="160"/>
      <c r="H7" s="160"/>
      <c r="I7" s="160"/>
      <c r="J7" s="160"/>
      <c r="K7" s="160"/>
      <c r="L7" s="138"/>
    </row>
    <row r="8" spans="1:16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8"/>
    </row>
    <row r="9" spans="1:16" ht="15.6" customHeight="1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</row>
    <row r="10" spans="1:16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</row>
    <row r="11" spans="1:16" x14ac:dyDescent="0.25">
      <c r="A11" s="34"/>
      <c r="B11" s="21"/>
      <c r="C11" s="124">
        <v>2015</v>
      </c>
      <c r="D11" s="124">
        <v>2016</v>
      </c>
      <c r="E11" s="124">
        <v>2017</v>
      </c>
      <c r="F11" s="124">
        <v>2018</v>
      </c>
      <c r="G11" s="124">
        <v>2019</v>
      </c>
      <c r="H11" s="110">
        <v>2020</v>
      </c>
      <c r="I11" s="154"/>
      <c r="J11" s="154"/>
      <c r="K11" s="154"/>
      <c r="L11" s="138"/>
      <c r="O11" s="79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03"/>
      <c r="O12" s="103"/>
      <c r="P12" s="103"/>
    </row>
    <row r="13" spans="1:16" x14ac:dyDescent="0.25">
      <c r="A13" s="34"/>
      <c r="B13" s="36" t="s">
        <v>7</v>
      </c>
      <c r="C13" s="139">
        <v>197.230921</v>
      </c>
      <c r="D13" s="139">
        <v>152.909548</v>
      </c>
      <c r="E13" s="139">
        <v>157.86127099999999</v>
      </c>
      <c r="F13" s="139">
        <v>187.390131</v>
      </c>
      <c r="G13" s="139">
        <v>180.04812999999999</v>
      </c>
      <c r="H13" s="131">
        <v>157.787677</v>
      </c>
      <c r="I13" s="131">
        <v>-12.363612440740146</v>
      </c>
      <c r="J13" s="131">
        <v>87.636387559259859</v>
      </c>
      <c r="K13" s="131">
        <v>-3.9180297066978453</v>
      </c>
      <c r="L13" s="138"/>
      <c r="M13" s="102"/>
      <c r="N13" s="18">
        <v>1</v>
      </c>
      <c r="O13" s="103"/>
      <c r="P13" s="103"/>
    </row>
    <row r="14" spans="1:16" x14ac:dyDescent="0.25">
      <c r="A14" s="34"/>
      <c r="B14" s="36" t="s">
        <v>8</v>
      </c>
      <c r="C14" s="139">
        <v>252.639534</v>
      </c>
      <c r="D14" s="139">
        <v>230.31420299999999</v>
      </c>
      <c r="E14" s="139">
        <v>202.231988</v>
      </c>
      <c r="F14" s="139">
        <v>209.516739</v>
      </c>
      <c r="G14" s="139">
        <v>214.76557</v>
      </c>
      <c r="H14" s="139"/>
      <c r="I14" s="139"/>
      <c r="J14" s="139"/>
      <c r="K14" s="139"/>
      <c r="L14" s="138"/>
      <c r="M14" s="103"/>
      <c r="N14" s="18" t="s">
        <v>97</v>
      </c>
      <c r="O14" s="103"/>
      <c r="P14" s="103"/>
    </row>
    <row r="15" spans="1:16" x14ac:dyDescent="0.25">
      <c r="A15" s="34"/>
      <c r="B15" s="36" t="s">
        <v>9</v>
      </c>
      <c r="C15" s="139">
        <v>262.19330600000001</v>
      </c>
      <c r="D15" s="139">
        <v>203.54677599999999</v>
      </c>
      <c r="E15" s="139">
        <v>230.59873099999999</v>
      </c>
      <c r="F15" s="139">
        <v>209.02270899999999</v>
      </c>
      <c r="G15" s="139">
        <v>192.040965</v>
      </c>
      <c r="H15" s="139"/>
      <c r="I15" s="139"/>
      <c r="J15" s="139"/>
      <c r="K15" s="139"/>
      <c r="L15" s="138"/>
      <c r="M15" s="103"/>
      <c r="N15" s="103" t="s">
        <v>97</v>
      </c>
      <c r="O15" s="103"/>
      <c r="P15" s="103"/>
    </row>
    <row r="16" spans="1:16" x14ac:dyDescent="0.25">
      <c r="A16" s="34"/>
      <c r="B16" s="36" t="s">
        <v>10</v>
      </c>
      <c r="C16" s="139">
        <v>252.01318599999999</v>
      </c>
      <c r="D16" s="139">
        <v>212.886348</v>
      </c>
      <c r="E16" s="139">
        <v>162.567566</v>
      </c>
      <c r="F16" s="139">
        <v>214.24339699999999</v>
      </c>
      <c r="G16" s="139">
        <v>216.92753500000001</v>
      </c>
      <c r="H16" s="139"/>
      <c r="I16" s="139"/>
      <c r="J16" s="139"/>
      <c r="K16" s="139"/>
      <c r="L16" s="138"/>
      <c r="M16" s="103"/>
      <c r="N16" s="103" t="s">
        <v>97</v>
      </c>
      <c r="O16" s="103"/>
      <c r="P16" s="103"/>
    </row>
    <row r="17" spans="1:31" x14ac:dyDescent="0.25">
      <c r="A17" s="34"/>
      <c r="B17" s="36" t="s">
        <v>11</v>
      </c>
      <c r="C17" s="139">
        <v>243.69692599999999</v>
      </c>
      <c r="D17" s="139">
        <v>221.57368199999999</v>
      </c>
      <c r="E17" s="139">
        <v>244.189258</v>
      </c>
      <c r="F17" s="139">
        <v>256.37649299999998</v>
      </c>
      <c r="G17" s="139">
        <v>230.270622</v>
      </c>
      <c r="H17" s="139"/>
      <c r="I17" s="139"/>
      <c r="J17" s="139"/>
      <c r="K17" s="139"/>
      <c r="L17" s="138"/>
      <c r="M17" s="103"/>
      <c r="N17" s="103" t="s">
        <v>97</v>
      </c>
      <c r="O17" s="103"/>
      <c r="P17" s="103"/>
    </row>
    <row r="18" spans="1:31" x14ac:dyDescent="0.25">
      <c r="A18" s="34"/>
      <c r="B18" s="36" t="s">
        <v>12</v>
      </c>
      <c r="C18" s="139">
        <v>204.565065</v>
      </c>
      <c r="D18" s="139">
        <v>206.76173900000001</v>
      </c>
      <c r="E18" s="139">
        <v>237.27776800000001</v>
      </c>
      <c r="F18" s="139">
        <v>234.314571</v>
      </c>
      <c r="G18" s="139">
        <v>202.71634900000001</v>
      </c>
      <c r="H18" s="139"/>
      <c r="I18" s="139"/>
      <c r="J18" s="139"/>
      <c r="K18" s="139"/>
      <c r="L18" s="138"/>
      <c r="M18" s="103"/>
      <c r="N18" s="103" t="s">
        <v>97</v>
      </c>
      <c r="O18" s="103"/>
      <c r="P18" s="103"/>
    </row>
    <row r="19" spans="1:31" x14ac:dyDescent="0.25">
      <c r="A19" s="34"/>
      <c r="B19" s="36" t="s">
        <v>13</v>
      </c>
      <c r="C19" s="139">
        <v>234.925005</v>
      </c>
      <c r="D19" s="139">
        <v>163.17712900000001</v>
      </c>
      <c r="E19" s="139">
        <v>199.845584</v>
      </c>
      <c r="F19" s="139">
        <v>224.361535</v>
      </c>
      <c r="G19" s="139">
        <v>223.063571</v>
      </c>
      <c r="H19" s="139"/>
      <c r="I19" s="139"/>
      <c r="J19" s="139"/>
      <c r="K19" s="139"/>
      <c r="L19" s="138"/>
      <c r="M19" s="103"/>
      <c r="N19" s="103" t="s">
        <v>97</v>
      </c>
      <c r="O19" s="103"/>
      <c r="P19" s="103"/>
    </row>
    <row r="20" spans="1:31" x14ac:dyDescent="0.25">
      <c r="A20" s="34"/>
      <c r="B20" s="36" t="s">
        <v>14</v>
      </c>
      <c r="C20" s="139">
        <v>197.051514</v>
      </c>
      <c r="D20" s="139">
        <v>230.86526000000001</v>
      </c>
      <c r="E20" s="139">
        <v>227.22984700000001</v>
      </c>
      <c r="F20" s="139">
        <v>229.320403</v>
      </c>
      <c r="G20" s="139">
        <v>214.37573800000001</v>
      </c>
      <c r="H20" s="139"/>
      <c r="I20" s="139"/>
      <c r="J20" s="139"/>
      <c r="K20" s="139"/>
      <c r="L20" s="138"/>
      <c r="M20" s="103"/>
      <c r="N20" s="103" t="s">
        <v>97</v>
      </c>
      <c r="O20" s="103"/>
      <c r="P20" s="103"/>
    </row>
    <row r="21" spans="1:31" x14ac:dyDescent="0.25">
      <c r="A21" s="34"/>
      <c r="B21" s="36" t="s">
        <v>15</v>
      </c>
      <c r="C21" s="139">
        <v>234.680305</v>
      </c>
      <c r="D21" s="139">
        <v>200.338379</v>
      </c>
      <c r="E21" s="139">
        <v>198.33229299999999</v>
      </c>
      <c r="F21" s="139">
        <v>206.65910199999999</v>
      </c>
      <c r="G21" s="139">
        <v>188.63478699999999</v>
      </c>
      <c r="H21" s="139"/>
      <c r="I21" s="139"/>
      <c r="J21" s="139"/>
      <c r="K21" s="139"/>
      <c r="L21" s="138"/>
      <c r="M21" s="103"/>
      <c r="N21" s="103" t="s">
        <v>97</v>
      </c>
      <c r="O21" s="103"/>
      <c r="P21" s="103"/>
    </row>
    <row r="22" spans="1:31" x14ac:dyDescent="0.25">
      <c r="A22" s="34"/>
      <c r="B22" s="36" t="s">
        <v>16</v>
      </c>
      <c r="C22" s="139">
        <v>201.21196900000001</v>
      </c>
      <c r="D22" s="139">
        <v>200.45106200000001</v>
      </c>
      <c r="E22" s="139">
        <v>198.68120500000001</v>
      </c>
      <c r="F22" s="139">
        <v>231.61283299999999</v>
      </c>
      <c r="G22" s="139">
        <v>203.09239299999999</v>
      </c>
      <c r="H22" s="139"/>
      <c r="I22" s="139"/>
      <c r="J22" s="139"/>
      <c r="K22" s="139"/>
      <c r="L22" s="138"/>
      <c r="M22" s="103"/>
      <c r="N22" s="103" t="s">
        <v>97</v>
      </c>
      <c r="O22" s="103"/>
      <c r="P22" s="103"/>
    </row>
    <row r="23" spans="1:31" x14ac:dyDescent="0.25">
      <c r="A23" s="34"/>
      <c r="B23" s="36" t="s">
        <v>17</v>
      </c>
      <c r="C23" s="139">
        <v>199.242481</v>
      </c>
      <c r="D23" s="139">
        <v>209.875304</v>
      </c>
      <c r="E23" s="139">
        <v>206.13325599999999</v>
      </c>
      <c r="F23" s="139">
        <v>208.62154100000001</v>
      </c>
      <c r="G23" s="139">
        <v>211.79650100000001</v>
      </c>
      <c r="H23" s="139"/>
      <c r="I23" s="139"/>
      <c r="J23" s="139"/>
      <c r="K23" s="139"/>
      <c r="L23" s="138"/>
      <c r="M23" s="103"/>
      <c r="N23" s="103" t="s">
        <v>97</v>
      </c>
      <c r="O23" s="103"/>
      <c r="P23" s="103"/>
    </row>
    <row r="24" spans="1:31" x14ac:dyDescent="0.25">
      <c r="A24" s="34"/>
      <c r="B24" s="36" t="s">
        <v>18</v>
      </c>
      <c r="C24" s="139">
        <v>234.54040800000001</v>
      </c>
      <c r="D24" s="139">
        <v>215.85360499999999</v>
      </c>
      <c r="E24" s="139">
        <v>207.33605900000001</v>
      </c>
      <c r="F24" s="139">
        <v>187.59114199999999</v>
      </c>
      <c r="G24" s="139">
        <v>187.670028</v>
      </c>
      <c r="H24" s="139"/>
      <c r="I24" s="139"/>
      <c r="J24" s="139"/>
      <c r="K24" s="139"/>
      <c r="L24" s="138"/>
      <c r="M24" s="103"/>
      <c r="N24" s="103" t="s">
        <v>97</v>
      </c>
      <c r="O24" s="103"/>
      <c r="P24" s="103"/>
    </row>
    <row r="25" spans="1:31" x14ac:dyDescent="0.25">
      <c r="A25" s="34"/>
      <c r="B25" s="37" t="s">
        <v>33</v>
      </c>
      <c r="C25" s="140">
        <v>2713.9906199999996</v>
      </c>
      <c r="D25" s="140">
        <v>2448.5530349999999</v>
      </c>
      <c r="E25" s="140">
        <v>2472.2848260000001</v>
      </c>
      <c r="F25" s="140">
        <v>2599.0305959999996</v>
      </c>
      <c r="G25" s="140">
        <v>2465.4021889999999</v>
      </c>
      <c r="H25" s="131">
        <v>157.787677</v>
      </c>
      <c r="I25" s="25"/>
      <c r="J25" s="25"/>
      <c r="K25" s="25"/>
      <c r="L25" s="138"/>
      <c r="M25" s="103"/>
      <c r="N25" s="103"/>
      <c r="O25" s="103"/>
      <c r="P25" s="103"/>
    </row>
    <row r="26" spans="1:31" ht="18.75" customHeight="1" x14ac:dyDescent="0.25">
      <c r="A26" s="34"/>
      <c r="B26" s="37" t="s">
        <v>19</v>
      </c>
      <c r="C26" s="140"/>
      <c r="D26" s="140">
        <v>-9.7803427559377436</v>
      </c>
      <c r="E26" s="140">
        <v>0.96921694816385351</v>
      </c>
      <c r="F26" s="140">
        <v>5.126665369097716</v>
      </c>
      <c r="G26" s="140">
        <v>-5.1414711010196896</v>
      </c>
      <c r="H26" s="25"/>
      <c r="I26" s="25"/>
      <c r="J26" s="25"/>
      <c r="K26" s="25"/>
      <c r="L26" s="138"/>
      <c r="M26" s="103"/>
      <c r="N26" s="103"/>
      <c r="O26" s="103"/>
      <c r="P26" s="103"/>
    </row>
    <row r="27" spans="1:31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  <c r="M27" s="103"/>
      <c r="N27" s="103"/>
      <c r="O27" s="103"/>
      <c r="P27" s="103"/>
    </row>
    <row r="28" spans="1:31" ht="18.75" customHeight="1" x14ac:dyDescent="0.25">
      <c r="A28" s="34"/>
      <c r="B28" s="37" t="s">
        <v>20</v>
      </c>
      <c r="C28" s="140">
        <v>197.230921</v>
      </c>
      <c r="D28" s="140">
        <v>152.909548</v>
      </c>
      <c r="E28" s="140">
        <v>157.86127099999999</v>
      </c>
      <c r="F28" s="140">
        <v>187.390131</v>
      </c>
      <c r="G28" s="140">
        <v>180.04812999999999</v>
      </c>
      <c r="H28" s="131">
        <v>157.787677</v>
      </c>
      <c r="I28" s="131">
        <v>-12.363612440740146</v>
      </c>
      <c r="J28" s="131">
        <v>87.636387559259859</v>
      </c>
      <c r="K28" s="131">
        <v>-3.9180297066978453</v>
      </c>
      <c r="L28" s="138"/>
      <c r="M28" s="103"/>
      <c r="N28" s="103"/>
      <c r="O28" s="103"/>
      <c r="P28" s="103"/>
    </row>
    <row r="29" spans="1:31" ht="18.75" customHeight="1" x14ac:dyDescent="0.25">
      <c r="A29" s="34"/>
      <c r="B29" s="37" t="s">
        <v>19</v>
      </c>
      <c r="C29" s="140"/>
      <c r="D29" s="140">
        <v>-22.47181769231813</v>
      </c>
      <c r="E29" s="140">
        <v>3.2383347310659616</v>
      </c>
      <c r="F29" s="140">
        <v>18.705575986398859</v>
      </c>
      <c r="G29" s="140">
        <v>-3.9180297066978453</v>
      </c>
      <c r="H29" s="131">
        <v>-12.363612440740146</v>
      </c>
      <c r="I29" s="25"/>
      <c r="J29" s="25"/>
      <c r="K29" s="25"/>
      <c r="L29" s="138"/>
      <c r="M29" s="103"/>
      <c r="N29" s="103"/>
      <c r="O29" s="103"/>
      <c r="P29" s="103"/>
    </row>
    <row r="30" spans="1:31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  <c r="M30" s="103"/>
      <c r="N30" s="103"/>
      <c r="O30" s="103"/>
      <c r="P30" s="103"/>
    </row>
    <row r="31" spans="1:31" ht="14.25" customHeight="1" x14ac:dyDescent="0.25">
      <c r="A31" s="34"/>
      <c r="B31" s="23"/>
      <c r="C31" s="159" t="s">
        <v>132</v>
      </c>
      <c r="D31" s="159"/>
      <c r="E31" s="159"/>
      <c r="F31" s="159"/>
      <c r="G31" s="159"/>
      <c r="H31" s="159"/>
      <c r="I31" s="159"/>
      <c r="J31" s="159"/>
      <c r="K31" s="159"/>
      <c r="L31" s="138"/>
      <c r="M31" s="103"/>
      <c r="N31" s="103"/>
      <c r="O31" s="103"/>
      <c r="P31" s="103"/>
    </row>
    <row r="32" spans="1:31" s="75" customFormat="1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M32" s="17"/>
      <c r="N32" s="18" t="s">
        <v>97</v>
      </c>
      <c r="O32" s="78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  <c r="AC32" s="67"/>
      <c r="AD32" s="67"/>
      <c r="AE32" s="67"/>
    </row>
    <row r="33" spans="1:31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78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</row>
    <row r="34" spans="1:31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78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  <c r="AC34" s="67"/>
      <c r="AD34" s="67"/>
      <c r="AE34" s="67"/>
    </row>
    <row r="35" spans="1:31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78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  <c r="AC35" s="67"/>
      <c r="AD35" s="67"/>
      <c r="AE35" s="67"/>
    </row>
    <row r="36" spans="1:31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78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  <c r="AC36" s="67"/>
      <c r="AD36" s="67"/>
      <c r="AE36" s="67"/>
    </row>
    <row r="37" spans="1:31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78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  <c r="AC37" s="67"/>
      <c r="AD37" s="67"/>
      <c r="AE37" s="67"/>
    </row>
    <row r="38" spans="1:31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78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</row>
    <row r="39" spans="1:31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78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</row>
    <row r="40" spans="1:31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78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</row>
    <row r="41" spans="1:31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78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</row>
    <row r="42" spans="1:31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78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</row>
    <row r="43" spans="1:31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78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</row>
    <row r="44" spans="1:31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78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</row>
    <row r="45" spans="1:31" s="75" customFormat="1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78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</row>
    <row r="46" spans="1:31" s="75" customFormat="1" x14ac:dyDescent="0.25">
      <c r="A46" s="17"/>
      <c r="N46" s="69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</row>
    <row r="47" spans="1:31" x14ac:dyDescent="0.25">
      <c r="B47" s="69"/>
      <c r="C47" s="69"/>
      <c r="D47" s="69"/>
      <c r="E47" s="69"/>
      <c r="F47" s="69"/>
      <c r="G47" s="69"/>
      <c r="H47" s="69"/>
      <c r="I47" s="69"/>
      <c r="J47" s="69"/>
      <c r="K47" s="75"/>
      <c r="L47" s="75"/>
      <c r="M47" s="75"/>
      <c r="N47" s="69"/>
      <c r="O47" s="67"/>
    </row>
    <row r="48" spans="1:31" x14ac:dyDescent="0.25">
      <c r="B48" s="69"/>
      <c r="C48" s="67"/>
      <c r="D48" s="67"/>
      <c r="E48" s="67"/>
      <c r="F48" s="67"/>
      <c r="G48" s="69"/>
      <c r="H48" s="69"/>
      <c r="I48" s="69"/>
      <c r="J48" s="69"/>
      <c r="K48" s="75"/>
      <c r="L48" s="75"/>
      <c r="M48" s="75"/>
      <c r="N48" s="69"/>
      <c r="O48" s="67"/>
    </row>
    <row r="49" spans="2:15" x14ac:dyDescent="0.25">
      <c r="B49" s="69" t="s">
        <v>1</v>
      </c>
      <c r="C49" s="69" t="s">
        <v>159</v>
      </c>
      <c r="D49" s="69" t="s">
        <v>54</v>
      </c>
      <c r="E49" s="69" t="s">
        <v>160</v>
      </c>
      <c r="F49" s="69" t="s">
        <v>161</v>
      </c>
      <c r="G49" s="69"/>
      <c r="H49" s="69"/>
      <c r="I49" s="69"/>
      <c r="J49" s="69"/>
      <c r="K49" s="75"/>
      <c r="L49" s="75"/>
      <c r="M49" s="75"/>
      <c r="N49" s="69"/>
      <c r="O49" s="67"/>
    </row>
    <row r="50" spans="2:15" x14ac:dyDescent="0.25">
      <c r="B50" s="69">
        <v>2013</v>
      </c>
      <c r="C50" s="69">
        <v>1</v>
      </c>
      <c r="D50" s="69">
        <v>205.43519179000035</v>
      </c>
      <c r="E50" s="150">
        <v>41275</v>
      </c>
      <c r="F50" s="18"/>
      <c r="G50" s="69"/>
      <c r="H50" s="18"/>
      <c r="I50" s="18"/>
      <c r="J50" s="69"/>
      <c r="K50" s="75"/>
      <c r="L50" s="75"/>
      <c r="M50" s="75"/>
      <c r="N50" s="69"/>
      <c r="O50" s="67"/>
    </row>
    <row r="51" spans="2:15" x14ac:dyDescent="0.25">
      <c r="B51" s="69">
        <v>2013</v>
      </c>
      <c r="C51" s="69">
        <v>2</v>
      </c>
      <c r="D51" s="69">
        <v>238.2669338900001</v>
      </c>
      <c r="E51" s="150">
        <v>41306</v>
      </c>
      <c r="F51" s="18"/>
      <c r="G51" s="69"/>
      <c r="H51" s="18"/>
      <c r="I51" s="18"/>
      <c r="J51" s="69"/>
      <c r="K51" s="75"/>
      <c r="L51" s="75"/>
      <c r="M51" s="75"/>
      <c r="N51" s="69"/>
      <c r="O51" s="67"/>
    </row>
    <row r="52" spans="2:15" x14ac:dyDescent="0.25">
      <c r="B52" s="69">
        <v>2013</v>
      </c>
      <c r="C52" s="69">
        <v>3</v>
      </c>
      <c r="D52" s="69">
        <v>270.63146477000038</v>
      </c>
      <c r="E52" s="150">
        <v>41334</v>
      </c>
      <c r="F52" s="18"/>
      <c r="G52" s="69"/>
      <c r="H52" s="18"/>
      <c r="I52" s="18"/>
      <c r="J52" s="69"/>
      <c r="K52" s="75"/>
      <c r="L52" s="75"/>
      <c r="M52" s="75"/>
      <c r="N52" s="69"/>
      <c r="O52" s="67"/>
    </row>
    <row r="53" spans="2:15" x14ac:dyDescent="0.25">
      <c r="B53" s="69">
        <v>2013</v>
      </c>
      <c r="C53" s="69">
        <v>4</v>
      </c>
      <c r="D53" s="69">
        <v>326.83519174000082</v>
      </c>
      <c r="E53" s="150">
        <v>41365</v>
      </c>
      <c r="F53" s="18"/>
      <c r="G53" s="69"/>
      <c r="H53" s="18"/>
      <c r="I53" s="18"/>
      <c r="J53" s="69"/>
      <c r="K53" s="75"/>
      <c r="L53" s="75"/>
      <c r="M53" s="75"/>
      <c r="N53" s="69"/>
      <c r="O53" s="67"/>
    </row>
    <row r="54" spans="2:15" x14ac:dyDescent="0.25">
      <c r="B54" s="69">
        <v>2013</v>
      </c>
      <c r="C54" s="69">
        <v>5</v>
      </c>
      <c r="D54" s="69">
        <v>323.48553374000045</v>
      </c>
      <c r="E54" s="150">
        <v>41395</v>
      </c>
      <c r="F54" s="95">
        <v>253.42830148705883</v>
      </c>
      <c r="G54" s="69"/>
      <c r="H54" s="18"/>
      <c r="I54" s="18"/>
      <c r="J54" s="69"/>
      <c r="K54" s="75"/>
      <c r="L54" s="75"/>
      <c r="M54" s="75"/>
      <c r="N54" s="69"/>
      <c r="O54" s="67"/>
    </row>
    <row r="55" spans="2:15" x14ac:dyDescent="0.25">
      <c r="B55" s="69">
        <v>2013</v>
      </c>
      <c r="C55" s="69">
        <v>6</v>
      </c>
      <c r="D55" s="69">
        <v>283.09079269999972</v>
      </c>
      <c r="E55" s="150">
        <v>41426</v>
      </c>
      <c r="F55" s="95">
        <v>253.42830148705883</v>
      </c>
      <c r="G55" s="69"/>
      <c r="H55" s="18"/>
      <c r="I55" s="18"/>
      <c r="J55" s="69"/>
      <c r="K55" s="75"/>
      <c r="L55" s="75"/>
      <c r="M55" s="75"/>
      <c r="N55" s="69"/>
      <c r="O55" s="67"/>
    </row>
    <row r="56" spans="2:15" x14ac:dyDescent="0.25">
      <c r="B56" s="69">
        <v>2013</v>
      </c>
      <c r="C56" s="69">
        <v>7</v>
      </c>
      <c r="D56" s="69">
        <v>279.70673448999975</v>
      </c>
      <c r="E56" s="150">
        <v>41456</v>
      </c>
      <c r="F56" s="95">
        <v>253.42830148705883</v>
      </c>
      <c r="G56" s="69"/>
      <c r="H56" s="18"/>
      <c r="I56" s="18"/>
      <c r="J56" s="69"/>
      <c r="K56" s="75"/>
      <c r="L56" s="75"/>
      <c r="M56" s="75"/>
      <c r="N56" s="69"/>
      <c r="O56" s="67"/>
    </row>
    <row r="57" spans="2:15" x14ac:dyDescent="0.25">
      <c r="B57" s="69">
        <v>2013</v>
      </c>
      <c r="C57" s="69">
        <v>8</v>
      </c>
      <c r="D57" s="69">
        <v>245.67986602999986</v>
      </c>
      <c r="E57" s="150">
        <v>41487</v>
      </c>
      <c r="F57" s="95">
        <v>253.42830148705883</v>
      </c>
      <c r="G57" s="69"/>
      <c r="H57" s="18"/>
      <c r="I57" s="18"/>
      <c r="J57" s="69"/>
      <c r="K57" s="75"/>
      <c r="L57" s="75"/>
      <c r="M57" s="75"/>
      <c r="N57" s="69"/>
      <c r="O57" s="67"/>
    </row>
    <row r="58" spans="2:15" x14ac:dyDescent="0.25">
      <c r="B58" s="69">
        <v>2013</v>
      </c>
      <c r="C58" s="69">
        <v>9</v>
      </c>
      <c r="D58" s="69">
        <v>238.10544775000173</v>
      </c>
      <c r="E58" s="150">
        <v>41518</v>
      </c>
      <c r="F58" s="95">
        <v>253.42830148705883</v>
      </c>
      <c r="G58" s="69"/>
      <c r="H58" s="18"/>
      <c r="I58" s="18"/>
      <c r="J58" s="69"/>
      <c r="K58" s="75"/>
      <c r="L58" s="75"/>
      <c r="M58" s="75"/>
      <c r="N58" s="69"/>
      <c r="O58" s="67"/>
    </row>
    <row r="59" spans="2:15" x14ac:dyDescent="0.25">
      <c r="B59" s="69">
        <v>2013</v>
      </c>
      <c r="C59" s="69">
        <v>10</v>
      </c>
      <c r="D59" s="69">
        <v>295.30072804999924</v>
      </c>
      <c r="E59" s="150">
        <v>41548</v>
      </c>
      <c r="F59" s="95">
        <v>253.42830148705883</v>
      </c>
      <c r="G59" s="69"/>
      <c r="H59" s="18"/>
      <c r="I59" s="18"/>
      <c r="J59" s="69"/>
      <c r="K59" s="75"/>
      <c r="L59" s="75"/>
      <c r="M59" s="75"/>
      <c r="N59" s="69"/>
      <c r="O59" s="67"/>
    </row>
    <row r="60" spans="2:15" x14ac:dyDescent="0.25">
      <c r="B60" s="69">
        <v>2013</v>
      </c>
      <c r="C60" s="69">
        <v>11</v>
      </c>
      <c r="D60" s="69">
        <v>262.97737546999963</v>
      </c>
      <c r="E60" s="150">
        <v>41579</v>
      </c>
      <c r="F60" s="95">
        <v>253.42830148705883</v>
      </c>
      <c r="G60" s="69"/>
      <c r="H60" s="18"/>
      <c r="I60" s="18"/>
      <c r="J60" s="69"/>
      <c r="K60" s="75"/>
      <c r="L60" s="75"/>
      <c r="M60" s="75"/>
      <c r="N60" s="69"/>
      <c r="O60" s="67"/>
    </row>
    <row r="61" spans="2:15" x14ac:dyDescent="0.25">
      <c r="B61" s="69">
        <v>2013</v>
      </c>
      <c r="C61" s="69">
        <v>12</v>
      </c>
      <c r="D61" s="69">
        <v>262.35449482000092</v>
      </c>
      <c r="E61" s="150">
        <v>41609</v>
      </c>
      <c r="F61" s="95">
        <v>269.32247960333353</v>
      </c>
      <c r="G61" s="69"/>
      <c r="H61" s="18"/>
      <c r="I61" s="18"/>
      <c r="J61" s="69"/>
      <c r="K61" s="75"/>
      <c r="L61" s="75"/>
      <c r="M61" s="75"/>
      <c r="N61" s="69"/>
      <c r="O61" s="67"/>
    </row>
    <row r="62" spans="2:15" x14ac:dyDescent="0.25">
      <c r="B62" s="69">
        <v>2014</v>
      </c>
      <c r="C62" s="69">
        <v>1</v>
      </c>
      <c r="D62" s="69">
        <v>207.38939784000067</v>
      </c>
      <c r="E62" s="150">
        <v>41640</v>
      </c>
      <c r="F62" s="95">
        <v>269.48533010750026</v>
      </c>
      <c r="G62" s="69"/>
      <c r="H62" s="18"/>
      <c r="I62" s="18"/>
      <c r="J62" s="69"/>
      <c r="K62" s="75"/>
      <c r="L62" s="75"/>
      <c r="M62" s="75"/>
      <c r="N62" s="69"/>
      <c r="O62" s="67"/>
    </row>
    <row r="63" spans="2:15" x14ac:dyDescent="0.25">
      <c r="B63" s="69">
        <v>2014</v>
      </c>
      <c r="C63" s="69">
        <v>2</v>
      </c>
      <c r="D63" s="69">
        <v>248.39957996000004</v>
      </c>
      <c r="E63" s="150">
        <v>41671</v>
      </c>
      <c r="F63" s="95">
        <v>270.32971728000024</v>
      </c>
      <c r="G63" s="18"/>
      <c r="H63" s="18"/>
      <c r="I63" s="18"/>
      <c r="J63" s="18"/>
    </row>
    <row r="64" spans="2:15" x14ac:dyDescent="0.25">
      <c r="B64" s="69">
        <v>2014</v>
      </c>
      <c r="C64" s="69">
        <v>3</v>
      </c>
      <c r="D64" s="69">
        <v>253.67763355000017</v>
      </c>
      <c r="E64" s="150">
        <v>41699</v>
      </c>
      <c r="F64" s="95">
        <v>268.91689801166694</v>
      </c>
      <c r="G64" s="18"/>
      <c r="H64" s="18"/>
      <c r="I64" s="18"/>
      <c r="J64" s="18"/>
    </row>
    <row r="65" spans="2:10" x14ac:dyDescent="0.25">
      <c r="B65" s="69">
        <v>2014</v>
      </c>
      <c r="C65" s="69">
        <v>4</v>
      </c>
      <c r="D65" s="69">
        <v>260.05585327999961</v>
      </c>
      <c r="E65" s="150">
        <v>41730</v>
      </c>
      <c r="F65" s="95">
        <v>263.35195314000015</v>
      </c>
      <c r="G65" s="18"/>
      <c r="H65" s="18"/>
      <c r="I65" s="18"/>
      <c r="J65" s="18"/>
    </row>
    <row r="66" spans="2:10" x14ac:dyDescent="0.25">
      <c r="B66" s="69">
        <v>2014</v>
      </c>
      <c r="C66" s="69">
        <v>5</v>
      </c>
      <c r="D66" s="69">
        <v>300.58079472999947</v>
      </c>
      <c r="E66" s="150">
        <v>41760</v>
      </c>
      <c r="F66" s="95">
        <v>261.44322488916674</v>
      </c>
      <c r="G66" s="18"/>
      <c r="H66" s="18"/>
      <c r="I66" s="18"/>
      <c r="J66" s="18"/>
    </row>
    <row r="67" spans="2:10" x14ac:dyDescent="0.25">
      <c r="B67" s="69">
        <v>2014</v>
      </c>
      <c r="C67" s="69">
        <v>6</v>
      </c>
      <c r="D67" s="69">
        <v>243.18483879999923</v>
      </c>
      <c r="E67" s="150">
        <v>41791</v>
      </c>
      <c r="F67" s="95">
        <v>258.11772873083333</v>
      </c>
      <c r="G67" s="18"/>
      <c r="H67" s="18"/>
      <c r="I67" s="18"/>
      <c r="J67" s="18"/>
    </row>
    <row r="68" spans="2:10" x14ac:dyDescent="0.25">
      <c r="B68" s="69">
        <v>2014</v>
      </c>
      <c r="C68" s="69">
        <v>7</v>
      </c>
      <c r="D68" s="69">
        <v>308.83519880999899</v>
      </c>
      <c r="E68" s="150">
        <v>41821</v>
      </c>
      <c r="F68" s="95">
        <v>260.54510075749994</v>
      </c>
      <c r="G68" s="18"/>
      <c r="H68" s="18"/>
      <c r="I68" s="18"/>
      <c r="J68" s="18"/>
    </row>
    <row r="69" spans="2:10" x14ac:dyDescent="0.25">
      <c r="B69" s="69">
        <v>2014</v>
      </c>
      <c r="C69" s="69">
        <v>8</v>
      </c>
      <c r="D69" s="69">
        <v>255.93218196000018</v>
      </c>
      <c r="E69" s="150">
        <v>41852</v>
      </c>
      <c r="F69" s="95">
        <v>261.39946041833326</v>
      </c>
      <c r="G69" s="18"/>
      <c r="H69" s="18"/>
      <c r="I69" s="18"/>
      <c r="J69" s="18"/>
    </row>
    <row r="70" spans="2:10" x14ac:dyDescent="0.25">
      <c r="B70" s="69">
        <v>2014</v>
      </c>
      <c r="C70" s="69">
        <v>9</v>
      </c>
      <c r="D70" s="69">
        <v>261.63993842999997</v>
      </c>
      <c r="E70" s="150">
        <v>41883</v>
      </c>
      <c r="F70" s="95">
        <v>263.36066797499979</v>
      </c>
      <c r="G70" s="18"/>
      <c r="H70" s="18"/>
      <c r="I70" s="18"/>
      <c r="J70" s="18"/>
    </row>
    <row r="71" spans="2:10" x14ac:dyDescent="0.25">
      <c r="B71" s="69">
        <v>2014</v>
      </c>
      <c r="C71" s="69">
        <v>10</v>
      </c>
      <c r="D71" s="69">
        <v>243.98875371999836</v>
      </c>
      <c r="E71" s="150">
        <v>41913</v>
      </c>
      <c r="F71" s="95">
        <v>259.08467011416639</v>
      </c>
      <c r="G71" s="18"/>
      <c r="H71" s="18"/>
      <c r="I71" s="18"/>
      <c r="J71" s="18"/>
    </row>
    <row r="72" spans="2:10" x14ac:dyDescent="0.25">
      <c r="B72" s="69">
        <v>2014</v>
      </c>
      <c r="C72" s="69">
        <v>11</v>
      </c>
      <c r="D72" s="69">
        <v>250.59718948000091</v>
      </c>
      <c r="E72" s="150">
        <v>41944</v>
      </c>
      <c r="F72" s="95">
        <v>258.05298794833317</v>
      </c>
      <c r="G72" s="18"/>
      <c r="H72" s="18"/>
      <c r="I72" s="18"/>
      <c r="J72" s="18"/>
    </row>
    <row r="73" spans="2:10" x14ac:dyDescent="0.25">
      <c r="B73" s="69">
        <v>2014</v>
      </c>
      <c r="C73" s="69">
        <v>12</v>
      </c>
      <c r="D73" s="69">
        <v>270.20340454999877</v>
      </c>
      <c r="E73" s="150">
        <v>41974</v>
      </c>
      <c r="F73" s="95">
        <v>258.70706375916632</v>
      </c>
      <c r="G73" s="18"/>
      <c r="H73" s="18"/>
      <c r="I73" s="18"/>
      <c r="J73" s="18"/>
    </row>
    <row r="74" spans="2:10" x14ac:dyDescent="0.25">
      <c r="B74" s="69">
        <v>2015</v>
      </c>
      <c r="C74" s="69">
        <v>1</v>
      </c>
      <c r="D74" s="69">
        <v>197.23092143999995</v>
      </c>
      <c r="E74" s="150">
        <v>42005</v>
      </c>
      <c r="F74" s="95">
        <v>257.86052405916627</v>
      </c>
      <c r="G74" s="18"/>
      <c r="H74" s="18"/>
      <c r="I74" s="18"/>
      <c r="J74" s="18"/>
    </row>
    <row r="75" spans="2:10" x14ac:dyDescent="0.25">
      <c r="B75" s="69">
        <v>2015</v>
      </c>
      <c r="C75" s="69">
        <v>2</v>
      </c>
      <c r="D75" s="69">
        <v>252.63953438000055</v>
      </c>
      <c r="E75" s="150">
        <v>42036</v>
      </c>
      <c r="F75" s="95">
        <v>258.21385359416632</v>
      </c>
      <c r="G75" s="18"/>
      <c r="H75" s="18"/>
      <c r="I75" s="18"/>
      <c r="J75" s="18"/>
    </row>
    <row r="76" spans="2:10" x14ac:dyDescent="0.25">
      <c r="B76" s="69">
        <v>2015</v>
      </c>
      <c r="C76" s="69">
        <v>3</v>
      </c>
      <c r="D76" s="69">
        <v>262.19330567999981</v>
      </c>
      <c r="E76" s="150">
        <v>42064</v>
      </c>
      <c r="F76" s="95">
        <v>258.92349293833297</v>
      </c>
      <c r="G76" s="18"/>
      <c r="H76" s="18"/>
      <c r="I76" s="18"/>
      <c r="J76" s="18"/>
    </row>
    <row r="77" spans="2:10" x14ac:dyDescent="0.25">
      <c r="B77" s="69">
        <v>2015</v>
      </c>
      <c r="C77" s="69">
        <v>4</v>
      </c>
      <c r="D77" s="69">
        <v>252.01318602000063</v>
      </c>
      <c r="E77" s="150">
        <v>42095</v>
      </c>
      <c r="F77" s="95">
        <v>258.25327066666642</v>
      </c>
      <c r="G77" s="18"/>
      <c r="H77" s="18"/>
      <c r="I77" s="18"/>
      <c r="J77" s="18"/>
    </row>
    <row r="78" spans="2:10" x14ac:dyDescent="0.25">
      <c r="B78" s="69">
        <v>2015</v>
      </c>
      <c r="C78" s="69">
        <v>5</v>
      </c>
      <c r="D78" s="69">
        <v>243.69692616999936</v>
      </c>
      <c r="E78" s="150">
        <v>42125</v>
      </c>
      <c r="F78" s="95">
        <v>253.51294828666641</v>
      </c>
      <c r="G78" s="18"/>
      <c r="H78" s="18"/>
      <c r="I78" s="18"/>
      <c r="J78" s="18"/>
    </row>
    <row r="79" spans="2:10" x14ac:dyDescent="0.25">
      <c r="B79" s="69">
        <v>2015</v>
      </c>
      <c r="C79" s="69">
        <v>6</v>
      </c>
      <c r="D79" s="69">
        <v>204.5650645400008</v>
      </c>
      <c r="E79" s="150">
        <v>42156</v>
      </c>
      <c r="F79" s="95">
        <v>250.29463376499987</v>
      </c>
      <c r="G79" s="18"/>
      <c r="H79" s="18"/>
      <c r="I79" s="18"/>
      <c r="J79" s="18"/>
    </row>
    <row r="80" spans="2:10" x14ac:dyDescent="0.25">
      <c r="B80" s="69">
        <v>2015</v>
      </c>
      <c r="C80" s="69">
        <v>7</v>
      </c>
      <c r="D80" s="69">
        <v>234.92500460000014</v>
      </c>
      <c r="E80" s="150">
        <v>42186</v>
      </c>
      <c r="F80" s="95">
        <v>244.13545091416665</v>
      </c>
      <c r="G80" s="18"/>
      <c r="H80" s="18"/>
      <c r="I80" s="18"/>
      <c r="J80" s="18"/>
    </row>
    <row r="81" spans="2:10" x14ac:dyDescent="0.25">
      <c r="B81" s="69">
        <v>2015</v>
      </c>
      <c r="C81" s="69">
        <v>8</v>
      </c>
      <c r="D81" s="69">
        <v>197.05151356000053</v>
      </c>
      <c r="E81" s="150">
        <v>42217</v>
      </c>
      <c r="F81" s="95">
        <v>239.22872854749997</v>
      </c>
      <c r="G81" s="18"/>
      <c r="H81" s="18"/>
      <c r="I81" s="18"/>
      <c r="J81" s="18"/>
    </row>
    <row r="82" spans="2:10" x14ac:dyDescent="0.25">
      <c r="B82" s="69">
        <v>2015</v>
      </c>
      <c r="C82" s="69">
        <v>9</v>
      </c>
      <c r="D82" s="69">
        <v>234.68030525000052</v>
      </c>
      <c r="E82" s="150">
        <v>42248</v>
      </c>
      <c r="F82" s="95">
        <v>236.98209244916669</v>
      </c>
      <c r="G82" s="18"/>
      <c r="H82" s="18"/>
      <c r="I82" s="18"/>
      <c r="J82" s="18"/>
    </row>
    <row r="83" spans="2:10" x14ac:dyDescent="0.25">
      <c r="B83" s="69">
        <v>2015</v>
      </c>
      <c r="C83" s="69">
        <v>10</v>
      </c>
      <c r="D83" s="69">
        <v>201.21196856999902</v>
      </c>
      <c r="E83" s="150">
        <v>42278</v>
      </c>
      <c r="F83" s="95">
        <v>233.41736035333338</v>
      </c>
      <c r="G83" s="18"/>
      <c r="H83" s="18"/>
      <c r="I83" s="18"/>
      <c r="J83" s="18"/>
    </row>
    <row r="84" spans="2:10" x14ac:dyDescent="0.25">
      <c r="B84" s="69">
        <v>2015</v>
      </c>
      <c r="C84" s="69">
        <v>11</v>
      </c>
      <c r="D84" s="69">
        <v>199.24248055999971</v>
      </c>
      <c r="E84" s="150">
        <v>42309</v>
      </c>
      <c r="F84" s="95">
        <v>229.13780127666666</v>
      </c>
      <c r="G84" s="18"/>
      <c r="H84" s="18"/>
      <c r="I84" s="18"/>
      <c r="J84" s="18"/>
    </row>
    <row r="85" spans="2:10" x14ac:dyDescent="0.25">
      <c r="B85" s="69">
        <v>2015</v>
      </c>
      <c r="C85" s="69">
        <v>12</v>
      </c>
      <c r="D85" s="69">
        <v>234.54040780999918</v>
      </c>
      <c r="E85" s="150">
        <v>42339</v>
      </c>
      <c r="F85" s="95">
        <v>226.1658848816667</v>
      </c>
      <c r="G85" s="18"/>
      <c r="H85" s="18"/>
      <c r="I85" s="18"/>
      <c r="J85" s="18"/>
    </row>
    <row r="86" spans="2:10" x14ac:dyDescent="0.25">
      <c r="B86" s="69">
        <v>2016</v>
      </c>
      <c r="C86" s="69">
        <v>1</v>
      </c>
      <c r="D86" s="69">
        <v>152.90954804000015</v>
      </c>
      <c r="E86" s="150">
        <v>42370</v>
      </c>
      <c r="F86" s="95">
        <v>222.47243709833336</v>
      </c>
      <c r="G86" s="18"/>
      <c r="H86" s="18"/>
      <c r="I86" s="18"/>
      <c r="J86" s="18"/>
    </row>
    <row r="87" spans="2:10" x14ac:dyDescent="0.25">
      <c r="B87" s="69">
        <v>2016</v>
      </c>
      <c r="C87" s="69">
        <v>2</v>
      </c>
      <c r="D87" s="69">
        <v>230.3142028999996</v>
      </c>
      <c r="E87" s="150">
        <v>42401</v>
      </c>
      <c r="F87" s="95">
        <v>220.6119928083333</v>
      </c>
      <c r="G87" s="18"/>
      <c r="H87" s="18"/>
      <c r="I87" s="18"/>
      <c r="J87" s="18"/>
    </row>
    <row r="88" spans="2:10" x14ac:dyDescent="0.25">
      <c r="B88" s="69">
        <v>2016</v>
      </c>
      <c r="C88" s="69">
        <v>3</v>
      </c>
      <c r="D88" s="69">
        <v>203.54677561999995</v>
      </c>
      <c r="E88" s="150">
        <v>42430</v>
      </c>
      <c r="F88" s="95">
        <v>215.72478196999998</v>
      </c>
      <c r="G88" s="18"/>
      <c r="H88" s="18"/>
      <c r="I88" s="18"/>
      <c r="J88" s="18"/>
    </row>
    <row r="89" spans="2:10" x14ac:dyDescent="0.25">
      <c r="B89" s="69">
        <v>2016</v>
      </c>
      <c r="C89" s="69">
        <v>4</v>
      </c>
      <c r="D89" s="69">
        <v>212.88634761000054</v>
      </c>
      <c r="E89" s="150">
        <v>42461</v>
      </c>
      <c r="F89" s="95">
        <v>212.46421210249994</v>
      </c>
      <c r="G89" s="18"/>
      <c r="H89" s="18"/>
      <c r="I89" s="18"/>
      <c r="J89" s="18"/>
    </row>
    <row r="90" spans="2:10" x14ac:dyDescent="0.25">
      <c r="B90" s="69">
        <v>2016</v>
      </c>
      <c r="C90" s="69">
        <v>5</v>
      </c>
      <c r="D90" s="69">
        <v>221.57368194000031</v>
      </c>
      <c r="E90" s="150">
        <v>42491</v>
      </c>
      <c r="F90" s="95">
        <v>210.62060841666667</v>
      </c>
      <c r="G90" s="18"/>
      <c r="H90" s="18"/>
      <c r="I90" s="18"/>
      <c r="J90" s="18"/>
    </row>
    <row r="91" spans="2:10" x14ac:dyDescent="0.25">
      <c r="B91" s="69">
        <v>2016</v>
      </c>
      <c r="C91" s="69">
        <v>6</v>
      </c>
      <c r="D91" s="69">
        <v>206.76173936999984</v>
      </c>
      <c r="E91" s="150">
        <v>42522</v>
      </c>
      <c r="F91" s="95">
        <v>210.80366465249995</v>
      </c>
      <c r="G91" s="18"/>
      <c r="H91" s="18"/>
      <c r="I91" s="18"/>
      <c r="J91" s="18"/>
    </row>
    <row r="92" spans="2:10" x14ac:dyDescent="0.25">
      <c r="B92" s="69">
        <v>2016</v>
      </c>
      <c r="C92" s="69">
        <v>7</v>
      </c>
      <c r="D92" s="69">
        <v>163.17712880999994</v>
      </c>
      <c r="E92" s="150">
        <v>42552</v>
      </c>
      <c r="F92" s="95">
        <v>204.82467500333325</v>
      </c>
      <c r="G92" s="18"/>
      <c r="H92" s="18"/>
      <c r="I92" s="18"/>
      <c r="J92" s="18"/>
    </row>
    <row r="93" spans="2:10" x14ac:dyDescent="0.25">
      <c r="B93" s="69">
        <v>2016</v>
      </c>
      <c r="C93" s="69">
        <v>8</v>
      </c>
      <c r="D93" s="69">
        <v>230.86526027999955</v>
      </c>
      <c r="E93" s="150">
        <v>42583</v>
      </c>
      <c r="F93" s="95">
        <v>207.64248722999983</v>
      </c>
      <c r="G93" s="18"/>
      <c r="H93" s="18"/>
      <c r="I93" s="18"/>
      <c r="J93" s="18"/>
    </row>
    <row r="94" spans="2:10" x14ac:dyDescent="0.25">
      <c r="B94" s="69">
        <v>2016</v>
      </c>
      <c r="C94" s="69">
        <v>9</v>
      </c>
      <c r="D94" s="69">
        <v>200.33837897000043</v>
      </c>
      <c r="E94" s="150">
        <v>42614</v>
      </c>
      <c r="F94" s="95">
        <v>204.78066003999982</v>
      </c>
      <c r="G94" s="18"/>
      <c r="H94" s="78"/>
      <c r="I94" s="78"/>
      <c r="J94" s="18"/>
    </row>
    <row r="95" spans="2:10" x14ac:dyDescent="0.25">
      <c r="B95" s="69">
        <v>2016</v>
      </c>
      <c r="C95" s="69">
        <v>10</v>
      </c>
      <c r="D95" s="69">
        <v>200.45106203000012</v>
      </c>
      <c r="E95" s="150">
        <v>42644</v>
      </c>
      <c r="F95" s="95">
        <v>204.71725116166661</v>
      </c>
      <c r="G95" s="18"/>
      <c r="H95" s="78"/>
      <c r="I95" s="78"/>
      <c r="J95" s="18"/>
    </row>
    <row r="96" spans="2:10" x14ac:dyDescent="0.25">
      <c r="B96" s="69">
        <v>2016</v>
      </c>
      <c r="C96" s="69">
        <v>11</v>
      </c>
      <c r="D96" s="69">
        <v>209.8753043400001</v>
      </c>
      <c r="E96" s="150">
        <v>42675</v>
      </c>
      <c r="F96" s="95">
        <v>205.60331980999999</v>
      </c>
      <c r="G96" s="18"/>
      <c r="H96" s="78"/>
      <c r="I96" s="78"/>
      <c r="J96" s="18"/>
    </row>
    <row r="97" spans="2:10" x14ac:dyDescent="0.25">
      <c r="B97" s="69">
        <v>2016</v>
      </c>
      <c r="C97" s="69">
        <v>12</v>
      </c>
      <c r="D97" s="69">
        <v>215.85360494000017</v>
      </c>
      <c r="E97" s="150">
        <v>42705</v>
      </c>
      <c r="F97" s="95">
        <v>204.04608623750005</v>
      </c>
      <c r="G97" s="18"/>
      <c r="H97" s="78"/>
      <c r="I97" s="78"/>
      <c r="J97" s="18"/>
    </row>
    <row r="98" spans="2:10" x14ac:dyDescent="0.25">
      <c r="B98" s="69">
        <v>2017</v>
      </c>
      <c r="C98" s="69">
        <v>1</v>
      </c>
      <c r="D98" s="69">
        <v>157.86127066999987</v>
      </c>
      <c r="E98" s="150">
        <v>42736</v>
      </c>
      <c r="F98" s="95">
        <v>204.45872979000004</v>
      </c>
      <c r="G98" s="18"/>
      <c r="H98" s="78"/>
      <c r="I98" s="78"/>
      <c r="J98" s="18"/>
    </row>
    <row r="99" spans="2:10" x14ac:dyDescent="0.25">
      <c r="B99" s="69">
        <v>2017</v>
      </c>
      <c r="C99" s="69">
        <v>2</v>
      </c>
      <c r="D99" s="69">
        <v>202.23198777000027</v>
      </c>
      <c r="E99" s="150">
        <v>42767</v>
      </c>
      <c r="F99" s="95">
        <v>202.11854519583343</v>
      </c>
      <c r="G99" s="18"/>
      <c r="H99" s="78"/>
      <c r="I99" s="78"/>
      <c r="J99" s="18"/>
    </row>
    <row r="100" spans="2:10" x14ac:dyDescent="0.25">
      <c r="B100" s="69">
        <v>2017</v>
      </c>
      <c r="C100" s="69">
        <v>3</v>
      </c>
      <c r="D100" s="69">
        <v>230.59873149999967</v>
      </c>
      <c r="E100" s="150">
        <v>42795</v>
      </c>
      <c r="F100" s="95">
        <v>204.37287485250008</v>
      </c>
      <c r="G100" s="18"/>
      <c r="H100" s="78"/>
      <c r="I100" s="78"/>
      <c r="J100" s="18"/>
    </row>
    <row r="101" spans="2:10" x14ac:dyDescent="0.25">
      <c r="B101" s="69">
        <v>2017</v>
      </c>
      <c r="C101" s="69">
        <v>4</v>
      </c>
      <c r="D101" s="69">
        <v>162.56756598999965</v>
      </c>
      <c r="E101" s="150">
        <v>42826</v>
      </c>
      <c r="F101" s="95">
        <v>200.17964305083333</v>
      </c>
      <c r="G101" s="18"/>
      <c r="H101" s="78"/>
      <c r="I101" s="78"/>
      <c r="J101" s="18"/>
    </row>
    <row r="102" spans="2:10" x14ac:dyDescent="0.25">
      <c r="B102" s="69">
        <v>2017</v>
      </c>
      <c r="C102" s="69">
        <v>5</v>
      </c>
      <c r="D102" s="69">
        <v>244.18925774000093</v>
      </c>
      <c r="E102" s="150">
        <v>42856</v>
      </c>
      <c r="F102" s="95">
        <v>202.06427436750005</v>
      </c>
      <c r="G102" s="18"/>
      <c r="H102" s="78"/>
      <c r="I102" s="78"/>
      <c r="J102" s="18"/>
    </row>
    <row r="103" spans="2:10" x14ac:dyDescent="0.25">
      <c r="B103" s="69">
        <v>2017</v>
      </c>
      <c r="C103" s="69">
        <v>6</v>
      </c>
      <c r="D103" s="69">
        <v>237.27776817000063</v>
      </c>
      <c r="E103" s="150">
        <v>42887</v>
      </c>
      <c r="F103" s="95">
        <v>204.60727676750011</v>
      </c>
      <c r="G103" s="18"/>
      <c r="H103" s="78"/>
      <c r="I103" s="78"/>
      <c r="J103" s="18"/>
    </row>
    <row r="104" spans="2:10" x14ac:dyDescent="0.25">
      <c r="B104" s="69">
        <v>2017</v>
      </c>
      <c r="C104" s="69">
        <v>7</v>
      </c>
      <c r="D104" s="69">
        <v>199.84558365999925</v>
      </c>
      <c r="E104" s="150">
        <v>42917</v>
      </c>
      <c r="F104" s="95">
        <v>207.66298133833337</v>
      </c>
      <c r="G104" s="18"/>
      <c r="H104" s="78"/>
      <c r="I104" s="78"/>
      <c r="J104" s="18"/>
    </row>
    <row r="105" spans="2:10" x14ac:dyDescent="0.25">
      <c r="B105" s="69">
        <v>2017</v>
      </c>
      <c r="C105" s="69">
        <v>8</v>
      </c>
      <c r="D105" s="69">
        <v>227.22984661999911</v>
      </c>
      <c r="E105" s="150">
        <v>42948</v>
      </c>
      <c r="F105" s="95">
        <v>207.36003020000001</v>
      </c>
      <c r="G105" s="18"/>
      <c r="H105" s="78"/>
      <c r="I105" s="78"/>
      <c r="J105" s="18"/>
    </row>
    <row r="106" spans="2:10" x14ac:dyDescent="0.25">
      <c r="B106" s="69">
        <v>2017</v>
      </c>
      <c r="C106" s="69">
        <v>9</v>
      </c>
      <c r="D106" s="69">
        <v>198.33229253000144</v>
      </c>
      <c r="E106" s="150">
        <v>42979</v>
      </c>
      <c r="F106" s="95">
        <v>207.19285633000007</v>
      </c>
      <c r="G106" s="18"/>
      <c r="H106" s="78"/>
      <c r="I106" s="78"/>
      <c r="J106" s="18"/>
    </row>
    <row r="107" spans="2:10" x14ac:dyDescent="0.25">
      <c r="B107" s="69">
        <v>2017</v>
      </c>
      <c r="C107" s="69">
        <v>10</v>
      </c>
      <c r="D107" s="69">
        <v>198.68120490000021</v>
      </c>
      <c r="E107" s="150">
        <v>43009</v>
      </c>
      <c r="F107" s="95">
        <v>207.04536823583342</v>
      </c>
      <c r="G107" s="18"/>
      <c r="H107" s="78"/>
      <c r="I107" s="78"/>
      <c r="J107" s="18"/>
    </row>
    <row r="108" spans="2:10" x14ac:dyDescent="0.25">
      <c r="B108" s="69">
        <v>2017</v>
      </c>
      <c r="C108" s="69">
        <v>11</v>
      </c>
      <c r="D108" s="69">
        <v>206.13325615000011</v>
      </c>
      <c r="E108" s="150">
        <v>43040</v>
      </c>
      <c r="F108" s="95">
        <v>206.73353088666678</v>
      </c>
      <c r="G108" s="18"/>
      <c r="H108" s="78"/>
      <c r="I108" s="78"/>
      <c r="J108" s="18"/>
    </row>
    <row r="109" spans="2:10" x14ac:dyDescent="0.25">
      <c r="B109" s="69">
        <v>2017</v>
      </c>
      <c r="C109" s="69">
        <v>12</v>
      </c>
      <c r="D109" s="69">
        <v>207.33605877999929</v>
      </c>
      <c r="E109" s="150">
        <v>43070</v>
      </c>
      <c r="F109" s="95">
        <v>206.02373537333338</v>
      </c>
      <c r="G109" s="18"/>
      <c r="H109" s="78"/>
      <c r="I109" s="78"/>
      <c r="J109" s="18"/>
    </row>
    <row r="110" spans="2:10" x14ac:dyDescent="0.25">
      <c r="B110" s="69">
        <v>2018</v>
      </c>
      <c r="C110" s="69">
        <v>1</v>
      </c>
      <c r="D110" s="69">
        <v>187.39013074000019</v>
      </c>
      <c r="E110" s="150">
        <v>43101</v>
      </c>
      <c r="F110" s="95">
        <v>208.48447371250006</v>
      </c>
      <c r="G110" s="18"/>
      <c r="H110" s="78"/>
      <c r="I110" s="78"/>
      <c r="J110" s="18"/>
    </row>
    <row r="111" spans="2:10" x14ac:dyDescent="0.25">
      <c r="B111" s="69">
        <v>2018</v>
      </c>
      <c r="C111" s="69">
        <v>2</v>
      </c>
      <c r="D111" s="69">
        <v>209.51673945000101</v>
      </c>
      <c r="E111" s="150">
        <v>43132</v>
      </c>
      <c r="F111" s="95">
        <v>209.09153635250013</v>
      </c>
      <c r="G111" s="18"/>
      <c r="H111" s="78"/>
      <c r="I111" s="78"/>
      <c r="J111" s="18"/>
    </row>
    <row r="112" spans="2:10" x14ac:dyDescent="0.25">
      <c r="B112" s="69">
        <v>2018</v>
      </c>
      <c r="C112" s="69">
        <v>3</v>
      </c>
      <c r="D112" s="69">
        <v>209.02270912999845</v>
      </c>
      <c r="E112" s="150">
        <v>43160</v>
      </c>
      <c r="F112" s="95">
        <v>207.29353448833334</v>
      </c>
      <c r="G112" s="18"/>
      <c r="H112" s="78"/>
      <c r="I112" s="78"/>
      <c r="J112" s="18"/>
    </row>
    <row r="113" spans="2:11" x14ac:dyDescent="0.25">
      <c r="B113" s="69">
        <v>2018</v>
      </c>
      <c r="C113" s="69">
        <v>4</v>
      </c>
      <c r="D113" s="69">
        <v>214.2433969800002</v>
      </c>
      <c r="E113" s="150">
        <v>43191</v>
      </c>
      <c r="F113" s="95">
        <v>211.5998537375001</v>
      </c>
      <c r="G113" s="18"/>
      <c r="H113" s="78"/>
      <c r="I113" s="78"/>
      <c r="J113" s="18"/>
    </row>
    <row r="114" spans="2:11" x14ac:dyDescent="0.25">
      <c r="B114" s="69">
        <v>2018</v>
      </c>
      <c r="C114" s="69">
        <v>5</v>
      </c>
      <c r="D114" s="69">
        <v>256.37649296000143</v>
      </c>
      <c r="E114" s="150">
        <v>43221</v>
      </c>
      <c r="F114" s="95">
        <v>212.61545667250013</v>
      </c>
      <c r="G114" s="18"/>
      <c r="H114" s="78"/>
      <c r="I114" s="78"/>
      <c r="J114" s="18"/>
    </row>
    <row r="115" spans="2:11" x14ac:dyDescent="0.25">
      <c r="B115" s="69">
        <v>2018</v>
      </c>
      <c r="C115" s="69">
        <v>6</v>
      </c>
      <c r="D115" s="69">
        <v>234.31457126999879</v>
      </c>
      <c r="E115" s="150">
        <v>43252</v>
      </c>
      <c r="F115" s="95">
        <v>212.3685235975</v>
      </c>
      <c r="G115" s="18"/>
      <c r="H115" s="78"/>
      <c r="I115" s="78"/>
      <c r="J115" s="18"/>
    </row>
    <row r="116" spans="2:11" x14ac:dyDescent="0.25">
      <c r="B116" s="69">
        <v>2018</v>
      </c>
      <c r="C116" s="69">
        <v>7</v>
      </c>
      <c r="D116" s="69">
        <v>224.3615349599998</v>
      </c>
      <c r="E116" s="150">
        <v>43282</v>
      </c>
      <c r="F116" s="95">
        <v>214.41151953916668</v>
      </c>
      <c r="G116" s="18"/>
      <c r="H116" s="78"/>
      <c r="I116" s="78"/>
      <c r="J116" s="18"/>
    </row>
    <row r="117" spans="2:11" x14ac:dyDescent="0.25">
      <c r="B117" s="69">
        <v>2018</v>
      </c>
      <c r="C117" s="69">
        <v>8</v>
      </c>
      <c r="D117" s="69">
        <v>229.32040294000038</v>
      </c>
      <c r="E117" s="150">
        <v>43313</v>
      </c>
      <c r="F117" s="95">
        <v>214.58573256583347</v>
      </c>
      <c r="G117" s="18"/>
      <c r="H117" s="78"/>
      <c r="I117" s="78"/>
      <c r="J117" s="18"/>
    </row>
    <row r="118" spans="2:11" x14ac:dyDescent="0.25">
      <c r="B118" s="69">
        <v>2018</v>
      </c>
      <c r="C118" s="69">
        <v>9</v>
      </c>
      <c r="D118" s="69">
        <v>206.65910205000083</v>
      </c>
      <c r="E118" s="150">
        <v>43344</v>
      </c>
      <c r="F118" s="95">
        <v>215.27963335916675</v>
      </c>
      <c r="G118" s="18"/>
      <c r="H118" s="78"/>
      <c r="I118" s="78"/>
      <c r="J118" s="18"/>
    </row>
    <row r="119" spans="2:11" x14ac:dyDescent="0.25">
      <c r="B119" s="69">
        <v>2018</v>
      </c>
      <c r="C119" s="69">
        <v>10</v>
      </c>
      <c r="D119" s="69">
        <v>231.61283313999945</v>
      </c>
      <c r="E119" s="150">
        <v>43374</v>
      </c>
      <c r="F119" s="95">
        <v>218.02393571250002</v>
      </c>
      <c r="G119" s="18"/>
      <c r="H119" s="78"/>
      <c r="I119" s="78"/>
      <c r="J119" s="18"/>
    </row>
    <row r="120" spans="2:11" x14ac:dyDescent="0.25">
      <c r="B120" s="69">
        <v>2018</v>
      </c>
      <c r="C120" s="69">
        <v>11</v>
      </c>
      <c r="D120" s="69">
        <v>208.62154086999962</v>
      </c>
      <c r="E120" s="150">
        <v>43405</v>
      </c>
      <c r="F120" s="95">
        <v>218.23129277249996</v>
      </c>
      <c r="G120" s="18"/>
      <c r="H120" s="78"/>
      <c r="I120" s="78"/>
      <c r="J120" s="18"/>
    </row>
    <row r="121" spans="2:11" x14ac:dyDescent="0.25">
      <c r="B121" s="69">
        <v>2018</v>
      </c>
      <c r="C121" s="69">
        <v>12</v>
      </c>
      <c r="D121" s="69">
        <v>187.59114219999955</v>
      </c>
      <c r="E121" s="150">
        <v>43435</v>
      </c>
      <c r="F121" s="95">
        <v>216.58588305749996</v>
      </c>
      <c r="G121" s="18"/>
      <c r="H121" s="78"/>
      <c r="I121" s="78"/>
      <c r="J121" s="18"/>
    </row>
    <row r="122" spans="2:11" x14ac:dyDescent="0.25">
      <c r="B122" s="69">
        <v>2019</v>
      </c>
      <c r="C122" s="69">
        <v>1</v>
      </c>
      <c r="D122" s="69">
        <v>180.04812993999937</v>
      </c>
      <c r="E122" s="150">
        <v>43466</v>
      </c>
      <c r="F122" s="95">
        <v>215.9740496574999</v>
      </c>
      <c r="J122" s="18"/>
    </row>
    <row r="123" spans="2:11" x14ac:dyDescent="0.25">
      <c r="B123" s="69">
        <v>2019</v>
      </c>
      <c r="C123" s="69">
        <v>2</v>
      </c>
      <c r="D123" s="69">
        <v>214.76556985000062</v>
      </c>
      <c r="E123" s="150">
        <v>43497</v>
      </c>
      <c r="F123" s="95">
        <v>216.41145219083319</v>
      </c>
      <c r="J123" s="18"/>
    </row>
    <row r="124" spans="2:11" x14ac:dyDescent="0.25">
      <c r="B124" s="69">
        <v>2019</v>
      </c>
      <c r="C124" s="69">
        <v>3</v>
      </c>
      <c r="D124" s="69">
        <v>192.0409653699995</v>
      </c>
      <c r="E124" s="150">
        <v>43525</v>
      </c>
      <c r="F124" s="95">
        <v>214.99630687749993</v>
      </c>
      <c r="J124" s="18"/>
    </row>
    <row r="125" spans="2:11" x14ac:dyDescent="0.25">
      <c r="B125" s="69">
        <v>2019</v>
      </c>
      <c r="C125" s="69">
        <v>4</v>
      </c>
      <c r="D125" s="69">
        <v>216.92753468999987</v>
      </c>
      <c r="E125" s="150">
        <v>43556</v>
      </c>
      <c r="F125" s="95">
        <v>215.21998501999994</v>
      </c>
      <c r="J125" s="18"/>
    </row>
    <row r="126" spans="2:11" x14ac:dyDescent="0.25">
      <c r="B126" s="69">
        <v>2019</v>
      </c>
      <c r="C126" s="69">
        <v>5</v>
      </c>
      <c r="D126" s="69">
        <v>230.27062247999893</v>
      </c>
      <c r="E126" s="150">
        <v>43586</v>
      </c>
      <c r="F126" s="95">
        <v>213.04449581333304</v>
      </c>
      <c r="G126" s="103"/>
      <c r="J126" s="18"/>
    </row>
    <row r="127" spans="2:11" x14ac:dyDescent="0.25">
      <c r="B127" s="69">
        <v>2019</v>
      </c>
      <c r="C127" s="69">
        <v>6</v>
      </c>
      <c r="D127" s="69">
        <v>202.71634883000007</v>
      </c>
      <c r="E127" s="150">
        <v>43617</v>
      </c>
      <c r="F127" s="95">
        <v>210.41131060999984</v>
      </c>
      <c r="G127" s="103"/>
      <c r="J127" s="18"/>
    </row>
    <row r="128" spans="2:11" x14ac:dyDescent="0.25">
      <c r="B128" s="69">
        <v>2019</v>
      </c>
      <c r="C128" s="69">
        <v>7</v>
      </c>
      <c r="D128" s="69">
        <v>223.06357117000036</v>
      </c>
      <c r="E128" s="150">
        <v>43647</v>
      </c>
      <c r="F128" s="95">
        <v>210.30314696083323</v>
      </c>
      <c r="G128" s="103"/>
      <c r="J128" s="78"/>
      <c r="K128" s="78"/>
    </row>
    <row r="129" spans="2:11" x14ac:dyDescent="0.25">
      <c r="B129" s="69">
        <v>2019</v>
      </c>
      <c r="C129" s="69">
        <v>8</v>
      </c>
      <c r="D129" s="69">
        <v>214.37573787999943</v>
      </c>
      <c r="E129" s="150">
        <v>43678</v>
      </c>
      <c r="F129" s="95">
        <v>209.05775820583315</v>
      </c>
      <c r="G129" s="103"/>
      <c r="J129" s="78"/>
      <c r="K129" s="78"/>
    </row>
    <row r="130" spans="2:11" x14ac:dyDescent="0.25">
      <c r="C130" s="69">
        <v>9</v>
      </c>
      <c r="D130" s="69">
        <v>188.63478743000081</v>
      </c>
      <c r="E130" s="150">
        <v>43709</v>
      </c>
      <c r="F130" s="95">
        <v>207.55573198749983</v>
      </c>
      <c r="G130" s="103"/>
      <c r="J130" s="78"/>
      <c r="K130" s="78"/>
    </row>
    <row r="131" spans="2:11" x14ac:dyDescent="0.25">
      <c r="C131" s="69">
        <v>10</v>
      </c>
      <c r="D131" s="69">
        <v>203.09239340999963</v>
      </c>
      <c r="E131" s="150">
        <v>43739</v>
      </c>
      <c r="F131" s="95">
        <v>205.17902867666649</v>
      </c>
      <c r="G131" s="103"/>
      <c r="J131" s="78"/>
      <c r="K131" s="78"/>
    </row>
    <row r="132" spans="2:11" x14ac:dyDescent="0.25">
      <c r="C132" s="69">
        <v>11</v>
      </c>
      <c r="D132" s="69">
        <v>211.79650072999976</v>
      </c>
      <c r="E132" s="150">
        <v>43770</v>
      </c>
      <c r="F132" s="95">
        <v>205.44360866499983</v>
      </c>
      <c r="G132" s="103"/>
      <c r="J132" s="78"/>
      <c r="K132" s="78"/>
    </row>
    <row r="133" spans="2:11" x14ac:dyDescent="0.25">
      <c r="C133" s="69">
        <v>12</v>
      </c>
      <c r="D133" s="69">
        <v>187.67002772999959</v>
      </c>
      <c r="E133" s="150">
        <v>43800</v>
      </c>
      <c r="F133" s="95">
        <v>205.45018245916651</v>
      </c>
      <c r="G133" s="103"/>
      <c r="J133" s="78"/>
      <c r="K133" s="78"/>
    </row>
    <row r="134" spans="2:11" x14ac:dyDescent="0.25">
      <c r="C134" s="69">
        <v>1</v>
      </c>
      <c r="D134" s="69">
        <v>157.78767680000115</v>
      </c>
      <c r="E134" s="150">
        <v>43831</v>
      </c>
      <c r="F134" s="95">
        <v>203.59514469749999</v>
      </c>
      <c r="G134" s="103"/>
      <c r="J134" s="78"/>
      <c r="K134" s="78"/>
    </row>
    <row r="135" spans="2:11" x14ac:dyDescent="0.25">
      <c r="C135" s="69">
        <v>0</v>
      </c>
      <c r="D135" s="69">
        <v>0</v>
      </c>
      <c r="E135" s="150">
        <v>43862</v>
      </c>
      <c r="F135" s="95">
        <v>185.69801387666658</v>
      </c>
      <c r="G135" s="103"/>
      <c r="J135" s="78"/>
      <c r="K135" s="78"/>
    </row>
    <row r="136" spans="2:11" x14ac:dyDescent="0.25">
      <c r="C136" s="69">
        <v>0</v>
      </c>
      <c r="D136" s="69">
        <v>0</v>
      </c>
      <c r="E136" s="150">
        <v>43891</v>
      </c>
      <c r="F136" s="95">
        <v>169.69460009583332</v>
      </c>
      <c r="G136" s="103"/>
      <c r="J136" s="78"/>
      <c r="K136" s="78"/>
    </row>
    <row r="137" spans="2:11" x14ac:dyDescent="0.25">
      <c r="C137" s="69">
        <v>0</v>
      </c>
      <c r="D137" s="69">
        <v>0</v>
      </c>
      <c r="E137" s="150">
        <v>43922</v>
      </c>
      <c r="F137" s="95">
        <v>151.61730553833334</v>
      </c>
      <c r="J137" s="78"/>
      <c r="K137" s="78"/>
    </row>
    <row r="138" spans="2:11" x14ac:dyDescent="0.25">
      <c r="C138" s="69">
        <v>0</v>
      </c>
      <c r="D138" s="69">
        <v>0</v>
      </c>
      <c r="E138" s="150">
        <v>43952</v>
      </c>
      <c r="F138" s="95">
        <v>132.42808699833341</v>
      </c>
      <c r="J138" s="78"/>
      <c r="K138" s="78"/>
    </row>
    <row r="139" spans="2:11" x14ac:dyDescent="0.25">
      <c r="C139" s="69">
        <v>0</v>
      </c>
      <c r="D139" s="69">
        <v>0</v>
      </c>
      <c r="E139" s="150">
        <v>43983</v>
      </c>
      <c r="F139" s="95">
        <v>115.53505792916674</v>
      </c>
      <c r="J139" s="78"/>
      <c r="K139" s="78"/>
    </row>
    <row r="140" spans="2:11" x14ac:dyDescent="0.25">
      <c r="C140" s="69">
        <v>0</v>
      </c>
      <c r="D140" s="69">
        <v>0</v>
      </c>
      <c r="E140" s="150">
        <v>44013</v>
      </c>
      <c r="F140" s="95">
        <v>96.946426998333365</v>
      </c>
      <c r="J140" s="78"/>
      <c r="K140" s="78"/>
    </row>
    <row r="141" spans="2:11" x14ac:dyDescent="0.25">
      <c r="C141" s="69">
        <v>0</v>
      </c>
      <c r="D141" s="69">
        <v>0</v>
      </c>
      <c r="E141" s="150">
        <v>44044</v>
      </c>
      <c r="F141" s="95">
        <v>79.081782175000072</v>
      </c>
      <c r="J141" s="78"/>
      <c r="K141" s="78"/>
    </row>
    <row r="142" spans="2:11" x14ac:dyDescent="0.25">
      <c r="C142" s="69">
        <v>0</v>
      </c>
      <c r="D142" s="69">
        <v>0</v>
      </c>
      <c r="E142" s="150">
        <v>44075</v>
      </c>
      <c r="F142" s="95">
        <v>63.362216555833335</v>
      </c>
      <c r="J142" s="78"/>
      <c r="K142" s="78"/>
    </row>
    <row r="143" spans="2:11" x14ac:dyDescent="0.25">
      <c r="C143" s="69">
        <v>0</v>
      </c>
      <c r="D143" s="69">
        <v>0</v>
      </c>
      <c r="E143" s="150">
        <v>44105</v>
      </c>
      <c r="F143" s="95">
        <v>46.437850438333378</v>
      </c>
      <c r="J143" s="78"/>
      <c r="K143" s="78"/>
    </row>
    <row r="144" spans="2:11" x14ac:dyDescent="0.25">
      <c r="C144" s="69">
        <v>0</v>
      </c>
      <c r="D144" s="69">
        <v>0</v>
      </c>
      <c r="E144" s="150">
        <v>44136</v>
      </c>
      <c r="F144" s="95">
        <v>28.78814204416673</v>
      </c>
      <c r="J144" s="78"/>
      <c r="K144" s="78"/>
    </row>
    <row r="145" spans="2:11" x14ac:dyDescent="0.25">
      <c r="C145" s="69">
        <v>0</v>
      </c>
      <c r="D145" s="69">
        <v>0</v>
      </c>
      <c r="E145" s="150">
        <v>44166</v>
      </c>
      <c r="F145" s="95">
        <v>13.148973066666763</v>
      </c>
      <c r="J145" s="78"/>
      <c r="K145" s="78"/>
    </row>
    <row r="146" spans="2:11" x14ac:dyDescent="0.25">
      <c r="J146" s="78"/>
      <c r="K146" s="78"/>
    </row>
    <row r="147" spans="2:11" x14ac:dyDescent="0.25">
      <c r="J147" s="78"/>
      <c r="K147" s="78"/>
    </row>
    <row r="148" spans="2:11" x14ac:dyDescent="0.25">
      <c r="J148" s="78"/>
      <c r="K148" s="78"/>
    </row>
    <row r="149" spans="2:11" x14ac:dyDescent="0.25">
      <c r="J149" s="78"/>
      <c r="K149" s="78"/>
    </row>
    <row r="150" spans="2:11" x14ac:dyDescent="0.25">
      <c r="J150" s="78"/>
      <c r="K150" s="78"/>
    </row>
    <row r="151" spans="2:11" x14ac:dyDescent="0.25">
      <c r="J151" s="78"/>
      <c r="K151" s="78"/>
    </row>
    <row r="152" spans="2:11" x14ac:dyDescent="0.25">
      <c r="J152" s="78"/>
      <c r="K152" s="78"/>
    </row>
    <row r="153" spans="2:11" x14ac:dyDescent="0.25">
      <c r="J153" s="78"/>
      <c r="K153" s="78"/>
    </row>
    <row r="154" spans="2:11" x14ac:dyDescent="0.25">
      <c r="J154" s="78"/>
      <c r="K154" s="78"/>
    </row>
    <row r="155" spans="2:11" x14ac:dyDescent="0.25">
      <c r="J155" s="78"/>
      <c r="K155" s="78"/>
    </row>
    <row r="156" spans="2:11" x14ac:dyDescent="0.25">
      <c r="B156" s="18"/>
      <c r="C156" s="18"/>
      <c r="D156" s="18"/>
      <c r="E156" s="18"/>
      <c r="F156" s="18"/>
      <c r="G156" s="18"/>
      <c r="H156" s="78"/>
      <c r="I156" s="78"/>
      <c r="J156" s="78"/>
      <c r="K156" s="78"/>
    </row>
    <row r="157" spans="2:11" x14ac:dyDescent="0.25">
      <c r="B157" s="18"/>
      <c r="C157" s="18"/>
      <c r="D157" s="18"/>
      <c r="E157" s="18"/>
      <c r="F157" s="18"/>
      <c r="G157" s="18"/>
      <c r="H157" s="78"/>
      <c r="I157" s="78"/>
      <c r="J157" s="78"/>
      <c r="K157" s="78"/>
    </row>
    <row r="158" spans="2:11" x14ac:dyDescent="0.25">
      <c r="B158" s="18"/>
      <c r="C158" s="18"/>
      <c r="D158" s="18"/>
      <c r="E158" s="18"/>
      <c r="F158" s="18"/>
      <c r="G158" s="18"/>
      <c r="H158" s="78"/>
      <c r="I158" s="78"/>
      <c r="J158" s="78"/>
      <c r="K158" s="78"/>
    </row>
    <row r="159" spans="2:11" x14ac:dyDescent="0.25">
      <c r="B159" s="78"/>
      <c r="C159" s="78"/>
      <c r="D159" s="78"/>
      <c r="E159" s="78"/>
      <c r="F159" s="78"/>
      <c r="G159" s="78"/>
      <c r="H159" s="78"/>
      <c r="I159" s="78"/>
      <c r="J159" s="78"/>
      <c r="K159" s="78"/>
    </row>
    <row r="160" spans="2:11" x14ac:dyDescent="0.25">
      <c r="B160" s="78"/>
      <c r="C160" s="78"/>
      <c r="D160" s="78"/>
      <c r="E160" s="78"/>
      <c r="F160" s="78"/>
      <c r="G160" s="78"/>
      <c r="H160" s="78"/>
      <c r="I160" s="78"/>
      <c r="J160" s="78"/>
      <c r="K160" s="78"/>
    </row>
    <row r="161" spans="2:11" x14ac:dyDescent="0.25">
      <c r="B161" s="78"/>
      <c r="C161" s="78"/>
      <c r="D161" s="78"/>
      <c r="E161" s="78"/>
      <c r="F161" s="78"/>
      <c r="G161" s="78"/>
      <c r="H161" s="78"/>
      <c r="I161" s="78"/>
      <c r="J161" s="78"/>
      <c r="K161" s="78"/>
    </row>
    <row r="162" spans="2:11" x14ac:dyDescent="0.25">
      <c r="B162" s="78"/>
      <c r="C162" s="78"/>
      <c r="D162" s="78"/>
      <c r="E162" s="78"/>
      <c r="F162" s="78"/>
      <c r="G162" s="78"/>
      <c r="H162" s="78"/>
      <c r="I162" s="78"/>
      <c r="J162" s="78"/>
      <c r="K162" s="78"/>
    </row>
    <row r="163" spans="2:11" x14ac:dyDescent="0.25">
      <c r="B163" s="78"/>
      <c r="C163" s="78"/>
      <c r="D163" s="78"/>
      <c r="E163" s="78"/>
      <c r="F163" s="78"/>
      <c r="G163" s="78"/>
      <c r="H163" s="78"/>
      <c r="I163" s="78"/>
      <c r="J163" s="78"/>
      <c r="K163" s="78"/>
    </row>
    <row r="164" spans="2:11" x14ac:dyDescent="0.25">
      <c r="B164" s="78"/>
      <c r="C164" s="78"/>
      <c r="D164" s="78"/>
      <c r="E164" s="78"/>
      <c r="F164" s="78"/>
      <c r="G164" s="78"/>
      <c r="H164" s="78"/>
      <c r="I164" s="78"/>
      <c r="J164" s="78"/>
      <c r="K164" s="78"/>
    </row>
    <row r="165" spans="2:11" x14ac:dyDescent="0.25">
      <c r="B165" s="78"/>
      <c r="C165" s="78"/>
      <c r="D165" s="78"/>
      <c r="E165" s="78"/>
      <c r="F165" s="78"/>
      <c r="G165" s="78"/>
      <c r="H165" s="78"/>
      <c r="I165" s="78"/>
      <c r="J165" s="78"/>
      <c r="K165" s="78"/>
    </row>
    <row r="166" spans="2:11" x14ac:dyDescent="0.25">
      <c r="B166" s="78"/>
      <c r="C166" s="78"/>
      <c r="D166" s="78"/>
      <c r="E166" s="78"/>
      <c r="F166" s="78"/>
      <c r="G166" s="78"/>
      <c r="H166" s="78"/>
      <c r="I166" s="78"/>
      <c r="J166" s="78"/>
      <c r="K166" s="78"/>
    </row>
    <row r="167" spans="2:11" x14ac:dyDescent="0.25">
      <c r="B167" s="78"/>
      <c r="C167" s="78"/>
      <c r="D167" s="78"/>
      <c r="E167" s="78"/>
      <c r="F167" s="78"/>
      <c r="G167" s="78"/>
      <c r="H167" s="78"/>
      <c r="I167" s="78"/>
      <c r="J167" s="78"/>
      <c r="K167" s="78"/>
    </row>
    <row r="168" spans="2:11" x14ac:dyDescent="0.25">
      <c r="B168" s="78"/>
      <c r="C168" s="78"/>
      <c r="D168" s="78"/>
      <c r="E168" s="78"/>
      <c r="F168" s="78"/>
      <c r="G168" s="78"/>
      <c r="H168" s="78"/>
      <c r="I168" s="78"/>
      <c r="J168" s="78"/>
      <c r="K168" s="78"/>
    </row>
    <row r="169" spans="2:11" x14ac:dyDescent="0.25">
      <c r="B169" s="78"/>
      <c r="C169" s="78"/>
      <c r="D169" s="78"/>
      <c r="E169" s="78"/>
      <c r="F169" s="78"/>
      <c r="G169" s="78"/>
      <c r="H169" s="78"/>
      <c r="I169" s="78"/>
      <c r="J169" s="78"/>
      <c r="K169" s="78"/>
    </row>
    <row r="170" spans="2:11" x14ac:dyDescent="0.25">
      <c r="B170" s="78"/>
      <c r="C170" s="78"/>
      <c r="D170" s="78"/>
      <c r="E170" s="78"/>
      <c r="F170" s="78"/>
      <c r="G170" s="78"/>
      <c r="H170" s="78"/>
      <c r="I170" s="78"/>
      <c r="J170" s="78"/>
      <c r="K170" s="78"/>
    </row>
    <row r="171" spans="2:11" x14ac:dyDescent="0.25">
      <c r="B171" s="78"/>
      <c r="C171" s="78"/>
      <c r="D171" s="78"/>
      <c r="E171" s="78"/>
      <c r="F171" s="78"/>
      <c r="G171" s="78"/>
      <c r="H171" s="78"/>
      <c r="I171" s="78"/>
      <c r="J171" s="78"/>
      <c r="K171" s="78"/>
    </row>
    <row r="172" spans="2:11" x14ac:dyDescent="0.25">
      <c r="B172" s="78"/>
      <c r="C172" s="78"/>
      <c r="D172" s="78"/>
      <c r="E172" s="78"/>
      <c r="F172" s="78"/>
      <c r="G172" s="78"/>
      <c r="H172" s="78"/>
      <c r="I172" s="78"/>
      <c r="J172" s="78"/>
      <c r="K172" s="78"/>
    </row>
    <row r="173" spans="2:11" x14ac:dyDescent="0.25">
      <c r="B173" s="78"/>
      <c r="C173" s="78"/>
      <c r="D173" s="78"/>
      <c r="E173" s="78"/>
      <c r="F173" s="78"/>
      <c r="G173" s="78"/>
      <c r="H173" s="78"/>
      <c r="I173" s="78"/>
      <c r="J173" s="78"/>
      <c r="K173" s="78"/>
    </row>
    <row r="174" spans="2:11" x14ac:dyDescent="0.25">
      <c r="B174" s="78"/>
      <c r="C174" s="78"/>
      <c r="D174" s="78"/>
      <c r="E174" s="78"/>
      <c r="F174" s="78"/>
      <c r="G174" s="78"/>
      <c r="H174" s="78"/>
      <c r="I174" s="78"/>
      <c r="J174" s="78"/>
      <c r="K174" s="78"/>
    </row>
    <row r="175" spans="2:11" x14ac:dyDescent="0.25">
      <c r="B175" s="78"/>
      <c r="C175" s="78"/>
      <c r="D175" s="78"/>
      <c r="E175" s="78"/>
      <c r="F175" s="78"/>
      <c r="G175" s="78"/>
      <c r="H175" s="78"/>
      <c r="I175" s="78"/>
      <c r="J175" s="78"/>
      <c r="K175" s="78"/>
    </row>
    <row r="176" spans="2:11" x14ac:dyDescent="0.25">
      <c r="B176" s="78"/>
      <c r="C176" s="78"/>
      <c r="D176" s="78"/>
      <c r="E176" s="78"/>
      <c r="F176" s="78"/>
      <c r="G176" s="78"/>
      <c r="H176" s="78"/>
      <c r="I176" s="78"/>
      <c r="J176" s="78"/>
      <c r="K176" s="78"/>
    </row>
    <row r="177" spans="2:11" x14ac:dyDescent="0.25">
      <c r="B177" s="78"/>
      <c r="C177" s="78"/>
      <c r="D177" s="78"/>
      <c r="E177" s="78"/>
      <c r="F177" s="78"/>
      <c r="G177" s="78"/>
      <c r="H177" s="78"/>
      <c r="I177" s="78"/>
      <c r="J177" s="78"/>
      <c r="K177" s="78"/>
    </row>
    <row r="178" spans="2:11" x14ac:dyDescent="0.25">
      <c r="B178" s="78"/>
      <c r="C178" s="78"/>
      <c r="D178" s="78"/>
      <c r="E178" s="78"/>
      <c r="F178" s="78"/>
      <c r="G178" s="78"/>
      <c r="H178" s="78"/>
      <c r="I178" s="78"/>
      <c r="J178" s="78"/>
      <c r="K178" s="78"/>
    </row>
    <row r="179" spans="2:11" x14ac:dyDescent="0.25">
      <c r="B179" s="78"/>
      <c r="C179" s="78"/>
      <c r="D179" s="78"/>
      <c r="E179" s="78"/>
      <c r="F179" s="78"/>
      <c r="G179" s="78"/>
      <c r="H179" s="78"/>
      <c r="I179" s="78"/>
      <c r="J179" s="78"/>
      <c r="K179" s="78"/>
    </row>
    <row r="180" spans="2:11" x14ac:dyDescent="0.25">
      <c r="B180" s="78"/>
      <c r="C180" s="78"/>
      <c r="D180" s="78"/>
      <c r="E180" s="78"/>
      <c r="F180" s="78"/>
      <c r="G180" s="78"/>
      <c r="H180" s="78"/>
      <c r="I180" s="78"/>
      <c r="J180" s="78"/>
      <c r="K180" s="78"/>
    </row>
    <row r="181" spans="2:11" x14ac:dyDescent="0.25">
      <c r="B181" s="78"/>
      <c r="C181" s="78"/>
      <c r="D181" s="78"/>
      <c r="E181" s="78"/>
      <c r="F181" s="78"/>
      <c r="G181" s="78"/>
      <c r="H181" s="78"/>
      <c r="I181" s="78"/>
      <c r="J181" s="78"/>
      <c r="K181" s="78"/>
    </row>
    <row r="182" spans="2:11" x14ac:dyDescent="0.25">
      <c r="B182" s="78"/>
      <c r="C182" s="78"/>
      <c r="D182" s="78"/>
      <c r="E182" s="78"/>
      <c r="F182" s="78"/>
      <c r="G182" s="78"/>
      <c r="H182" s="78"/>
      <c r="I182" s="78"/>
      <c r="J182" s="78"/>
      <c r="K182" s="78"/>
    </row>
    <row r="183" spans="2:11" x14ac:dyDescent="0.25">
      <c r="B183" s="78"/>
      <c r="C183" s="78"/>
      <c r="D183" s="78"/>
      <c r="E183" s="78"/>
      <c r="F183" s="78"/>
      <c r="G183" s="78"/>
      <c r="H183" s="78"/>
      <c r="I183" s="78"/>
      <c r="J183" s="78"/>
      <c r="K183" s="78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9"/>
  <sheetViews>
    <sheetView topLeftCell="A39" zoomScaleNormal="100" zoomScaleSheetLayoutView="100" workbookViewId="0">
      <selection activeCell="B52" sqref="B52:F125"/>
    </sheetView>
  </sheetViews>
  <sheetFormatPr baseColWidth="10" defaultColWidth="11.42578125" defaultRowHeight="15.75" x14ac:dyDescent="0.25"/>
  <cols>
    <col min="1" max="1" width="1.85546875" style="17" customWidth="1"/>
    <col min="2" max="2" width="12.42578125" style="17" customWidth="1"/>
    <col min="3" max="3" width="10.42578125" style="17" customWidth="1"/>
    <col min="4" max="4" width="11.5703125" style="17" customWidth="1"/>
    <col min="5" max="5" width="8.42578125" style="17" bestFit="1" customWidth="1"/>
    <col min="6" max="6" width="10.42578125" style="17" customWidth="1"/>
    <col min="7" max="7" width="9.5703125" style="17" customWidth="1"/>
    <col min="8" max="8" width="9.42578125" style="17" customWidth="1"/>
    <col min="9" max="9" width="11.7109375" style="17" customWidth="1"/>
    <col min="10" max="10" width="11.42578125" style="17" customWidth="1"/>
    <col min="11" max="11" width="11.28515625" style="17" customWidth="1"/>
    <col min="12" max="12" width="1.5703125" style="17" customWidth="1"/>
    <col min="13" max="13" width="14.28515625" style="17" customWidth="1"/>
    <col min="14" max="14" width="2.140625" style="18" customWidth="1"/>
    <col min="15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6" x14ac:dyDescent="0.25">
      <c r="A7" s="34"/>
      <c r="B7" s="19"/>
      <c r="C7" s="160" t="s">
        <v>29</v>
      </c>
      <c r="D7" s="160"/>
      <c r="E7" s="160"/>
      <c r="F7" s="160"/>
      <c r="G7" s="160"/>
      <c r="H7" s="160"/>
      <c r="I7" s="160"/>
      <c r="J7" s="160"/>
      <c r="K7" s="160"/>
      <c r="L7" s="138"/>
    </row>
    <row r="8" spans="1:16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8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O9" s="18"/>
    </row>
    <row r="10" spans="1:16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  <c r="O10" s="18"/>
    </row>
    <row r="11" spans="1:16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O11" s="94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8"/>
      <c r="O12" s="18"/>
      <c r="P12" s="18"/>
    </row>
    <row r="13" spans="1:16" x14ac:dyDescent="0.25">
      <c r="A13" s="34"/>
      <c r="B13" s="36" t="s">
        <v>7</v>
      </c>
      <c r="C13" s="139">
        <v>24.233297</v>
      </c>
      <c r="D13" s="139">
        <v>7.4893210000000003</v>
      </c>
      <c r="E13" s="139">
        <v>8.8906799999999997</v>
      </c>
      <c r="F13" s="139">
        <v>6.3655549999999996</v>
      </c>
      <c r="G13" s="139">
        <v>4.0461989999999997</v>
      </c>
      <c r="H13" s="131">
        <v>15.001968</v>
      </c>
      <c r="I13" s="131">
        <v>270.76693459713675</v>
      </c>
      <c r="J13" s="131">
        <v>370.76693459713675</v>
      </c>
      <c r="K13" s="131">
        <v>-36.436037391869213</v>
      </c>
      <c r="L13" s="138"/>
      <c r="M13" s="95"/>
      <c r="N13" s="18">
        <v>1</v>
      </c>
      <c r="O13" s="18"/>
      <c r="P13" s="18"/>
    </row>
    <row r="14" spans="1:16" x14ac:dyDescent="0.25">
      <c r="A14" s="34"/>
      <c r="B14" s="36" t="s">
        <v>8</v>
      </c>
      <c r="C14" s="139">
        <v>22.525673999999999</v>
      </c>
      <c r="D14" s="139">
        <v>11.573838</v>
      </c>
      <c r="E14" s="139">
        <v>11.084016999999999</v>
      </c>
      <c r="F14" s="139">
        <v>4.1190439999999997</v>
      </c>
      <c r="G14" s="139">
        <v>1.527704</v>
      </c>
      <c r="H14" s="139"/>
      <c r="I14" s="139"/>
      <c r="J14" s="139"/>
      <c r="K14" s="139"/>
      <c r="L14" s="138"/>
      <c r="M14" s="18"/>
      <c r="N14" s="18" t="s">
        <v>97</v>
      </c>
      <c r="O14" s="18"/>
      <c r="P14" s="18"/>
    </row>
    <row r="15" spans="1:16" x14ac:dyDescent="0.25">
      <c r="A15" s="34"/>
      <c r="B15" s="36" t="s">
        <v>9</v>
      </c>
      <c r="C15" s="139">
        <v>16.816808000000002</v>
      </c>
      <c r="D15" s="139">
        <v>12.619937</v>
      </c>
      <c r="E15" s="139">
        <v>10.335012000000001</v>
      </c>
      <c r="F15" s="139">
        <v>4.3435509999999997</v>
      </c>
      <c r="G15" s="139">
        <v>9.9561150000000005</v>
      </c>
      <c r="H15" s="139"/>
      <c r="I15" s="139"/>
      <c r="J15" s="139"/>
      <c r="K15" s="139"/>
      <c r="L15" s="138"/>
      <c r="M15" s="18"/>
      <c r="N15" s="18" t="s">
        <v>97</v>
      </c>
      <c r="O15" s="18"/>
      <c r="P15" s="18"/>
    </row>
    <row r="16" spans="1:16" x14ac:dyDescent="0.25">
      <c r="A16" s="34"/>
      <c r="B16" s="36" t="s">
        <v>10</v>
      </c>
      <c r="C16" s="139">
        <v>18.663910000000001</v>
      </c>
      <c r="D16" s="139">
        <v>16.934517</v>
      </c>
      <c r="E16" s="139">
        <v>7.1191639999999996</v>
      </c>
      <c r="F16" s="139">
        <v>6.0610140000000001</v>
      </c>
      <c r="G16" s="139">
        <v>2.4750909999999999</v>
      </c>
      <c r="H16" s="139"/>
      <c r="I16" s="139"/>
      <c r="J16" s="139"/>
      <c r="K16" s="139"/>
      <c r="L16" s="138"/>
      <c r="M16" s="18"/>
      <c r="N16" s="18" t="s">
        <v>97</v>
      </c>
      <c r="O16" s="18"/>
      <c r="P16" s="18"/>
    </row>
    <row r="17" spans="1:16" x14ac:dyDescent="0.25">
      <c r="A17" s="34"/>
      <c r="B17" s="36" t="s">
        <v>11</v>
      </c>
      <c r="C17" s="139">
        <v>15.395555</v>
      </c>
      <c r="D17" s="139">
        <v>11.651126</v>
      </c>
      <c r="E17" s="139">
        <v>4.1166090000000004</v>
      </c>
      <c r="F17" s="139">
        <v>3.724297</v>
      </c>
      <c r="G17" s="139">
        <v>1.639089</v>
      </c>
      <c r="H17" s="139"/>
      <c r="I17" s="139"/>
      <c r="J17" s="139"/>
      <c r="K17" s="139"/>
      <c r="L17" s="138"/>
      <c r="M17" s="18"/>
      <c r="N17" s="18" t="s">
        <v>97</v>
      </c>
      <c r="O17" s="18"/>
      <c r="P17" s="18"/>
    </row>
    <row r="18" spans="1:16" x14ac:dyDescent="0.25">
      <c r="A18" s="34"/>
      <c r="B18" s="36" t="s">
        <v>12</v>
      </c>
      <c r="C18" s="139">
        <v>6.507555</v>
      </c>
      <c r="D18" s="139">
        <v>10.553143</v>
      </c>
      <c r="E18" s="139">
        <v>6.2340590000000002</v>
      </c>
      <c r="F18" s="139">
        <v>4.4755659999999997</v>
      </c>
      <c r="G18" s="139">
        <v>1.2000059999999999</v>
      </c>
      <c r="H18" s="139"/>
      <c r="I18" s="139"/>
      <c r="J18" s="139"/>
      <c r="K18" s="139"/>
      <c r="L18" s="138"/>
      <c r="M18" s="18"/>
      <c r="N18" s="18" t="s">
        <v>97</v>
      </c>
      <c r="O18" s="18"/>
      <c r="P18" s="18"/>
    </row>
    <row r="19" spans="1:16" x14ac:dyDescent="0.25">
      <c r="A19" s="34"/>
      <c r="B19" s="36" t="s">
        <v>13</v>
      </c>
      <c r="C19" s="139">
        <v>14.268068</v>
      </c>
      <c r="D19" s="139">
        <v>9.380172</v>
      </c>
      <c r="E19" s="139">
        <v>10.458885</v>
      </c>
      <c r="F19" s="139">
        <v>1.996391</v>
      </c>
      <c r="G19" s="139">
        <v>1.39767</v>
      </c>
      <c r="H19" s="139"/>
      <c r="I19" s="139"/>
      <c r="J19" s="139"/>
      <c r="K19" s="139"/>
      <c r="L19" s="138"/>
      <c r="M19" s="18"/>
      <c r="N19" s="18" t="s">
        <v>97</v>
      </c>
      <c r="O19" s="18"/>
      <c r="P19" s="18"/>
    </row>
    <row r="20" spans="1:16" x14ac:dyDescent="0.25">
      <c r="A20" s="34"/>
      <c r="B20" s="36" t="s">
        <v>14</v>
      </c>
      <c r="C20" s="139">
        <v>8.6590340000000001</v>
      </c>
      <c r="D20" s="139">
        <v>12.240626000000001</v>
      </c>
      <c r="E20" s="139">
        <v>7.7272949999999998</v>
      </c>
      <c r="F20" s="139">
        <v>6.7971440000000003</v>
      </c>
      <c r="G20" s="139">
        <v>2.251541</v>
      </c>
      <c r="H20" s="139"/>
      <c r="I20" s="139"/>
      <c r="J20" s="139"/>
      <c r="K20" s="139"/>
      <c r="L20" s="138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39">
        <v>11.103467</v>
      </c>
      <c r="D21" s="139">
        <v>14.759645000000001</v>
      </c>
      <c r="E21" s="139">
        <v>6.1318450000000002</v>
      </c>
      <c r="F21" s="139">
        <v>1.1799249999999999</v>
      </c>
      <c r="G21" s="139">
        <v>2.588822</v>
      </c>
      <c r="H21" s="139"/>
      <c r="I21" s="139"/>
      <c r="J21" s="139"/>
      <c r="K21" s="139"/>
      <c r="L21" s="138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39">
        <v>14.341302000000001</v>
      </c>
      <c r="D22" s="139">
        <v>16.287713</v>
      </c>
      <c r="E22" s="139">
        <v>4.392773</v>
      </c>
      <c r="F22" s="139">
        <v>2.6349</v>
      </c>
      <c r="G22" s="139">
        <v>2.6420520000000001</v>
      </c>
      <c r="H22" s="139"/>
      <c r="I22" s="139"/>
      <c r="J22" s="139"/>
      <c r="K22" s="139"/>
      <c r="L22" s="138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39">
        <v>9.0179919999999996</v>
      </c>
      <c r="D23" s="139">
        <v>10.633069000000001</v>
      </c>
      <c r="E23" s="139">
        <v>4.9323689999999996</v>
      </c>
      <c r="F23" s="139">
        <v>2.2779699999999998</v>
      </c>
      <c r="G23" s="139">
        <v>1.6904030000000001</v>
      </c>
      <c r="H23" s="139"/>
      <c r="I23" s="139"/>
      <c r="J23" s="139"/>
      <c r="K23" s="139"/>
      <c r="L23" s="138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39">
        <v>10.684495</v>
      </c>
      <c r="D24" s="139">
        <v>26.820125999999998</v>
      </c>
      <c r="E24" s="139">
        <v>5.5102349999999998</v>
      </c>
      <c r="F24" s="139">
        <v>4.8175970000000001</v>
      </c>
      <c r="G24" s="139">
        <v>7.8658910000000004</v>
      </c>
      <c r="H24" s="139"/>
      <c r="I24" s="139"/>
      <c r="J24" s="139"/>
      <c r="K24" s="139"/>
      <c r="L24" s="138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0">
        <v>172.21715700000001</v>
      </c>
      <c r="D25" s="140">
        <v>160.94323299999999</v>
      </c>
      <c r="E25" s="140">
        <v>86.932942999999995</v>
      </c>
      <c r="F25" s="140">
        <v>48.792954000000002</v>
      </c>
      <c r="G25" s="140">
        <v>39.280583</v>
      </c>
      <c r="H25" s="131">
        <v>15.001968</v>
      </c>
      <c r="I25" s="25"/>
      <c r="J25" s="25"/>
      <c r="K25" s="25"/>
      <c r="L25" s="138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0"/>
      <c r="D26" s="140">
        <v>-6.5463419536068717</v>
      </c>
      <c r="E26" s="140">
        <v>-45.98533819685354</v>
      </c>
      <c r="F26" s="140">
        <v>-43.872883723722545</v>
      </c>
      <c r="G26" s="140">
        <v>-19.495378369590011</v>
      </c>
      <c r="H26" s="25"/>
      <c r="I26" s="25"/>
      <c r="J26" s="25"/>
      <c r="K26" s="25"/>
      <c r="L26" s="138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  <c r="M27" s="18"/>
      <c r="O27" s="18"/>
      <c r="P27" s="18"/>
    </row>
    <row r="28" spans="1:16" ht="18.75" customHeight="1" x14ac:dyDescent="0.25">
      <c r="A28" s="34"/>
      <c r="B28" s="37" t="s">
        <v>20</v>
      </c>
      <c r="C28" s="140">
        <v>24.233297</v>
      </c>
      <c r="D28" s="140">
        <v>7.4893210000000003</v>
      </c>
      <c r="E28" s="140">
        <v>8.8906799999999997</v>
      </c>
      <c r="F28" s="140">
        <v>6.3655549999999996</v>
      </c>
      <c r="G28" s="140">
        <v>4.0461989999999997</v>
      </c>
      <c r="H28" s="131">
        <v>15.001968</v>
      </c>
      <c r="I28" s="131">
        <v>270.76693459713675</v>
      </c>
      <c r="J28" s="131">
        <v>370.76693459713675</v>
      </c>
      <c r="K28" s="131">
        <v>-36.436037391869213</v>
      </c>
      <c r="L28" s="138"/>
    </row>
    <row r="29" spans="1:16" ht="18.75" customHeight="1" x14ac:dyDescent="0.25">
      <c r="A29" s="34"/>
      <c r="B29" s="37" t="s">
        <v>19</v>
      </c>
      <c r="C29" s="140"/>
      <c r="D29" s="140">
        <v>-69.094915149185027</v>
      </c>
      <c r="E29" s="140">
        <v>18.711429247057243</v>
      </c>
      <c r="F29" s="140">
        <v>-28.401933260448018</v>
      </c>
      <c r="G29" s="140">
        <v>-36.436037391869213</v>
      </c>
      <c r="H29" s="131">
        <v>270.76693459713675</v>
      </c>
      <c r="I29" s="25"/>
      <c r="J29" s="25"/>
      <c r="K29" s="25"/>
      <c r="L29" s="138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6" ht="14.25" customHeight="1" x14ac:dyDescent="0.25">
      <c r="A31" s="34"/>
      <c r="B31" s="23"/>
      <c r="C31" s="159" t="s">
        <v>134</v>
      </c>
      <c r="D31" s="159"/>
      <c r="E31" s="159"/>
      <c r="F31" s="159"/>
      <c r="G31" s="159"/>
      <c r="H31" s="159"/>
      <c r="I31" s="159"/>
      <c r="J31" s="159"/>
      <c r="K31" s="159"/>
      <c r="L31" s="138"/>
    </row>
    <row r="32" spans="1:16" s="75" customFormat="1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M32" s="17"/>
      <c r="N32" s="18" t="s">
        <v>97</v>
      </c>
      <c r="O32" s="17"/>
    </row>
    <row r="33" spans="1:15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75"/>
      <c r="C46" s="75"/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69"/>
      <c r="O46" s="75"/>
    </row>
    <row r="47" spans="1:15" x14ac:dyDescent="0.25">
      <c r="B47" s="69"/>
      <c r="C47" s="69"/>
      <c r="D47" s="69"/>
      <c r="E47" s="69"/>
      <c r="F47" s="69"/>
      <c r="G47" s="69"/>
      <c r="H47" s="69"/>
      <c r="I47" s="69"/>
      <c r="J47" s="75"/>
      <c r="K47" s="75"/>
      <c r="L47" s="75"/>
      <c r="M47" s="75"/>
      <c r="N47" s="69"/>
      <c r="O47" s="75"/>
    </row>
    <row r="48" spans="1:15" x14ac:dyDescent="0.25">
      <c r="B48" s="67"/>
      <c r="C48" s="67"/>
      <c r="D48" s="67"/>
      <c r="E48" s="67"/>
      <c r="F48" s="67"/>
      <c r="G48" s="67"/>
      <c r="H48" s="67"/>
      <c r="I48" s="69"/>
      <c r="J48" s="75"/>
      <c r="K48" s="75"/>
      <c r="L48" s="75"/>
      <c r="M48" s="75"/>
      <c r="N48" s="69"/>
      <c r="O48" s="75"/>
    </row>
    <row r="49" spans="2:15" x14ac:dyDescent="0.25">
      <c r="B49" s="67"/>
      <c r="C49" s="67"/>
      <c r="D49" s="67"/>
      <c r="E49" s="67"/>
      <c r="F49" s="67"/>
      <c r="G49" s="67"/>
      <c r="H49" s="67"/>
      <c r="I49" s="69"/>
      <c r="J49" s="75"/>
      <c r="K49" s="75"/>
      <c r="L49" s="75"/>
      <c r="M49" s="75"/>
      <c r="N49" s="69"/>
      <c r="O49" s="75"/>
    </row>
    <row r="50" spans="2:15" x14ac:dyDescent="0.25">
      <c r="B50" s="67"/>
      <c r="C50" s="67"/>
      <c r="D50" s="67"/>
      <c r="E50" s="67"/>
      <c r="F50" s="67"/>
      <c r="G50" s="67"/>
      <c r="H50" s="67"/>
      <c r="I50" s="69"/>
      <c r="J50" s="75"/>
      <c r="K50" s="75"/>
      <c r="L50" s="75"/>
      <c r="M50" s="75"/>
      <c r="N50" s="69"/>
      <c r="O50" s="75"/>
    </row>
    <row r="51" spans="2:15" x14ac:dyDescent="0.25">
      <c r="B51" s="67"/>
      <c r="C51" s="67"/>
      <c r="D51" s="67"/>
      <c r="E51" s="67"/>
      <c r="F51" s="67"/>
      <c r="G51" s="67"/>
      <c r="H51" s="67"/>
      <c r="I51" s="69"/>
      <c r="J51" s="75"/>
      <c r="K51" s="75"/>
      <c r="L51" s="75"/>
      <c r="M51" s="75"/>
      <c r="N51" s="69"/>
      <c r="O51" s="75"/>
    </row>
    <row r="52" spans="2:15" x14ac:dyDescent="0.25">
      <c r="B52" s="69"/>
      <c r="C52" s="69"/>
      <c r="D52" s="69"/>
      <c r="E52" s="69"/>
      <c r="F52" s="69"/>
      <c r="G52" s="67"/>
      <c r="H52" s="67"/>
      <c r="I52" s="69"/>
      <c r="J52" s="75"/>
      <c r="K52" s="75"/>
      <c r="L52" s="75"/>
      <c r="M52" s="75"/>
      <c r="N52" s="69"/>
      <c r="O52" s="75"/>
    </row>
    <row r="53" spans="2:15" x14ac:dyDescent="0.25">
      <c r="B53" s="69" t="s">
        <v>1</v>
      </c>
      <c r="C53" s="69" t="s">
        <v>159</v>
      </c>
      <c r="D53" s="69" t="s">
        <v>162</v>
      </c>
      <c r="E53" s="69" t="s">
        <v>160</v>
      </c>
      <c r="F53" s="69" t="s">
        <v>161</v>
      </c>
      <c r="G53" s="67"/>
      <c r="H53" s="67"/>
      <c r="I53" s="69"/>
      <c r="J53" s="75"/>
      <c r="K53" s="75"/>
      <c r="L53" s="75"/>
      <c r="M53" s="75"/>
      <c r="N53" s="69"/>
      <c r="O53" s="75"/>
    </row>
    <row r="54" spans="2:15" x14ac:dyDescent="0.25">
      <c r="B54" s="69">
        <v>2015</v>
      </c>
      <c r="C54" s="69">
        <v>1</v>
      </c>
      <c r="D54" s="150">
        <v>24.233297</v>
      </c>
      <c r="E54" s="18">
        <v>42005</v>
      </c>
      <c r="F54" s="69"/>
      <c r="G54" s="67"/>
      <c r="H54" s="67"/>
      <c r="I54" s="69"/>
      <c r="J54" s="75"/>
      <c r="K54" s="75"/>
      <c r="L54" s="75"/>
      <c r="M54" s="75"/>
      <c r="N54" s="69"/>
      <c r="O54" s="75"/>
    </row>
    <row r="55" spans="2:15" x14ac:dyDescent="0.25">
      <c r="B55" s="69">
        <v>2015</v>
      </c>
      <c r="C55" s="69">
        <v>2</v>
      </c>
      <c r="D55" s="150">
        <v>22.525673999999999</v>
      </c>
      <c r="E55" s="18">
        <v>42036</v>
      </c>
      <c r="F55" s="69"/>
      <c r="G55" s="67"/>
      <c r="H55" s="67"/>
      <c r="I55" s="69"/>
      <c r="J55" s="75"/>
      <c r="K55" s="75"/>
      <c r="L55" s="75"/>
      <c r="M55" s="75"/>
      <c r="N55" s="69"/>
      <c r="O55" s="75"/>
    </row>
    <row r="56" spans="2:15" x14ac:dyDescent="0.25">
      <c r="B56" s="69">
        <v>2015</v>
      </c>
      <c r="C56" s="69">
        <v>3</v>
      </c>
      <c r="D56" s="150">
        <v>16.816808000000002</v>
      </c>
      <c r="E56" s="18">
        <v>42064</v>
      </c>
      <c r="F56" s="69"/>
      <c r="G56" s="67"/>
      <c r="H56" s="67"/>
      <c r="I56" s="69"/>
      <c r="J56" s="75"/>
      <c r="K56" s="75"/>
      <c r="L56" s="75"/>
      <c r="M56" s="75"/>
      <c r="N56" s="69"/>
      <c r="O56" s="75"/>
    </row>
    <row r="57" spans="2:15" x14ac:dyDescent="0.25">
      <c r="B57" s="69">
        <v>2015</v>
      </c>
      <c r="C57" s="69">
        <v>4</v>
      </c>
      <c r="D57" s="150">
        <v>18.663910000000001</v>
      </c>
      <c r="E57" s="18">
        <v>42095</v>
      </c>
      <c r="F57" s="96">
        <v>15.883737625</v>
      </c>
      <c r="G57" s="67"/>
      <c r="H57" s="67"/>
      <c r="I57" s="69"/>
      <c r="J57" s="75"/>
      <c r="K57" s="75"/>
      <c r="L57" s="75"/>
      <c r="M57" s="75"/>
      <c r="N57" s="69"/>
      <c r="O57" s="75"/>
    </row>
    <row r="58" spans="2:15" x14ac:dyDescent="0.25">
      <c r="B58" s="69">
        <v>2015</v>
      </c>
      <c r="C58" s="69">
        <v>5</v>
      </c>
      <c r="D58" s="150">
        <v>15.395555</v>
      </c>
      <c r="E58" s="95">
        <v>42125</v>
      </c>
      <c r="F58" s="96">
        <v>15.883737625</v>
      </c>
      <c r="G58" s="67"/>
      <c r="H58" s="67"/>
      <c r="I58" s="69"/>
      <c r="J58" s="75"/>
      <c r="K58" s="75"/>
      <c r="L58" s="75"/>
      <c r="M58" s="75"/>
      <c r="N58" s="69"/>
      <c r="O58" s="75"/>
    </row>
    <row r="59" spans="2:15" x14ac:dyDescent="0.25">
      <c r="B59" s="69">
        <v>2015</v>
      </c>
      <c r="C59" s="69">
        <v>6</v>
      </c>
      <c r="D59" s="150">
        <v>6.507555</v>
      </c>
      <c r="E59" s="95">
        <v>42156</v>
      </c>
      <c r="F59" s="96">
        <v>15.883737625</v>
      </c>
      <c r="G59" s="67"/>
      <c r="H59" s="67"/>
      <c r="I59" s="69"/>
      <c r="J59" s="75"/>
      <c r="K59" s="75"/>
      <c r="L59" s="75"/>
      <c r="M59" s="75"/>
      <c r="N59" s="69"/>
      <c r="O59" s="75"/>
    </row>
    <row r="60" spans="2:15" x14ac:dyDescent="0.25">
      <c r="B60" s="69">
        <v>2015</v>
      </c>
      <c r="C60" s="69">
        <v>7</v>
      </c>
      <c r="D60" s="150">
        <v>14.268068</v>
      </c>
      <c r="E60" s="95">
        <v>42186</v>
      </c>
      <c r="F60" s="96">
        <v>15.883737625</v>
      </c>
      <c r="G60" s="67"/>
      <c r="H60" s="67"/>
      <c r="I60" s="69"/>
      <c r="J60" s="75"/>
      <c r="K60" s="75"/>
      <c r="L60" s="75"/>
      <c r="M60" s="75"/>
      <c r="N60" s="69"/>
      <c r="O60" s="75"/>
    </row>
    <row r="61" spans="2:15" x14ac:dyDescent="0.25">
      <c r="B61" s="69">
        <v>2015</v>
      </c>
      <c r="C61" s="69">
        <v>8</v>
      </c>
      <c r="D61" s="150">
        <v>8.6590340000000001</v>
      </c>
      <c r="E61" s="95">
        <v>42217</v>
      </c>
      <c r="F61" s="96">
        <v>15.883737625</v>
      </c>
      <c r="G61" s="67"/>
      <c r="H61" s="67"/>
      <c r="I61" s="69"/>
      <c r="J61" s="75"/>
      <c r="K61" s="75"/>
      <c r="L61" s="75"/>
      <c r="M61" s="75"/>
      <c r="N61" s="69"/>
      <c r="O61" s="75"/>
    </row>
    <row r="62" spans="2:15" x14ac:dyDescent="0.25">
      <c r="B62" s="69">
        <v>2015</v>
      </c>
      <c r="C62" s="69">
        <v>9</v>
      </c>
      <c r="D62" s="150">
        <v>11.103467</v>
      </c>
      <c r="E62" s="95">
        <v>42248</v>
      </c>
      <c r="F62" s="96">
        <v>15.352596444444446</v>
      </c>
      <c r="G62" s="67"/>
      <c r="H62" s="67"/>
      <c r="I62" s="69"/>
      <c r="J62" s="75"/>
      <c r="K62" s="75"/>
      <c r="L62" s="75"/>
      <c r="M62" s="75"/>
      <c r="N62" s="69"/>
      <c r="O62" s="75"/>
    </row>
    <row r="63" spans="2:15" x14ac:dyDescent="0.25">
      <c r="B63" s="69">
        <v>2015</v>
      </c>
      <c r="C63" s="69">
        <v>10</v>
      </c>
      <c r="D63" s="150">
        <v>14.341302000000001</v>
      </c>
      <c r="E63" s="95">
        <v>42278</v>
      </c>
      <c r="F63" s="96">
        <v>15.251467000000002</v>
      </c>
      <c r="G63" s="67"/>
      <c r="H63" s="67"/>
      <c r="I63" s="69"/>
      <c r="J63" s="75"/>
      <c r="K63" s="75"/>
      <c r="L63" s="75"/>
      <c r="M63" s="75"/>
      <c r="N63" s="69"/>
      <c r="O63" s="75"/>
    </row>
    <row r="64" spans="2:15" x14ac:dyDescent="0.25">
      <c r="B64" s="69">
        <v>2015</v>
      </c>
      <c r="C64" s="69">
        <v>11</v>
      </c>
      <c r="D64" s="150">
        <v>9.0179919999999996</v>
      </c>
      <c r="E64" s="95">
        <v>42309</v>
      </c>
      <c r="F64" s="96">
        <v>14.684787454545456</v>
      </c>
      <c r="G64" s="67"/>
      <c r="H64" s="67"/>
      <c r="I64" s="69"/>
      <c r="J64" s="75"/>
      <c r="K64" s="75"/>
      <c r="L64" s="75"/>
      <c r="M64" s="75"/>
      <c r="N64" s="69"/>
      <c r="O64" s="75"/>
    </row>
    <row r="65" spans="2:15" x14ac:dyDescent="0.25">
      <c r="B65" s="69">
        <v>2015</v>
      </c>
      <c r="C65" s="69">
        <v>12</v>
      </c>
      <c r="D65" s="150">
        <v>10.684495</v>
      </c>
      <c r="E65" s="95">
        <v>42339</v>
      </c>
      <c r="F65" s="96">
        <v>14.351429750000001</v>
      </c>
      <c r="G65" s="67"/>
      <c r="H65" s="67"/>
      <c r="I65" s="69"/>
      <c r="J65" s="75"/>
      <c r="K65" s="75"/>
      <c r="L65" s="75"/>
      <c r="M65" s="75"/>
      <c r="N65" s="69"/>
      <c r="O65" s="75"/>
    </row>
    <row r="66" spans="2:15" x14ac:dyDescent="0.25">
      <c r="B66" s="69">
        <v>2016</v>
      </c>
      <c r="C66" s="69">
        <v>1</v>
      </c>
      <c r="D66" s="150">
        <v>7.4893210000000003</v>
      </c>
      <c r="E66" s="95">
        <v>42370</v>
      </c>
      <c r="F66" s="96">
        <v>12.956098416666665</v>
      </c>
      <c r="G66" s="67"/>
      <c r="H66" s="67"/>
      <c r="I66" s="69"/>
      <c r="J66" s="75"/>
      <c r="K66" s="75"/>
      <c r="L66" s="75"/>
      <c r="M66" s="75"/>
      <c r="N66" s="69"/>
      <c r="O66" s="75"/>
    </row>
    <row r="67" spans="2:15" x14ac:dyDescent="0.25">
      <c r="B67" s="69">
        <v>2016</v>
      </c>
      <c r="C67" s="69">
        <v>2</v>
      </c>
      <c r="D67" s="150">
        <v>11.573838</v>
      </c>
      <c r="E67" s="95">
        <v>42401</v>
      </c>
      <c r="F67" s="96">
        <v>12.043445416666666</v>
      </c>
      <c r="G67" s="67"/>
      <c r="H67" s="67"/>
      <c r="I67" s="69"/>
      <c r="J67" s="75"/>
      <c r="K67" s="75"/>
      <c r="L67" s="75"/>
      <c r="M67" s="75"/>
      <c r="N67" s="69"/>
      <c r="O67" s="75"/>
    </row>
    <row r="68" spans="2:15" x14ac:dyDescent="0.25">
      <c r="B68" s="69">
        <v>2016</v>
      </c>
      <c r="C68" s="69">
        <v>3</v>
      </c>
      <c r="D68" s="150">
        <v>12.619937</v>
      </c>
      <c r="E68" s="95">
        <v>42430</v>
      </c>
      <c r="F68" s="96">
        <v>11.693706166666667</v>
      </c>
      <c r="G68" s="78"/>
      <c r="H68" s="67"/>
      <c r="I68" s="18"/>
    </row>
    <row r="69" spans="2:15" x14ac:dyDescent="0.25">
      <c r="B69" s="69">
        <v>2016</v>
      </c>
      <c r="C69" s="69">
        <v>4</v>
      </c>
      <c r="D69" s="150">
        <v>16.934517</v>
      </c>
      <c r="E69" s="95">
        <v>42461</v>
      </c>
      <c r="F69" s="96">
        <v>11.549590083333333</v>
      </c>
      <c r="G69" s="78"/>
      <c r="H69" s="67"/>
      <c r="I69" s="18"/>
    </row>
    <row r="70" spans="2:15" x14ac:dyDescent="0.25">
      <c r="B70" s="69">
        <v>2016</v>
      </c>
      <c r="C70" s="69">
        <v>5</v>
      </c>
      <c r="D70" s="150">
        <v>11.651126</v>
      </c>
      <c r="E70" s="95">
        <v>42491</v>
      </c>
      <c r="F70" s="96">
        <v>11.237554333333334</v>
      </c>
      <c r="G70" s="78"/>
      <c r="H70" s="67"/>
      <c r="I70" s="18"/>
    </row>
    <row r="71" spans="2:15" x14ac:dyDescent="0.25">
      <c r="B71" s="69">
        <v>2016</v>
      </c>
      <c r="C71" s="69">
        <v>6</v>
      </c>
      <c r="D71" s="150">
        <v>10.553143</v>
      </c>
      <c r="E71" s="95">
        <v>42522</v>
      </c>
      <c r="F71" s="96">
        <v>11.574686666666667</v>
      </c>
      <c r="G71" s="78"/>
      <c r="H71" s="67"/>
      <c r="I71" s="18"/>
    </row>
    <row r="72" spans="2:15" x14ac:dyDescent="0.25">
      <c r="B72" s="69">
        <v>2016</v>
      </c>
      <c r="C72" s="69">
        <v>7</v>
      </c>
      <c r="D72" s="150">
        <v>9.380172</v>
      </c>
      <c r="E72" s="95">
        <v>42552</v>
      </c>
      <c r="F72" s="96">
        <v>11.167361999999999</v>
      </c>
      <c r="G72" s="78"/>
      <c r="H72" s="67"/>
      <c r="I72" s="18"/>
    </row>
    <row r="73" spans="2:15" x14ac:dyDescent="0.25">
      <c r="B73" s="69">
        <v>2016</v>
      </c>
      <c r="C73" s="69">
        <v>8</v>
      </c>
      <c r="D73" s="150">
        <v>12.240626000000001</v>
      </c>
      <c r="E73" s="95">
        <v>42583</v>
      </c>
      <c r="F73" s="96">
        <v>11.465828000000002</v>
      </c>
      <c r="G73" s="78"/>
      <c r="H73" s="67"/>
      <c r="I73" s="18"/>
    </row>
    <row r="74" spans="2:15" x14ac:dyDescent="0.25">
      <c r="B74" s="69">
        <v>2016</v>
      </c>
      <c r="C74" s="69">
        <v>9</v>
      </c>
      <c r="D74" s="150">
        <v>14.759645000000001</v>
      </c>
      <c r="E74" s="95">
        <v>42614</v>
      </c>
      <c r="F74" s="96">
        <v>11.770509500000001</v>
      </c>
      <c r="G74" s="78"/>
      <c r="H74" s="67"/>
      <c r="I74" s="18"/>
    </row>
    <row r="75" spans="2:15" x14ac:dyDescent="0.25">
      <c r="B75" s="69">
        <v>2016</v>
      </c>
      <c r="C75" s="69">
        <v>10</v>
      </c>
      <c r="D75" s="150">
        <v>16.287713</v>
      </c>
      <c r="E75" s="95">
        <v>42644</v>
      </c>
      <c r="F75" s="96">
        <v>11.932710416666668</v>
      </c>
      <c r="G75" s="78"/>
      <c r="H75" s="67"/>
      <c r="I75" s="18"/>
    </row>
    <row r="76" spans="2:15" x14ac:dyDescent="0.25">
      <c r="B76" s="69">
        <v>2016</v>
      </c>
      <c r="C76" s="69">
        <v>11</v>
      </c>
      <c r="D76" s="150">
        <v>10.633069000000001</v>
      </c>
      <c r="E76" s="95">
        <v>42675</v>
      </c>
      <c r="F76" s="96">
        <v>12.067300166666669</v>
      </c>
      <c r="G76" s="78"/>
      <c r="H76" s="67"/>
      <c r="I76" s="18"/>
    </row>
    <row r="77" spans="2:15" x14ac:dyDescent="0.25">
      <c r="B77" s="69">
        <v>2016</v>
      </c>
      <c r="C77" s="69">
        <v>12</v>
      </c>
      <c r="D77" s="150">
        <v>26.820125999999998</v>
      </c>
      <c r="E77" s="95">
        <v>42705</v>
      </c>
      <c r="F77" s="96">
        <v>13.411936083333332</v>
      </c>
      <c r="G77" s="78"/>
      <c r="H77" s="67"/>
      <c r="I77" s="18"/>
    </row>
    <row r="78" spans="2:15" x14ac:dyDescent="0.25">
      <c r="B78" s="69">
        <v>2017</v>
      </c>
      <c r="C78" s="69">
        <v>1</v>
      </c>
      <c r="D78" s="150">
        <v>8.8906799999999997</v>
      </c>
      <c r="E78" s="95">
        <v>42736</v>
      </c>
      <c r="F78" s="96">
        <v>13.528716000000001</v>
      </c>
      <c r="G78" s="78"/>
      <c r="H78" s="67"/>
      <c r="I78" s="18"/>
    </row>
    <row r="79" spans="2:15" x14ac:dyDescent="0.25">
      <c r="B79" s="69">
        <v>2017</v>
      </c>
      <c r="C79" s="69">
        <v>2</v>
      </c>
      <c r="D79" s="150">
        <v>11.084016999999999</v>
      </c>
      <c r="E79" s="95">
        <v>42767</v>
      </c>
      <c r="F79" s="96">
        <v>13.487897583333334</v>
      </c>
      <c r="G79" s="78"/>
      <c r="H79" s="67"/>
      <c r="I79" s="18"/>
    </row>
    <row r="80" spans="2:15" x14ac:dyDescent="0.25">
      <c r="B80" s="69">
        <v>2017</v>
      </c>
      <c r="C80" s="69">
        <v>3</v>
      </c>
      <c r="D80" s="150">
        <v>10.335012000000001</v>
      </c>
      <c r="E80" s="95">
        <v>42795</v>
      </c>
      <c r="F80" s="96">
        <v>13.297487166666665</v>
      </c>
      <c r="G80" s="78"/>
      <c r="H80" s="67"/>
      <c r="I80" s="18"/>
    </row>
    <row r="81" spans="2:9" x14ac:dyDescent="0.25">
      <c r="B81" s="69">
        <v>2017</v>
      </c>
      <c r="C81" s="69">
        <v>4</v>
      </c>
      <c r="D81" s="150">
        <v>7.1191639999999996</v>
      </c>
      <c r="E81" s="95">
        <v>42826</v>
      </c>
      <c r="F81" s="96">
        <v>12.479541083333336</v>
      </c>
      <c r="G81" s="78"/>
      <c r="H81" s="67"/>
      <c r="I81" s="18"/>
    </row>
    <row r="82" spans="2:9" x14ac:dyDescent="0.25">
      <c r="B82" s="69">
        <v>2017</v>
      </c>
      <c r="C82" s="69">
        <v>5</v>
      </c>
      <c r="D82" s="150">
        <v>4.1166090000000004</v>
      </c>
      <c r="E82" s="95">
        <v>42856</v>
      </c>
      <c r="F82" s="96">
        <v>11.85166466666667</v>
      </c>
      <c r="G82" s="78"/>
      <c r="H82" s="67"/>
      <c r="I82" s="18"/>
    </row>
    <row r="83" spans="2:9" x14ac:dyDescent="0.25">
      <c r="B83" s="69">
        <v>2017</v>
      </c>
      <c r="C83" s="69">
        <v>6</v>
      </c>
      <c r="D83" s="150">
        <v>6.2340590000000002</v>
      </c>
      <c r="E83" s="95">
        <v>42887</v>
      </c>
      <c r="F83" s="96">
        <v>11.491740999999999</v>
      </c>
      <c r="G83" s="78"/>
      <c r="H83" s="67"/>
      <c r="I83" s="18"/>
    </row>
    <row r="84" spans="2:9" x14ac:dyDescent="0.25">
      <c r="B84" s="69">
        <v>2017</v>
      </c>
      <c r="C84" s="69">
        <v>7</v>
      </c>
      <c r="D84" s="150">
        <v>10.458885</v>
      </c>
      <c r="E84" s="95">
        <v>42917</v>
      </c>
      <c r="F84" s="96">
        <v>11.581633750000002</v>
      </c>
      <c r="G84" s="78"/>
      <c r="H84" s="67"/>
      <c r="I84" s="18"/>
    </row>
    <row r="85" spans="2:9" x14ac:dyDescent="0.25">
      <c r="B85" s="69">
        <v>2017</v>
      </c>
      <c r="C85" s="69">
        <v>8</v>
      </c>
      <c r="D85" s="150">
        <v>7.7272949999999998</v>
      </c>
      <c r="E85" s="95">
        <v>42948</v>
      </c>
      <c r="F85" s="96">
        <v>11.205522833333333</v>
      </c>
      <c r="G85" s="78"/>
      <c r="H85" s="67"/>
      <c r="I85" s="18"/>
    </row>
    <row r="86" spans="2:9" x14ac:dyDescent="0.25">
      <c r="B86" s="69">
        <v>2017</v>
      </c>
      <c r="C86" s="69">
        <v>9</v>
      </c>
      <c r="D86" s="150">
        <v>6.1318450000000002</v>
      </c>
      <c r="E86" s="95">
        <v>42979</v>
      </c>
      <c r="F86" s="96">
        <v>10.486539500000001</v>
      </c>
      <c r="G86" s="78"/>
      <c r="H86" s="67"/>
      <c r="I86" s="18"/>
    </row>
    <row r="87" spans="2:9" x14ac:dyDescent="0.25">
      <c r="B87" s="69">
        <v>2017</v>
      </c>
      <c r="C87" s="69">
        <v>10</v>
      </c>
      <c r="D87" s="150">
        <v>4.392773</v>
      </c>
      <c r="E87" s="95">
        <v>43009</v>
      </c>
      <c r="F87" s="96">
        <v>9.4952945</v>
      </c>
      <c r="G87" s="78"/>
      <c r="H87" s="67"/>
      <c r="I87" s="18"/>
    </row>
    <row r="88" spans="2:9" x14ac:dyDescent="0.25">
      <c r="B88" s="69">
        <v>2017</v>
      </c>
      <c r="C88" s="69">
        <v>11</v>
      </c>
      <c r="D88" s="150">
        <v>4.9323689999999996</v>
      </c>
      <c r="E88" s="95">
        <v>43040</v>
      </c>
      <c r="F88" s="96">
        <v>9.0202361666666651</v>
      </c>
      <c r="G88" s="78"/>
      <c r="H88" s="67"/>
      <c r="I88" s="18"/>
    </row>
    <row r="89" spans="2:9" x14ac:dyDescent="0.25">
      <c r="B89" s="69">
        <v>2017</v>
      </c>
      <c r="C89" s="69">
        <v>12</v>
      </c>
      <c r="D89" s="150">
        <v>5.5102349999999998</v>
      </c>
      <c r="E89" s="95">
        <v>43070</v>
      </c>
      <c r="F89" s="96">
        <v>7.2444119166666665</v>
      </c>
      <c r="G89" s="78"/>
      <c r="H89" s="67"/>
      <c r="I89" s="18"/>
    </row>
    <row r="90" spans="2:9" x14ac:dyDescent="0.25">
      <c r="B90" s="69">
        <v>2018</v>
      </c>
      <c r="C90" s="69">
        <v>1</v>
      </c>
      <c r="D90" s="150">
        <v>6.3655549999999996</v>
      </c>
      <c r="E90" s="95">
        <v>43101</v>
      </c>
      <c r="F90" s="96">
        <v>7.0339848333333324</v>
      </c>
      <c r="G90" s="78"/>
      <c r="H90" s="67"/>
      <c r="I90" s="18"/>
    </row>
    <row r="91" spans="2:9" x14ac:dyDescent="0.25">
      <c r="B91" s="69">
        <v>2018</v>
      </c>
      <c r="C91" s="69">
        <v>2</v>
      </c>
      <c r="D91" s="150">
        <v>4.1190439999999997</v>
      </c>
      <c r="E91" s="95">
        <v>43132</v>
      </c>
      <c r="F91" s="96">
        <v>6.4535704166666674</v>
      </c>
      <c r="G91" s="78"/>
      <c r="H91" s="67"/>
      <c r="I91" s="18"/>
    </row>
    <row r="92" spans="2:9" x14ac:dyDescent="0.25">
      <c r="B92" s="69">
        <v>2018</v>
      </c>
      <c r="C92" s="69">
        <v>3</v>
      </c>
      <c r="D92" s="150">
        <v>4.3435509999999997</v>
      </c>
      <c r="E92" s="95">
        <v>43160</v>
      </c>
      <c r="F92" s="96">
        <v>5.9542820000000001</v>
      </c>
      <c r="G92" s="78"/>
      <c r="H92" s="67"/>
      <c r="I92" s="18"/>
    </row>
    <row r="93" spans="2:9" x14ac:dyDescent="0.25">
      <c r="B93" s="69">
        <v>2018</v>
      </c>
      <c r="C93" s="69">
        <v>4</v>
      </c>
      <c r="D93" s="150">
        <v>6.0610140000000001</v>
      </c>
      <c r="E93" s="95">
        <v>43191</v>
      </c>
      <c r="F93" s="96">
        <v>5.8661028333333336</v>
      </c>
      <c r="G93" s="78"/>
      <c r="H93" s="67"/>
      <c r="I93" s="18"/>
    </row>
    <row r="94" spans="2:9" x14ac:dyDescent="0.25">
      <c r="B94" s="69">
        <v>2018</v>
      </c>
      <c r="C94" s="69">
        <v>5</v>
      </c>
      <c r="D94" s="150">
        <v>3.724297</v>
      </c>
      <c r="E94" s="95">
        <v>43221</v>
      </c>
      <c r="F94" s="96">
        <v>5.8334101666666669</v>
      </c>
      <c r="G94" s="78"/>
      <c r="H94" s="67"/>
      <c r="I94" s="18"/>
    </row>
    <row r="95" spans="2:9" x14ac:dyDescent="0.25">
      <c r="B95" s="69">
        <v>2018</v>
      </c>
      <c r="C95" s="69">
        <v>6</v>
      </c>
      <c r="D95" s="150">
        <v>4.4755659999999997</v>
      </c>
      <c r="E95" s="95">
        <v>43252</v>
      </c>
      <c r="F95" s="96">
        <v>5.6868690833333337</v>
      </c>
      <c r="G95" s="78"/>
      <c r="H95" s="67"/>
      <c r="I95" s="18"/>
    </row>
    <row r="96" spans="2:9" x14ac:dyDescent="0.25">
      <c r="B96" s="69">
        <v>2018</v>
      </c>
      <c r="C96" s="69">
        <v>7</v>
      </c>
      <c r="D96" s="150">
        <v>1.996391</v>
      </c>
      <c r="E96" s="95">
        <v>43282</v>
      </c>
      <c r="F96" s="96">
        <v>4.981661250000001</v>
      </c>
      <c r="G96" s="78"/>
      <c r="H96" s="67"/>
      <c r="I96" s="18"/>
    </row>
    <row r="97" spans="2:9" x14ac:dyDescent="0.25">
      <c r="B97" s="69">
        <v>2018</v>
      </c>
      <c r="C97" s="69">
        <v>8</v>
      </c>
      <c r="D97" s="150">
        <v>6.7971440000000003</v>
      </c>
      <c r="E97" s="95">
        <v>43313</v>
      </c>
      <c r="F97" s="96">
        <v>4.9041486666666669</v>
      </c>
      <c r="G97" s="78"/>
      <c r="H97" s="67"/>
      <c r="I97" s="18"/>
    </row>
    <row r="98" spans="2:9" x14ac:dyDescent="0.25">
      <c r="B98" s="69">
        <v>2018</v>
      </c>
      <c r="C98" s="69">
        <v>9</v>
      </c>
      <c r="D98" s="150">
        <v>1.1799249999999999</v>
      </c>
      <c r="E98" s="95">
        <v>43344</v>
      </c>
      <c r="F98" s="96">
        <v>4.4914886666666662</v>
      </c>
      <c r="G98" s="78"/>
      <c r="H98" s="67"/>
      <c r="I98" s="18"/>
    </row>
    <row r="99" spans="2:9" x14ac:dyDescent="0.25">
      <c r="B99" s="69">
        <v>2018</v>
      </c>
      <c r="C99" s="69">
        <v>10</v>
      </c>
      <c r="D99" s="150">
        <v>2.6349</v>
      </c>
      <c r="E99" s="95">
        <v>43374</v>
      </c>
      <c r="F99" s="96">
        <v>4.3449992499999999</v>
      </c>
      <c r="G99" s="78"/>
      <c r="H99" s="67"/>
      <c r="I99" s="18"/>
    </row>
    <row r="100" spans="2:9" x14ac:dyDescent="0.25">
      <c r="B100" s="69">
        <v>2018</v>
      </c>
      <c r="C100" s="69">
        <v>11</v>
      </c>
      <c r="D100" s="150">
        <v>2.2779699999999998</v>
      </c>
      <c r="E100" s="95">
        <v>43405</v>
      </c>
      <c r="F100" s="96">
        <v>4.1237993333333334</v>
      </c>
      <c r="G100" s="78"/>
      <c r="H100" s="67"/>
      <c r="I100" s="18"/>
    </row>
    <row r="101" spans="2:9" x14ac:dyDescent="0.25">
      <c r="B101" s="69">
        <v>2018</v>
      </c>
      <c r="C101" s="69">
        <v>12</v>
      </c>
      <c r="D101" s="150">
        <v>4.8175970000000001</v>
      </c>
      <c r="E101" s="95">
        <v>43435</v>
      </c>
      <c r="F101" s="96">
        <v>4.0660794999999998</v>
      </c>
      <c r="G101" s="78"/>
      <c r="H101" s="67"/>
      <c r="I101" s="18"/>
    </row>
    <row r="102" spans="2:9" s="17" customFormat="1" x14ac:dyDescent="0.25">
      <c r="B102" s="69">
        <v>2017</v>
      </c>
      <c r="C102" s="69">
        <v>1</v>
      </c>
      <c r="D102" s="150">
        <v>4.0461989999999997</v>
      </c>
      <c r="E102" s="95">
        <v>43466</v>
      </c>
      <c r="F102" s="96">
        <v>4.0461989999999997</v>
      </c>
      <c r="G102" s="78"/>
      <c r="H102" s="67"/>
      <c r="I102" s="18"/>
    </row>
    <row r="103" spans="2:9" s="17" customFormat="1" x14ac:dyDescent="0.25">
      <c r="B103" s="69">
        <v>2017</v>
      </c>
      <c r="C103" s="69">
        <v>2</v>
      </c>
      <c r="D103" s="150">
        <v>1.527704</v>
      </c>
      <c r="E103" s="95">
        <v>43497</v>
      </c>
      <c r="F103" s="96">
        <v>2.7869514999999998</v>
      </c>
      <c r="G103" s="78"/>
      <c r="H103" s="67"/>
      <c r="I103" s="18"/>
    </row>
    <row r="104" spans="2:9" s="17" customFormat="1" x14ac:dyDescent="0.25">
      <c r="B104" s="69">
        <v>2017</v>
      </c>
      <c r="C104" s="69">
        <v>3</v>
      </c>
      <c r="D104" s="150">
        <v>9.9561150000000005</v>
      </c>
      <c r="E104" s="95">
        <v>43525</v>
      </c>
      <c r="F104" s="96">
        <v>5.1766726666666667</v>
      </c>
      <c r="G104" s="78"/>
      <c r="H104" s="67"/>
      <c r="I104" s="18"/>
    </row>
    <row r="105" spans="2:9" s="17" customFormat="1" x14ac:dyDescent="0.25">
      <c r="B105" s="69">
        <v>2017</v>
      </c>
      <c r="C105" s="69">
        <v>4</v>
      </c>
      <c r="D105" s="150">
        <v>2.4750909999999999</v>
      </c>
      <c r="E105" s="95">
        <v>43556</v>
      </c>
      <c r="F105" s="96">
        <v>4.5012772500000002</v>
      </c>
      <c r="G105" s="78"/>
      <c r="H105" s="67"/>
      <c r="I105" s="18"/>
    </row>
    <row r="106" spans="2:9" s="17" customFormat="1" x14ac:dyDescent="0.25">
      <c r="B106" s="69">
        <v>2017</v>
      </c>
      <c r="C106" s="69">
        <v>5</v>
      </c>
      <c r="D106" s="150">
        <v>1.639089</v>
      </c>
      <c r="E106" s="95">
        <v>43586</v>
      </c>
      <c r="F106" s="96">
        <v>3.9288395999999999</v>
      </c>
      <c r="G106" s="78"/>
      <c r="H106" s="67"/>
      <c r="I106" s="18"/>
    </row>
    <row r="107" spans="2:9" s="17" customFormat="1" x14ac:dyDescent="0.25">
      <c r="B107" s="69">
        <v>2017</v>
      </c>
      <c r="C107" s="69">
        <v>6</v>
      </c>
      <c r="D107" s="150">
        <v>1.2000059999999999</v>
      </c>
      <c r="E107" s="95">
        <v>43617</v>
      </c>
      <c r="F107" s="96">
        <v>3.4740339999999996</v>
      </c>
      <c r="G107" s="78"/>
      <c r="H107" s="67"/>
      <c r="I107" s="18"/>
    </row>
    <row r="108" spans="2:9" s="17" customFormat="1" x14ac:dyDescent="0.25">
      <c r="B108" s="69">
        <v>2017</v>
      </c>
      <c r="C108" s="69">
        <v>7</v>
      </c>
      <c r="D108" s="150">
        <v>1.39767</v>
      </c>
      <c r="E108" s="95">
        <v>43647</v>
      </c>
      <c r="F108" s="96">
        <v>3.1774105714285712</v>
      </c>
      <c r="G108" s="78"/>
      <c r="H108" s="67"/>
      <c r="I108" s="18"/>
    </row>
    <row r="109" spans="2:9" s="17" customFormat="1" x14ac:dyDescent="0.25">
      <c r="B109" s="69">
        <v>2017</v>
      </c>
      <c r="C109" s="69">
        <v>8</v>
      </c>
      <c r="D109" s="150">
        <v>2.251541</v>
      </c>
      <c r="E109" s="95">
        <v>43678</v>
      </c>
      <c r="F109" s="96">
        <v>3.0616768749999999</v>
      </c>
      <c r="G109" s="78"/>
      <c r="H109" s="67"/>
      <c r="I109" s="18"/>
    </row>
    <row r="110" spans="2:9" s="17" customFormat="1" x14ac:dyDescent="0.25">
      <c r="B110" s="69">
        <v>2017</v>
      </c>
      <c r="C110" s="69">
        <v>9</v>
      </c>
      <c r="D110" s="150">
        <v>2.588822</v>
      </c>
      <c r="E110" s="95">
        <v>43709</v>
      </c>
      <c r="F110" s="96">
        <v>3.0091374444444443</v>
      </c>
      <c r="G110" s="78"/>
      <c r="H110" s="67"/>
      <c r="I110" s="18"/>
    </row>
    <row r="111" spans="2:9" s="17" customFormat="1" x14ac:dyDescent="0.25">
      <c r="B111" s="69">
        <v>2017</v>
      </c>
      <c r="C111" s="69">
        <v>10</v>
      </c>
      <c r="D111" s="150">
        <v>2.6420520000000001</v>
      </c>
      <c r="E111" s="95">
        <v>43739</v>
      </c>
      <c r="F111" s="96">
        <v>2.9724288999999997</v>
      </c>
      <c r="G111" s="78"/>
      <c r="H111" s="67"/>
      <c r="I111" s="18"/>
    </row>
    <row r="112" spans="2:9" s="17" customFormat="1" x14ac:dyDescent="0.25">
      <c r="B112" s="69">
        <v>2017</v>
      </c>
      <c r="C112" s="69">
        <v>11</v>
      </c>
      <c r="D112" s="150">
        <v>1.6904030000000001</v>
      </c>
      <c r="E112" s="95">
        <v>43770</v>
      </c>
      <c r="F112" s="96">
        <v>2.8558810909090906</v>
      </c>
      <c r="G112" s="78"/>
      <c r="H112" s="67"/>
      <c r="I112" s="18"/>
    </row>
    <row r="113" spans="2:9" s="17" customFormat="1" x14ac:dyDescent="0.25">
      <c r="B113" s="69">
        <v>2017</v>
      </c>
      <c r="C113" s="69">
        <v>12</v>
      </c>
      <c r="D113" s="150">
        <v>7.8658910000000004</v>
      </c>
      <c r="E113" s="95">
        <v>43800</v>
      </c>
      <c r="F113" s="96">
        <v>3.2733819166666667</v>
      </c>
      <c r="G113" s="78"/>
      <c r="H113" s="67"/>
      <c r="I113" s="18"/>
    </row>
    <row r="114" spans="2:9" s="17" customFormat="1" x14ac:dyDescent="0.25">
      <c r="B114" s="69">
        <v>2018</v>
      </c>
      <c r="C114" s="69">
        <v>1</v>
      </c>
      <c r="D114" s="150">
        <v>15.001968</v>
      </c>
      <c r="E114" s="95">
        <v>43831</v>
      </c>
      <c r="F114" s="96">
        <v>4.1863626666666667</v>
      </c>
      <c r="G114" s="78"/>
      <c r="H114" s="67"/>
      <c r="I114" s="18"/>
    </row>
    <row r="115" spans="2:9" s="17" customFormat="1" x14ac:dyDescent="0.25">
      <c r="B115" s="69">
        <v>2018</v>
      </c>
      <c r="C115" s="69">
        <v>2</v>
      </c>
      <c r="D115" s="150">
        <v>0</v>
      </c>
      <c r="E115" s="95">
        <v>43862</v>
      </c>
      <c r="F115" s="96">
        <v>4.0590539999999997</v>
      </c>
      <c r="G115" s="78"/>
      <c r="H115" s="67"/>
      <c r="I115" s="18"/>
    </row>
    <row r="116" spans="2:9" s="17" customFormat="1" x14ac:dyDescent="0.25">
      <c r="B116" s="69">
        <v>2018</v>
      </c>
      <c r="C116" s="69">
        <v>3</v>
      </c>
      <c r="D116" s="150">
        <v>0</v>
      </c>
      <c r="E116" s="95">
        <v>43891</v>
      </c>
      <c r="F116" s="96">
        <v>3.2293777499999998</v>
      </c>
      <c r="G116" s="78"/>
      <c r="H116" s="67"/>
      <c r="I116" s="18"/>
    </row>
    <row r="117" spans="2:9" s="17" customFormat="1" x14ac:dyDescent="0.25">
      <c r="B117" s="69">
        <v>2018</v>
      </c>
      <c r="C117" s="69">
        <v>4</v>
      </c>
      <c r="D117" s="150">
        <v>0</v>
      </c>
      <c r="E117" s="95">
        <v>43922</v>
      </c>
      <c r="F117" s="96">
        <v>3.0231201666666667</v>
      </c>
      <c r="G117" s="78"/>
      <c r="H117" s="67"/>
      <c r="I117" s="18"/>
    </row>
    <row r="118" spans="2:9" s="17" customFormat="1" x14ac:dyDescent="0.25">
      <c r="B118" s="69">
        <v>2018</v>
      </c>
      <c r="C118" s="69">
        <v>5</v>
      </c>
      <c r="D118" s="150">
        <v>0</v>
      </c>
      <c r="E118" s="95">
        <v>43952</v>
      </c>
      <c r="F118" s="96">
        <v>2.8865294166666668</v>
      </c>
      <c r="G118" s="78"/>
      <c r="H118" s="67"/>
      <c r="I118" s="18"/>
    </row>
    <row r="119" spans="2:9" s="17" customFormat="1" x14ac:dyDescent="0.25">
      <c r="B119" s="69">
        <v>2018</v>
      </c>
      <c r="C119" s="69">
        <v>6</v>
      </c>
      <c r="D119" s="150">
        <v>0</v>
      </c>
      <c r="E119" s="95">
        <v>43983</v>
      </c>
      <c r="F119" s="96">
        <v>2.7865289166666667</v>
      </c>
      <c r="G119" s="78"/>
      <c r="H119" s="67"/>
      <c r="I119" s="18"/>
    </row>
    <row r="120" spans="2:9" s="17" customFormat="1" x14ac:dyDescent="0.25">
      <c r="B120" s="69">
        <v>2018</v>
      </c>
      <c r="C120" s="69">
        <v>7</v>
      </c>
      <c r="D120" s="150">
        <v>0</v>
      </c>
      <c r="E120" s="95">
        <v>44013</v>
      </c>
      <c r="F120" s="96">
        <v>2.6700564166666667</v>
      </c>
      <c r="G120" s="78"/>
      <c r="H120" s="67"/>
      <c r="I120" s="18"/>
    </row>
    <row r="121" spans="2:9" s="17" customFormat="1" x14ac:dyDescent="0.25">
      <c r="B121" s="69">
        <v>2018</v>
      </c>
      <c r="C121" s="69">
        <v>8</v>
      </c>
      <c r="D121" s="150">
        <v>0</v>
      </c>
      <c r="E121" s="95">
        <v>44044</v>
      </c>
      <c r="F121" s="96">
        <v>2.4824280000000001</v>
      </c>
      <c r="G121" s="78"/>
      <c r="H121" s="67"/>
      <c r="I121" s="18"/>
    </row>
    <row r="122" spans="2:9" s="17" customFormat="1" x14ac:dyDescent="0.25">
      <c r="B122" s="69">
        <v>2018</v>
      </c>
      <c r="C122" s="69">
        <v>9</v>
      </c>
      <c r="D122" s="150">
        <v>0</v>
      </c>
      <c r="E122" s="95">
        <v>44075</v>
      </c>
      <c r="F122" s="96">
        <v>2.2666928333333334</v>
      </c>
      <c r="G122" s="78"/>
      <c r="H122" s="78"/>
    </row>
    <row r="123" spans="2:9" s="17" customFormat="1" x14ac:dyDescent="0.25">
      <c r="B123" s="69">
        <v>2018</v>
      </c>
      <c r="C123" s="69">
        <v>10</v>
      </c>
      <c r="D123" s="150">
        <v>0</v>
      </c>
      <c r="E123" s="95">
        <v>44105</v>
      </c>
      <c r="F123" s="96">
        <v>2.0465218333333333</v>
      </c>
      <c r="G123" s="78"/>
      <c r="H123" s="78"/>
    </row>
    <row r="124" spans="2:9" s="17" customFormat="1" x14ac:dyDescent="0.25">
      <c r="B124" s="69">
        <v>2018</v>
      </c>
      <c r="C124" s="69">
        <v>11</v>
      </c>
      <c r="D124" s="150">
        <v>0</v>
      </c>
      <c r="E124" s="95">
        <v>44136</v>
      </c>
      <c r="F124" s="96">
        <v>1.9056549166666665</v>
      </c>
      <c r="G124" s="78"/>
      <c r="H124" s="78"/>
    </row>
    <row r="125" spans="2:9" s="17" customFormat="1" x14ac:dyDescent="0.25">
      <c r="B125" s="69">
        <v>2018</v>
      </c>
      <c r="C125" s="69">
        <v>12</v>
      </c>
      <c r="D125" s="150">
        <v>0</v>
      </c>
      <c r="E125" s="95">
        <v>44166</v>
      </c>
      <c r="F125" s="96">
        <v>1.2501640000000001</v>
      </c>
      <c r="G125" s="78"/>
      <c r="H125" s="78"/>
    </row>
    <row r="126" spans="2:9" s="17" customFormat="1" x14ac:dyDescent="0.25">
      <c r="B126" s="69"/>
      <c r="C126" s="69"/>
      <c r="D126" s="150"/>
      <c r="E126" s="95"/>
      <c r="F126" s="78"/>
      <c r="G126" s="78"/>
      <c r="H126" s="78"/>
    </row>
    <row r="127" spans="2:9" s="17" customFormat="1" x14ac:dyDescent="0.25">
      <c r="B127" s="69"/>
      <c r="C127" s="69"/>
      <c r="D127" s="150"/>
      <c r="E127" s="95"/>
      <c r="F127" s="78"/>
      <c r="G127" s="78"/>
      <c r="H127" s="78"/>
    </row>
    <row r="128" spans="2:9" s="17" customFormat="1" x14ac:dyDescent="0.25">
      <c r="B128" s="69"/>
      <c r="C128" s="69"/>
      <c r="D128" s="150"/>
      <c r="E128" s="95"/>
      <c r="F128" s="78"/>
      <c r="G128" s="78"/>
      <c r="H128" s="78"/>
    </row>
    <row r="129" spans="2:5" s="17" customFormat="1" x14ac:dyDescent="0.25">
      <c r="B129" s="69"/>
      <c r="C129" s="69"/>
      <c r="D129" s="150"/>
      <c r="E129" s="95"/>
    </row>
    <row r="130" spans="2:5" s="17" customFormat="1" x14ac:dyDescent="0.25">
      <c r="B130" s="69"/>
      <c r="C130" s="69"/>
      <c r="D130" s="150"/>
      <c r="E130" s="95"/>
    </row>
    <row r="131" spans="2:5" s="17" customFormat="1" x14ac:dyDescent="0.25">
      <c r="B131" s="69"/>
      <c r="C131" s="69"/>
      <c r="D131" s="150"/>
      <c r="E131" s="95"/>
    </row>
    <row r="132" spans="2:5" s="17" customFormat="1" x14ac:dyDescent="0.25">
      <c r="B132" s="69"/>
      <c r="C132" s="69"/>
      <c r="D132" s="150"/>
      <c r="E132" s="95"/>
    </row>
    <row r="133" spans="2:5" s="17" customFormat="1" x14ac:dyDescent="0.25">
      <c r="B133" s="69"/>
      <c r="C133" s="69"/>
      <c r="D133" s="150"/>
      <c r="E133" s="95"/>
    </row>
    <row r="134" spans="2:5" s="17" customFormat="1" x14ac:dyDescent="0.25">
      <c r="B134" s="69"/>
      <c r="C134" s="69"/>
      <c r="D134" s="150"/>
      <c r="E134" s="95"/>
    </row>
    <row r="135" spans="2:5" s="17" customFormat="1" x14ac:dyDescent="0.25">
      <c r="B135" s="69"/>
      <c r="C135" s="69"/>
      <c r="D135" s="150"/>
      <c r="E135" s="95"/>
    </row>
    <row r="136" spans="2:5" s="17" customFormat="1" x14ac:dyDescent="0.25">
      <c r="B136" s="69"/>
      <c r="C136" s="69"/>
      <c r="D136" s="150"/>
      <c r="E136" s="95"/>
    </row>
    <row r="137" spans="2:5" s="17" customFormat="1" x14ac:dyDescent="0.25">
      <c r="B137" s="69"/>
      <c r="C137" s="69"/>
      <c r="D137" s="150"/>
      <c r="E137" s="95"/>
    </row>
    <row r="138" spans="2:5" s="17" customFormat="1" x14ac:dyDescent="0.25">
      <c r="B138" s="69"/>
      <c r="C138" s="69"/>
      <c r="D138" s="150"/>
      <c r="E138" s="95"/>
    </row>
    <row r="139" spans="2:5" s="17" customFormat="1" x14ac:dyDescent="0.25">
      <c r="B139" s="69"/>
      <c r="C139" s="69"/>
      <c r="D139" s="150"/>
      <c r="E139" s="95"/>
    </row>
    <row r="140" spans="2:5" s="17" customFormat="1" x14ac:dyDescent="0.25">
      <c r="B140" s="69"/>
      <c r="C140" s="69"/>
      <c r="D140" s="150"/>
      <c r="E140" s="95"/>
    </row>
    <row r="141" spans="2:5" s="17" customFormat="1" x14ac:dyDescent="0.25">
      <c r="B141" s="69"/>
      <c r="C141" s="69"/>
      <c r="D141" s="150"/>
      <c r="E141" s="95"/>
    </row>
    <row r="142" spans="2:5" s="17" customFormat="1" x14ac:dyDescent="0.25">
      <c r="B142" s="69"/>
      <c r="C142" s="69"/>
      <c r="D142" s="150"/>
      <c r="E142" s="95"/>
    </row>
    <row r="143" spans="2:5" s="17" customFormat="1" x14ac:dyDescent="0.25">
      <c r="B143" s="69"/>
      <c r="C143" s="69"/>
      <c r="D143" s="150"/>
      <c r="E143" s="95"/>
    </row>
    <row r="144" spans="2:5" s="17" customFormat="1" x14ac:dyDescent="0.25">
      <c r="B144" s="69"/>
      <c r="C144" s="69"/>
      <c r="D144" s="150"/>
      <c r="E144" s="95"/>
    </row>
    <row r="145" spans="2:5" x14ac:dyDescent="0.25">
      <c r="B145" s="69"/>
      <c r="C145" s="69"/>
      <c r="D145" s="150"/>
      <c r="E145" s="95"/>
    </row>
    <row r="146" spans="2:5" x14ac:dyDescent="0.25">
      <c r="B146" s="69"/>
      <c r="C146" s="69"/>
      <c r="D146" s="150"/>
      <c r="E146" s="95"/>
    </row>
    <row r="147" spans="2:5" x14ac:dyDescent="0.25">
      <c r="B147" s="69"/>
      <c r="C147" s="69"/>
      <c r="D147" s="150"/>
      <c r="E147" s="95"/>
    </row>
    <row r="148" spans="2:5" x14ac:dyDescent="0.25">
      <c r="B148" s="69"/>
      <c r="C148" s="69"/>
      <c r="D148" s="150"/>
      <c r="E148" s="95"/>
    </row>
    <row r="149" spans="2:5" x14ac:dyDescent="0.25">
      <c r="B149" s="69"/>
      <c r="C149" s="69"/>
      <c r="D149" s="150"/>
      <c r="E149" s="9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5703125" style="17" customWidth="1"/>
    <col min="5" max="7" width="10.42578125" style="17" customWidth="1"/>
    <col min="8" max="8" width="11.140625" style="17" bestFit="1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ht="15.6" customHeight="1" x14ac:dyDescent="0.25">
      <c r="A7" s="34"/>
      <c r="B7" s="19"/>
      <c r="C7" s="160" t="s">
        <v>30</v>
      </c>
      <c r="D7" s="160"/>
      <c r="E7" s="160"/>
      <c r="F7" s="160"/>
      <c r="G7" s="160"/>
      <c r="H7" s="160"/>
      <c r="I7" s="160"/>
      <c r="J7" s="160"/>
      <c r="K7" s="160"/>
      <c r="L7" s="138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O11" s="22"/>
    </row>
    <row r="12" spans="1:15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</row>
    <row r="13" spans="1:15" x14ac:dyDescent="0.25">
      <c r="A13" s="34"/>
      <c r="B13" s="36" t="s">
        <v>7</v>
      </c>
      <c r="C13" s="139">
        <v>172.997625</v>
      </c>
      <c r="D13" s="139">
        <v>145.42022700000001</v>
      </c>
      <c r="E13" s="139">
        <v>148.97059100000001</v>
      </c>
      <c r="F13" s="139">
        <v>181.024575</v>
      </c>
      <c r="G13" s="139">
        <v>176.00193100000001</v>
      </c>
      <c r="H13" s="131">
        <v>142.785709</v>
      </c>
      <c r="I13" s="131">
        <v>-18.872646346135834</v>
      </c>
      <c r="J13" s="131">
        <v>81.127353653864162</v>
      </c>
      <c r="K13" s="131">
        <v>-2.7745647241541604</v>
      </c>
      <c r="L13" s="138"/>
      <c r="N13" s="17">
        <v>1</v>
      </c>
    </row>
    <row r="14" spans="1:15" x14ac:dyDescent="0.25">
      <c r="A14" s="34"/>
      <c r="B14" s="36" t="s">
        <v>8</v>
      </c>
      <c r="C14" s="139">
        <v>230.11386100000001</v>
      </c>
      <c r="D14" s="139">
        <v>218.740364</v>
      </c>
      <c r="E14" s="139">
        <v>191.14797100000001</v>
      </c>
      <c r="F14" s="139">
        <v>205.397695</v>
      </c>
      <c r="G14" s="139">
        <v>213.237865</v>
      </c>
      <c r="H14" s="139"/>
      <c r="I14" s="139"/>
      <c r="J14" s="139"/>
      <c r="K14" s="139"/>
      <c r="L14" s="138"/>
      <c r="N14" s="17" t="s">
        <v>97</v>
      </c>
    </row>
    <row r="15" spans="1:15" x14ac:dyDescent="0.25">
      <c r="A15" s="34"/>
      <c r="B15" s="36" t="s">
        <v>9</v>
      </c>
      <c r="C15" s="139">
        <v>245.376498</v>
      </c>
      <c r="D15" s="139">
        <v>190.926839</v>
      </c>
      <c r="E15" s="139">
        <v>220.26371900000001</v>
      </c>
      <c r="F15" s="139">
        <v>204.679158</v>
      </c>
      <c r="G15" s="139">
        <v>182.08484999999999</v>
      </c>
      <c r="H15" s="139"/>
      <c r="I15" s="139"/>
      <c r="J15" s="139"/>
      <c r="K15" s="139"/>
      <c r="L15" s="138"/>
      <c r="N15" s="17" t="s">
        <v>97</v>
      </c>
    </row>
    <row r="16" spans="1:15" x14ac:dyDescent="0.25">
      <c r="A16" s="34"/>
      <c r="B16" s="36" t="s">
        <v>10</v>
      </c>
      <c r="C16" s="139">
        <v>233.349276</v>
      </c>
      <c r="D16" s="139">
        <v>195.95183</v>
      </c>
      <c r="E16" s="139">
        <v>155.44840199999999</v>
      </c>
      <c r="F16" s="139">
        <v>208.18238299999999</v>
      </c>
      <c r="G16" s="139">
        <v>214.45244400000001</v>
      </c>
      <c r="H16" s="139"/>
      <c r="I16" s="139"/>
      <c r="J16" s="139"/>
      <c r="K16" s="139"/>
      <c r="L16" s="138"/>
      <c r="N16" s="17" t="s">
        <v>97</v>
      </c>
    </row>
    <row r="17" spans="1:15" x14ac:dyDescent="0.25">
      <c r="A17" s="34"/>
      <c r="B17" s="36" t="s">
        <v>11</v>
      </c>
      <c r="C17" s="139">
        <v>228.30137099999999</v>
      </c>
      <c r="D17" s="139">
        <v>209.92255599999999</v>
      </c>
      <c r="E17" s="139">
        <v>240.07264900000001</v>
      </c>
      <c r="F17" s="139">
        <v>252.652196</v>
      </c>
      <c r="G17" s="139">
        <v>228.63153299999999</v>
      </c>
      <c r="H17" s="139"/>
      <c r="I17" s="139"/>
      <c r="J17" s="139"/>
      <c r="K17" s="139"/>
      <c r="L17" s="138"/>
      <c r="N17" s="17" t="s">
        <v>97</v>
      </c>
    </row>
    <row r="18" spans="1:15" x14ac:dyDescent="0.25">
      <c r="A18" s="34"/>
      <c r="B18" s="36" t="s">
        <v>12</v>
      </c>
      <c r="C18" s="139">
        <v>198.05751000000001</v>
      </c>
      <c r="D18" s="139">
        <v>196.208597</v>
      </c>
      <c r="E18" s="139">
        <v>231.04371</v>
      </c>
      <c r="F18" s="139">
        <v>229.83900600000001</v>
      </c>
      <c r="G18" s="139">
        <v>201.51634300000001</v>
      </c>
      <c r="H18" s="139"/>
      <c r="I18" s="139"/>
      <c r="J18" s="139"/>
      <c r="K18" s="139"/>
      <c r="L18" s="138"/>
      <c r="N18" s="17" t="s">
        <v>97</v>
      </c>
    </row>
    <row r="19" spans="1:15" x14ac:dyDescent="0.25">
      <c r="A19" s="34"/>
      <c r="B19" s="36" t="s">
        <v>13</v>
      </c>
      <c r="C19" s="139">
        <v>220.656936</v>
      </c>
      <c r="D19" s="139">
        <v>153.79695699999999</v>
      </c>
      <c r="E19" s="139">
        <v>189.38669899999999</v>
      </c>
      <c r="F19" s="139">
        <v>222.36514399999999</v>
      </c>
      <c r="G19" s="139">
        <v>221.66590099999999</v>
      </c>
      <c r="H19" s="139"/>
      <c r="I19" s="139"/>
      <c r="J19" s="139"/>
      <c r="K19" s="139"/>
      <c r="L19" s="138"/>
      <c r="N19" s="17" t="s">
        <v>97</v>
      </c>
    </row>
    <row r="20" spans="1:15" x14ac:dyDescent="0.25">
      <c r="A20" s="34"/>
      <c r="B20" s="36" t="s">
        <v>14</v>
      </c>
      <c r="C20" s="139">
        <v>188.39248000000001</v>
      </c>
      <c r="D20" s="139">
        <v>218.62463399999999</v>
      </c>
      <c r="E20" s="139">
        <v>219.50255100000001</v>
      </c>
      <c r="F20" s="139">
        <v>222.523259</v>
      </c>
      <c r="G20" s="139">
        <v>212.12419700000001</v>
      </c>
      <c r="H20" s="139"/>
      <c r="I20" s="139"/>
      <c r="J20" s="139"/>
      <c r="K20" s="139"/>
      <c r="L20" s="138"/>
      <c r="N20" s="17" t="s">
        <v>97</v>
      </c>
    </row>
    <row r="21" spans="1:15" x14ac:dyDescent="0.25">
      <c r="A21" s="34"/>
      <c r="B21" s="36" t="s">
        <v>15</v>
      </c>
      <c r="C21" s="139">
        <v>223.57683800000001</v>
      </c>
      <c r="D21" s="139">
        <v>185.578734</v>
      </c>
      <c r="E21" s="139">
        <v>192.200447</v>
      </c>
      <c r="F21" s="139">
        <v>205.47917699999999</v>
      </c>
      <c r="G21" s="139">
        <v>186.045965</v>
      </c>
      <c r="H21" s="139"/>
      <c r="I21" s="139"/>
      <c r="J21" s="139"/>
      <c r="K21" s="139"/>
      <c r="L21" s="138"/>
      <c r="N21" s="17" t="s">
        <v>97</v>
      </c>
    </row>
    <row r="22" spans="1:15" x14ac:dyDescent="0.25">
      <c r="A22" s="34"/>
      <c r="B22" s="36" t="s">
        <v>16</v>
      </c>
      <c r="C22" s="139">
        <v>186.870666</v>
      </c>
      <c r="D22" s="139">
        <v>184.16334900000001</v>
      </c>
      <c r="E22" s="139">
        <v>194.288432</v>
      </c>
      <c r="F22" s="139">
        <v>228.97793300000001</v>
      </c>
      <c r="G22" s="139">
        <v>200.45034100000001</v>
      </c>
      <c r="H22" s="139"/>
      <c r="I22" s="139"/>
      <c r="J22" s="139"/>
      <c r="K22" s="139"/>
      <c r="L22" s="138"/>
      <c r="N22" s="17" t="s">
        <v>97</v>
      </c>
    </row>
    <row r="23" spans="1:15" x14ac:dyDescent="0.25">
      <c r="A23" s="34"/>
      <c r="B23" s="36" t="s">
        <v>17</v>
      </c>
      <c r="C23" s="139">
        <v>190.22448900000001</v>
      </c>
      <c r="D23" s="139">
        <v>199.24223499999999</v>
      </c>
      <c r="E23" s="139">
        <v>201.20088699999999</v>
      </c>
      <c r="F23" s="139">
        <v>206.343571</v>
      </c>
      <c r="G23" s="139">
        <v>210.106098</v>
      </c>
      <c r="H23" s="139"/>
      <c r="I23" s="139"/>
      <c r="J23" s="139"/>
      <c r="K23" s="139"/>
      <c r="L23" s="138"/>
      <c r="N23" s="17" t="s">
        <v>97</v>
      </c>
    </row>
    <row r="24" spans="1:15" x14ac:dyDescent="0.25">
      <c r="A24" s="34"/>
      <c r="B24" s="36" t="s">
        <v>18</v>
      </c>
      <c r="C24" s="139">
        <v>223.85591299999999</v>
      </c>
      <c r="D24" s="139">
        <v>189.033479</v>
      </c>
      <c r="E24" s="139">
        <v>201.82582400000001</v>
      </c>
      <c r="F24" s="139">
        <v>182.77354500000001</v>
      </c>
      <c r="G24" s="139">
        <v>179.804137</v>
      </c>
      <c r="H24" s="139"/>
      <c r="I24" s="139"/>
      <c r="J24" s="139"/>
      <c r="K24" s="139"/>
      <c r="L24" s="138"/>
      <c r="N24" s="17" t="s">
        <v>97</v>
      </c>
    </row>
    <row r="25" spans="1:15" x14ac:dyDescent="0.25">
      <c r="A25" s="34"/>
      <c r="B25" s="37" t="s">
        <v>33</v>
      </c>
      <c r="C25" s="140">
        <v>2541.773463</v>
      </c>
      <c r="D25" s="140">
        <v>2287.6098010000001</v>
      </c>
      <c r="E25" s="140">
        <v>2385.3518819999999</v>
      </c>
      <c r="F25" s="140">
        <v>2550.2376419999996</v>
      </c>
      <c r="G25" s="140">
        <v>2426.1216050000003</v>
      </c>
      <c r="H25" s="131">
        <v>142.785709</v>
      </c>
      <c r="I25" s="25"/>
      <c r="J25" s="25"/>
      <c r="K25" s="25"/>
      <c r="L25" s="138"/>
      <c r="N25" s="17"/>
    </row>
    <row r="26" spans="1:15" ht="18.75" customHeight="1" x14ac:dyDescent="0.25">
      <c r="A26" s="34"/>
      <c r="B26" s="37" t="s">
        <v>19</v>
      </c>
      <c r="C26" s="140"/>
      <c r="D26" s="140">
        <v>-9.9994616239330814</v>
      </c>
      <c r="E26" s="140">
        <v>4.2726727677627974</v>
      </c>
      <c r="F26" s="140">
        <v>6.9124291994081322</v>
      </c>
      <c r="G26" s="140">
        <v>-4.8668420133059609</v>
      </c>
      <c r="H26" s="25"/>
      <c r="I26" s="25"/>
      <c r="J26" s="25"/>
      <c r="K26" s="25"/>
      <c r="L26" s="13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172.997625</v>
      </c>
      <c r="D28" s="140">
        <v>145.42022700000001</v>
      </c>
      <c r="E28" s="140">
        <v>148.97059100000001</v>
      </c>
      <c r="F28" s="140">
        <v>181.024575</v>
      </c>
      <c r="G28" s="140">
        <v>176.00193100000001</v>
      </c>
      <c r="H28" s="131">
        <v>142.785709</v>
      </c>
      <c r="I28" s="131">
        <v>-18.872646346135834</v>
      </c>
      <c r="J28" s="131">
        <v>81.127353653864162</v>
      </c>
      <c r="K28" s="131">
        <v>-2.7745647241541604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-15.940911327539897</v>
      </c>
      <c r="E29" s="140">
        <v>2.4414512844901592</v>
      </c>
      <c r="F29" s="140">
        <v>21.516987873129921</v>
      </c>
      <c r="G29" s="140">
        <v>-2.7745647241541604</v>
      </c>
      <c r="H29" s="131">
        <v>-18.872646346135834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ht="14.25" customHeight="1" x14ac:dyDescent="0.25">
      <c r="A31" s="34"/>
      <c r="B31" s="23"/>
      <c r="C31" s="159" t="s">
        <v>135</v>
      </c>
      <c r="D31" s="159"/>
      <c r="E31" s="159"/>
      <c r="F31" s="159"/>
      <c r="G31" s="159"/>
      <c r="H31" s="159"/>
      <c r="I31" s="159"/>
      <c r="J31" s="159"/>
      <c r="K31" s="159"/>
      <c r="L31" s="138"/>
    </row>
    <row r="32" spans="1:15" s="75" customFormat="1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M32" s="17"/>
      <c r="N32" s="18" t="s">
        <v>97</v>
      </c>
      <c r="O32" s="17"/>
    </row>
    <row r="33" spans="1:16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6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6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6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6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6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6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6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6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6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6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6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6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6" x14ac:dyDescent="0.25">
      <c r="B46" s="67"/>
      <c r="C46" s="67"/>
      <c r="D46" s="67"/>
      <c r="E46" s="67"/>
      <c r="F46" s="67"/>
      <c r="G46" s="67"/>
      <c r="H46" s="75"/>
      <c r="I46" s="75"/>
      <c r="J46" s="75"/>
      <c r="K46" s="75"/>
      <c r="L46" s="75"/>
      <c r="M46" s="75"/>
      <c r="N46" s="69"/>
      <c r="O46" s="75"/>
      <c r="P46" s="75"/>
    </row>
    <row r="47" spans="1:16" x14ac:dyDescent="0.25">
      <c r="B47" s="67"/>
      <c r="C47" s="67"/>
      <c r="D47" s="67"/>
      <c r="E47" s="67"/>
      <c r="F47" s="67"/>
      <c r="G47" s="67"/>
      <c r="H47" s="75"/>
      <c r="I47" s="75"/>
      <c r="J47" s="75"/>
      <c r="K47" s="75"/>
      <c r="L47" s="75"/>
      <c r="M47" s="75"/>
      <c r="N47" s="69"/>
      <c r="O47" s="75"/>
      <c r="P47" s="75"/>
    </row>
    <row r="48" spans="1:16" x14ac:dyDescent="0.25">
      <c r="B48" s="67"/>
      <c r="C48" s="67"/>
      <c r="D48" s="67"/>
      <c r="E48" s="67"/>
      <c r="F48" s="67"/>
      <c r="G48" s="67"/>
      <c r="H48" s="75"/>
      <c r="I48" s="75"/>
      <c r="J48" s="75"/>
      <c r="K48" s="75"/>
      <c r="L48" s="75"/>
      <c r="M48" s="75"/>
      <c r="N48" s="69"/>
      <c r="O48" s="75"/>
      <c r="P48" s="75"/>
    </row>
    <row r="49" spans="2:16" x14ac:dyDescent="0.25">
      <c r="B49" s="67"/>
      <c r="C49" s="67"/>
      <c r="D49" s="67"/>
      <c r="E49" s="67"/>
      <c r="F49" s="67"/>
      <c r="G49" s="67"/>
      <c r="H49" s="75"/>
      <c r="I49" s="75"/>
      <c r="J49" s="75"/>
      <c r="K49" s="75"/>
      <c r="L49" s="75"/>
      <c r="M49" s="75"/>
      <c r="N49" s="69"/>
      <c r="O49" s="75"/>
      <c r="P49" s="75"/>
    </row>
    <row r="50" spans="2:16" x14ac:dyDescent="0.25">
      <c r="B50" s="67"/>
      <c r="C50" s="67"/>
      <c r="D50" s="67"/>
      <c r="E50" s="67"/>
      <c r="F50" s="67"/>
      <c r="G50" s="67"/>
      <c r="H50" s="69"/>
      <c r="I50" s="69"/>
      <c r="J50" s="75"/>
      <c r="K50" s="75"/>
      <c r="L50" s="75"/>
      <c r="M50" s="75"/>
      <c r="N50" s="69"/>
      <c r="O50" s="75"/>
      <c r="P50" s="75"/>
    </row>
    <row r="51" spans="2:16" x14ac:dyDescent="0.25">
      <c r="B51" s="67"/>
      <c r="C51" s="67"/>
      <c r="D51" s="67"/>
      <c r="E51" s="67"/>
      <c r="F51" s="67"/>
      <c r="G51" s="67"/>
      <c r="H51" s="69"/>
      <c r="I51" s="69"/>
      <c r="J51" s="75"/>
      <c r="K51" s="75"/>
      <c r="L51" s="75"/>
      <c r="M51" s="75"/>
      <c r="N51" s="69"/>
      <c r="O51" s="75"/>
      <c r="P51" s="75"/>
    </row>
    <row r="52" spans="2:16" x14ac:dyDescent="0.25">
      <c r="B52" s="67"/>
      <c r="C52" s="67"/>
      <c r="D52" s="67"/>
      <c r="E52" s="67"/>
      <c r="F52" s="67"/>
      <c r="G52" s="67"/>
      <c r="H52" s="69"/>
      <c r="I52" s="69"/>
      <c r="J52" s="75"/>
      <c r="K52" s="75"/>
      <c r="L52" s="75"/>
      <c r="M52" s="75"/>
      <c r="N52" s="69"/>
      <c r="O52" s="75"/>
      <c r="P52" s="75"/>
    </row>
    <row r="53" spans="2:16" x14ac:dyDescent="0.25">
      <c r="B53" s="69" t="s">
        <v>1</v>
      </c>
      <c r="C53" s="69" t="s">
        <v>159</v>
      </c>
      <c r="D53" s="69" t="s">
        <v>164</v>
      </c>
      <c r="E53" s="69" t="s">
        <v>160</v>
      </c>
      <c r="F53" s="69" t="s">
        <v>161</v>
      </c>
      <c r="G53" s="67"/>
      <c r="H53" s="69"/>
      <c r="I53" s="69"/>
      <c r="J53" s="75"/>
      <c r="K53" s="75"/>
      <c r="L53" s="75"/>
      <c r="M53" s="75"/>
      <c r="N53" s="69"/>
      <c r="O53" s="75"/>
      <c r="P53" s="75"/>
    </row>
    <row r="54" spans="2:16" x14ac:dyDescent="0.25">
      <c r="B54" s="69">
        <v>2015</v>
      </c>
      <c r="C54" s="69">
        <v>1</v>
      </c>
      <c r="D54" s="69">
        <v>172.997625</v>
      </c>
      <c r="E54" s="69">
        <v>42005</v>
      </c>
      <c r="F54" s="69"/>
      <c r="G54" s="67"/>
      <c r="H54" s="69"/>
      <c r="I54" s="69"/>
      <c r="J54" s="75"/>
      <c r="K54" s="75"/>
      <c r="L54" s="75"/>
      <c r="M54" s="75"/>
      <c r="N54" s="69"/>
      <c r="O54" s="75"/>
      <c r="P54" s="75"/>
    </row>
    <row r="55" spans="2:16" x14ac:dyDescent="0.25">
      <c r="B55" s="69">
        <v>2015</v>
      </c>
      <c r="C55" s="69">
        <v>2</v>
      </c>
      <c r="D55" s="150">
        <v>230.11386100000001</v>
      </c>
      <c r="E55" s="18">
        <v>42036</v>
      </c>
      <c r="F55" s="69"/>
      <c r="G55" s="67"/>
      <c r="H55" s="69"/>
      <c r="I55" s="69"/>
      <c r="J55" s="75"/>
      <c r="K55" s="75"/>
      <c r="L55" s="75"/>
      <c r="M55" s="75"/>
      <c r="N55" s="69"/>
      <c r="O55" s="75"/>
      <c r="P55" s="75"/>
    </row>
    <row r="56" spans="2:16" x14ac:dyDescent="0.25">
      <c r="B56" s="69">
        <v>2015</v>
      </c>
      <c r="C56" s="69">
        <v>3</v>
      </c>
      <c r="D56" s="150">
        <v>245.376498</v>
      </c>
      <c r="E56" s="18">
        <v>42064</v>
      </c>
      <c r="F56" s="69"/>
      <c r="G56" s="67"/>
      <c r="H56" s="69"/>
      <c r="I56" s="69"/>
      <c r="J56" s="75"/>
      <c r="K56" s="75"/>
      <c r="L56" s="75"/>
      <c r="M56" s="75"/>
      <c r="N56" s="69"/>
      <c r="O56" s="75"/>
      <c r="P56" s="75"/>
    </row>
    <row r="57" spans="2:16" x14ac:dyDescent="0.25">
      <c r="B57" s="69">
        <v>2015</v>
      </c>
      <c r="C57" s="69">
        <v>4</v>
      </c>
      <c r="D57" s="150">
        <v>233.349276</v>
      </c>
      <c r="E57" s="18">
        <v>42095</v>
      </c>
      <c r="F57" s="69">
        <v>214.65569462500002</v>
      </c>
      <c r="G57" s="67"/>
      <c r="H57" s="69"/>
      <c r="I57" s="69"/>
      <c r="J57" s="75"/>
      <c r="K57" s="75"/>
      <c r="L57" s="75"/>
      <c r="M57" s="75"/>
      <c r="N57" s="69"/>
      <c r="O57" s="75"/>
      <c r="P57" s="75"/>
    </row>
    <row r="58" spans="2:16" x14ac:dyDescent="0.25">
      <c r="B58" s="69">
        <v>2015</v>
      </c>
      <c r="C58" s="69">
        <v>5</v>
      </c>
      <c r="D58" s="150">
        <v>228.30137099999999</v>
      </c>
      <c r="E58" s="18">
        <v>42125</v>
      </c>
      <c r="F58" s="96">
        <v>214.65569462500002</v>
      </c>
      <c r="G58" s="67"/>
      <c r="H58" s="69"/>
      <c r="I58" s="69"/>
      <c r="J58" s="75"/>
      <c r="K58" s="75"/>
      <c r="L58" s="75"/>
      <c r="M58" s="75"/>
      <c r="N58" s="69"/>
      <c r="O58" s="75"/>
      <c r="P58" s="75"/>
    </row>
    <row r="59" spans="2:16" x14ac:dyDescent="0.25">
      <c r="B59" s="69">
        <v>2015</v>
      </c>
      <c r="C59" s="69">
        <v>6</v>
      </c>
      <c r="D59" s="150">
        <v>198.05751000000001</v>
      </c>
      <c r="E59" s="95">
        <v>42156</v>
      </c>
      <c r="F59" s="96">
        <v>214.65569462500002</v>
      </c>
      <c r="G59" s="67"/>
      <c r="H59" s="69"/>
      <c r="I59" s="69"/>
      <c r="J59" s="75"/>
      <c r="K59" s="75"/>
      <c r="L59" s="75"/>
      <c r="M59" s="75"/>
      <c r="N59" s="69"/>
      <c r="O59" s="75"/>
      <c r="P59" s="75"/>
    </row>
    <row r="60" spans="2:16" x14ac:dyDescent="0.25">
      <c r="B60" s="69">
        <v>2015</v>
      </c>
      <c r="C60" s="69">
        <v>7</v>
      </c>
      <c r="D60" s="150">
        <v>220.656936</v>
      </c>
      <c r="E60" s="95">
        <v>42186</v>
      </c>
      <c r="F60" s="96">
        <v>214.65569462500002</v>
      </c>
      <c r="G60" s="78"/>
      <c r="H60" s="69"/>
      <c r="I60" s="69"/>
    </row>
    <row r="61" spans="2:16" x14ac:dyDescent="0.25">
      <c r="B61" s="69">
        <v>2015</v>
      </c>
      <c r="C61" s="69">
        <v>8</v>
      </c>
      <c r="D61" s="150">
        <v>188.39248000000001</v>
      </c>
      <c r="E61" s="95">
        <v>42217</v>
      </c>
      <c r="F61" s="96">
        <v>214.65569462500002</v>
      </c>
      <c r="G61" s="78"/>
      <c r="H61" s="69"/>
      <c r="I61" s="69"/>
    </row>
    <row r="62" spans="2:16" x14ac:dyDescent="0.25">
      <c r="B62" s="69">
        <v>2015</v>
      </c>
      <c r="C62" s="69">
        <v>9</v>
      </c>
      <c r="D62" s="150">
        <v>223.57683800000001</v>
      </c>
      <c r="E62" s="95">
        <v>42248</v>
      </c>
      <c r="F62" s="96">
        <v>215.64693277777781</v>
      </c>
      <c r="G62" s="78"/>
      <c r="H62" s="18"/>
      <c r="I62" s="18"/>
    </row>
    <row r="63" spans="2:16" x14ac:dyDescent="0.25">
      <c r="B63" s="69">
        <v>2015</v>
      </c>
      <c r="C63" s="69">
        <v>10</v>
      </c>
      <c r="D63" s="150">
        <v>186.870666</v>
      </c>
      <c r="E63" s="95">
        <v>42278</v>
      </c>
      <c r="F63" s="96">
        <v>212.76930609999999</v>
      </c>
      <c r="G63" s="78"/>
      <c r="H63" s="18"/>
      <c r="I63" s="18"/>
    </row>
    <row r="64" spans="2:16" x14ac:dyDescent="0.25">
      <c r="B64" s="69">
        <v>2015</v>
      </c>
      <c r="C64" s="69">
        <v>11</v>
      </c>
      <c r="D64" s="150">
        <v>190.22448900000001</v>
      </c>
      <c r="E64" s="95">
        <v>42309</v>
      </c>
      <c r="F64" s="96">
        <v>210.71977727272727</v>
      </c>
      <c r="G64" s="78"/>
      <c r="H64" s="18"/>
      <c r="I64" s="18"/>
    </row>
    <row r="65" spans="2:9" x14ac:dyDescent="0.25">
      <c r="B65" s="69">
        <v>2015</v>
      </c>
      <c r="C65" s="69">
        <v>12</v>
      </c>
      <c r="D65" s="150">
        <v>223.85591299999999</v>
      </c>
      <c r="E65" s="95">
        <v>42339</v>
      </c>
      <c r="F65" s="96">
        <v>211.81445525000001</v>
      </c>
      <c r="G65" s="78"/>
      <c r="H65" s="18"/>
      <c r="I65" s="18"/>
    </row>
    <row r="66" spans="2:9" x14ac:dyDescent="0.25">
      <c r="B66" s="69">
        <v>2016</v>
      </c>
      <c r="C66" s="69">
        <v>1</v>
      </c>
      <c r="D66" s="150">
        <v>145.42022700000001</v>
      </c>
      <c r="E66" s="95">
        <v>42370</v>
      </c>
      <c r="F66" s="96">
        <v>209.51633875000002</v>
      </c>
      <c r="G66" s="78"/>
      <c r="H66" s="18"/>
      <c r="I66" s="18"/>
    </row>
    <row r="67" spans="2:9" x14ac:dyDescent="0.25">
      <c r="B67" s="69">
        <v>2016</v>
      </c>
      <c r="C67" s="69">
        <v>2</v>
      </c>
      <c r="D67" s="150">
        <v>218.740364</v>
      </c>
      <c r="E67" s="95">
        <v>42401</v>
      </c>
      <c r="F67" s="96">
        <v>208.5685473333333</v>
      </c>
      <c r="G67" s="78"/>
      <c r="H67" s="18"/>
      <c r="I67" s="18"/>
    </row>
    <row r="68" spans="2:9" x14ac:dyDescent="0.25">
      <c r="B68" s="69">
        <v>2016</v>
      </c>
      <c r="C68" s="69">
        <v>3</v>
      </c>
      <c r="D68" s="150">
        <v>190.926839</v>
      </c>
      <c r="E68" s="95">
        <v>42430</v>
      </c>
      <c r="F68" s="96">
        <v>204.03107575000001</v>
      </c>
      <c r="G68" s="78"/>
      <c r="H68" s="18"/>
      <c r="I68" s="18"/>
    </row>
    <row r="69" spans="2:9" x14ac:dyDescent="0.25">
      <c r="B69" s="69">
        <v>2016</v>
      </c>
      <c r="C69" s="69">
        <v>4</v>
      </c>
      <c r="D69" s="150">
        <v>195.95183</v>
      </c>
      <c r="E69" s="95">
        <v>42461</v>
      </c>
      <c r="F69" s="96">
        <v>200.91462191666665</v>
      </c>
      <c r="G69" s="78"/>
      <c r="H69" s="18"/>
      <c r="I69" s="18"/>
    </row>
    <row r="70" spans="2:9" x14ac:dyDescent="0.25">
      <c r="B70" s="69">
        <v>2016</v>
      </c>
      <c r="C70" s="69">
        <v>5</v>
      </c>
      <c r="D70" s="150">
        <v>209.92255599999999</v>
      </c>
      <c r="E70" s="95">
        <v>42491</v>
      </c>
      <c r="F70" s="96">
        <v>199.38305400000002</v>
      </c>
      <c r="G70" s="78"/>
      <c r="H70" s="18"/>
      <c r="I70" s="18"/>
    </row>
    <row r="71" spans="2:9" x14ac:dyDescent="0.25">
      <c r="B71" s="69">
        <v>2016</v>
      </c>
      <c r="C71" s="69">
        <v>6</v>
      </c>
      <c r="D71" s="150">
        <v>196.208597</v>
      </c>
      <c r="E71" s="95">
        <v>42522</v>
      </c>
      <c r="F71" s="96">
        <v>199.22897791666665</v>
      </c>
      <c r="G71" s="78"/>
      <c r="H71" s="18"/>
      <c r="I71" s="18"/>
    </row>
    <row r="72" spans="2:9" x14ac:dyDescent="0.25">
      <c r="B72" s="69">
        <v>2016</v>
      </c>
      <c r="C72" s="69">
        <v>7</v>
      </c>
      <c r="D72" s="150">
        <v>153.79695699999999</v>
      </c>
      <c r="E72" s="95">
        <v>42552</v>
      </c>
      <c r="F72" s="96">
        <v>193.65731300000002</v>
      </c>
      <c r="G72" s="78"/>
      <c r="H72" s="18"/>
      <c r="I72" s="18"/>
    </row>
    <row r="73" spans="2:9" x14ac:dyDescent="0.25">
      <c r="B73" s="69">
        <v>2016</v>
      </c>
      <c r="C73" s="69">
        <v>8</v>
      </c>
      <c r="D73" s="150">
        <v>218.62463399999999</v>
      </c>
      <c r="E73" s="95">
        <v>42583</v>
      </c>
      <c r="F73" s="96">
        <v>196.17665916666661</v>
      </c>
      <c r="G73" s="78"/>
      <c r="H73" s="18"/>
      <c r="I73" s="18"/>
    </row>
    <row r="74" spans="2:9" x14ac:dyDescent="0.25">
      <c r="B74" s="69">
        <v>2016</v>
      </c>
      <c r="C74" s="69">
        <v>9</v>
      </c>
      <c r="D74" s="150">
        <v>185.578734</v>
      </c>
      <c r="E74" s="95">
        <v>42614</v>
      </c>
      <c r="F74" s="96">
        <v>193.01015050000001</v>
      </c>
      <c r="G74" s="78"/>
      <c r="H74" s="18"/>
      <c r="I74" s="18"/>
    </row>
    <row r="75" spans="2:9" x14ac:dyDescent="0.25">
      <c r="B75" s="69">
        <v>2016</v>
      </c>
      <c r="C75" s="69">
        <v>10</v>
      </c>
      <c r="D75" s="150">
        <v>184.16334900000001</v>
      </c>
      <c r="E75" s="95">
        <v>42644</v>
      </c>
      <c r="F75" s="96">
        <v>192.78454075000002</v>
      </c>
      <c r="G75" s="78"/>
      <c r="H75" s="18"/>
      <c r="I75" s="18"/>
    </row>
    <row r="76" spans="2:9" x14ac:dyDescent="0.25">
      <c r="B76" s="69">
        <v>2016</v>
      </c>
      <c r="C76" s="69">
        <v>11</v>
      </c>
      <c r="D76" s="150">
        <v>199.24223499999999</v>
      </c>
      <c r="E76" s="95">
        <v>42675</v>
      </c>
      <c r="F76" s="96">
        <v>193.53601958333334</v>
      </c>
      <c r="G76" s="78"/>
      <c r="H76" s="18"/>
      <c r="I76" s="18"/>
    </row>
    <row r="77" spans="2:9" x14ac:dyDescent="0.25">
      <c r="B77" s="69">
        <v>2016</v>
      </c>
      <c r="C77" s="69">
        <v>12</v>
      </c>
      <c r="D77" s="150">
        <v>189.033479</v>
      </c>
      <c r="E77" s="95">
        <v>42705</v>
      </c>
      <c r="F77" s="96">
        <v>190.63415008333334</v>
      </c>
      <c r="G77" s="78"/>
      <c r="H77" s="18"/>
      <c r="I77" s="18"/>
    </row>
    <row r="78" spans="2:9" x14ac:dyDescent="0.25">
      <c r="B78" s="69">
        <v>2017</v>
      </c>
      <c r="C78" s="69">
        <v>1</v>
      </c>
      <c r="D78" s="150">
        <v>148.97059100000001</v>
      </c>
      <c r="E78" s="95">
        <v>42736</v>
      </c>
      <c r="F78" s="96">
        <v>190.93001375000003</v>
      </c>
      <c r="G78" s="78"/>
      <c r="H78" s="18"/>
      <c r="I78" s="18"/>
    </row>
    <row r="79" spans="2:9" x14ac:dyDescent="0.25">
      <c r="B79" s="69">
        <v>2017</v>
      </c>
      <c r="C79" s="69">
        <v>2</v>
      </c>
      <c r="D79" s="150">
        <v>191.14797100000001</v>
      </c>
      <c r="E79" s="95">
        <v>42767</v>
      </c>
      <c r="F79" s="96">
        <v>188.63064766666665</v>
      </c>
      <c r="G79" s="78"/>
      <c r="H79" s="18"/>
      <c r="I79" s="18"/>
    </row>
    <row r="80" spans="2:9" x14ac:dyDescent="0.25">
      <c r="B80" s="69">
        <v>2017</v>
      </c>
      <c r="C80" s="69">
        <v>3</v>
      </c>
      <c r="D80" s="150">
        <v>220.26371900000001</v>
      </c>
      <c r="E80" s="95">
        <v>42795</v>
      </c>
      <c r="F80" s="96">
        <v>191.07538766666664</v>
      </c>
      <c r="G80" s="78"/>
      <c r="H80" s="18"/>
      <c r="I80" s="18"/>
    </row>
    <row r="81" spans="2:9" x14ac:dyDescent="0.25">
      <c r="B81" s="69">
        <v>2017</v>
      </c>
      <c r="C81" s="69">
        <v>4</v>
      </c>
      <c r="D81" s="150">
        <v>155.44840199999999</v>
      </c>
      <c r="E81" s="95">
        <v>42826</v>
      </c>
      <c r="F81" s="96">
        <v>187.70010199999999</v>
      </c>
      <c r="G81" s="78"/>
      <c r="H81" s="18"/>
      <c r="I81" s="18"/>
    </row>
    <row r="82" spans="2:9" x14ac:dyDescent="0.25">
      <c r="B82" s="69">
        <v>2017</v>
      </c>
      <c r="C82" s="69">
        <v>5</v>
      </c>
      <c r="D82" s="150">
        <v>240.07264900000001</v>
      </c>
      <c r="E82" s="95">
        <v>42856</v>
      </c>
      <c r="F82" s="96">
        <v>190.21260975000004</v>
      </c>
      <c r="G82" s="78"/>
      <c r="H82" s="18"/>
      <c r="I82" s="18"/>
    </row>
    <row r="83" spans="2:9" x14ac:dyDescent="0.25">
      <c r="B83" s="69">
        <v>2017</v>
      </c>
      <c r="C83" s="69">
        <v>6</v>
      </c>
      <c r="D83" s="150">
        <v>231.04371</v>
      </c>
      <c r="E83" s="95">
        <v>42887</v>
      </c>
      <c r="F83" s="96">
        <v>193.11553583333333</v>
      </c>
      <c r="G83" s="78"/>
      <c r="H83" s="18"/>
      <c r="I83" s="18"/>
    </row>
    <row r="84" spans="2:9" x14ac:dyDescent="0.25">
      <c r="B84" s="69">
        <v>2017</v>
      </c>
      <c r="C84" s="69">
        <v>7</v>
      </c>
      <c r="D84" s="150">
        <v>189.38669899999999</v>
      </c>
      <c r="E84" s="95">
        <v>42917</v>
      </c>
      <c r="F84" s="96">
        <v>196.08134766666669</v>
      </c>
      <c r="G84" s="78"/>
      <c r="H84" s="18"/>
      <c r="I84" s="18"/>
    </row>
    <row r="85" spans="2:9" x14ac:dyDescent="0.25">
      <c r="B85" s="69">
        <v>2017</v>
      </c>
      <c r="C85" s="69">
        <v>8</v>
      </c>
      <c r="D85" s="150">
        <v>219.50255100000001</v>
      </c>
      <c r="E85" s="95">
        <v>42948</v>
      </c>
      <c r="F85" s="96">
        <v>196.15450741666666</v>
      </c>
      <c r="G85" s="78"/>
      <c r="H85" s="18"/>
      <c r="I85" s="18"/>
    </row>
    <row r="86" spans="2:9" x14ac:dyDescent="0.25">
      <c r="B86" s="69">
        <v>2017</v>
      </c>
      <c r="C86" s="69">
        <v>9</v>
      </c>
      <c r="D86" s="150">
        <v>192.200447</v>
      </c>
      <c r="E86" s="95">
        <v>42979</v>
      </c>
      <c r="F86" s="96">
        <v>196.70631683333332</v>
      </c>
      <c r="G86" s="78"/>
      <c r="H86" s="18"/>
      <c r="I86" s="18"/>
    </row>
    <row r="87" spans="2:9" x14ac:dyDescent="0.25">
      <c r="B87" s="69">
        <v>2017</v>
      </c>
      <c r="C87" s="69">
        <v>10</v>
      </c>
      <c r="D87" s="150">
        <v>194.288432</v>
      </c>
      <c r="E87" s="95">
        <v>43009</v>
      </c>
      <c r="F87" s="96">
        <v>197.55007375</v>
      </c>
      <c r="G87" s="78"/>
      <c r="H87" s="18"/>
      <c r="I87" s="18"/>
    </row>
    <row r="88" spans="2:9" x14ac:dyDescent="0.25">
      <c r="B88" s="69">
        <v>2017</v>
      </c>
      <c r="C88" s="69">
        <v>11</v>
      </c>
      <c r="D88" s="150">
        <v>201.20088699999999</v>
      </c>
      <c r="E88" s="95">
        <v>43040</v>
      </c>
      <c r="F88" s="96">
        <v>197.71329474999996</v>
      </c>
      <c r="G88" s="78"/>
      <c r="H88" s="18"/>
      <c r="I88" s="18"/>
    </row>
    <row r="89" spans="2:9" x14ac:dyDescent="0.25">
      <c r="B89" s="69">
        <v>2017</v>
      </c>
      <c r="C89" s="69">
        <v>12</v>
      </c>
      <c r="D89" s="150">
        <v>201.82582400000001</v>
      </c>
      <c r="E89" s="95">
        <v>43070</v>
      </c>
      <c r="F89" s="96">
        <v>198.7793235</v>
      </c>
      <c r="G89" s="78"/>
      <c r="H89" s="18"/>
      <c r="I89" s="18"/>
    </row>
    <row r="90" spans="2:9" x14ac:dyDescent="0.25">
      <c r="B90" s="69">
        <v>2018</v>
      </c>
      <c r="C90" s="69">
        <v>1</v>
      </c>
      <c r="D90" s="150">
        <v>181.024575</v>
      </c>
      <c r="E90" s="95">
        <v>43101</v>
      </c>
      <c r="F90" s="96">
        <v>201.45048883333331</v>
      </c>
      <c r="G90" s="78"/>
      <c r="H90" s="18"/>
      <c r="I90" s="18"/>
    </row>
    <row r="91" spans="2:9" x14ac:dyDescent="0.25">
      <c r="B91" s="69">
        <v>2018</v>
      </c>
      <c r="C91" s="69">
        <v>2</v>
      </c>
      <c r="D91" s="150">
        <v>205.397695</v>
      </c>
      <c r="E91" s="95">
        <v>43132</v>
      </c>
      <c r="F91" s="96">
        <v>202.63796583333337</v>
      </c>
      <c r="G91" s="78"/>
      <c r="H91" s="18"/>
      <c r="I91" s="18"/>
    </row>
    <row r="92" spans="2:9" x14ac:dyDescent="0.25">
      <c r="B92" s="69">
        <v>2018</v>
      </c>
      <c r="C92" s="69">
        <v>3</v>
      </c>
      <c r="D92" s="150">
        <v>204.679158</v>
      </c>
      <c r="E92" s="95">
        <v>43160</v>
      </c>
      <c r="F92" s="96">
        <v>201.33925241666665</v>
      </c>
      <c r="G92" s="78"/>
      <c r="H92" s="18"/>
      <c r="I92" s="18"/>
    </row>
    <row r="93" spans="2:9" x14ac:dyDescent="0.25">
      <c r="B93" s="69">
        <v>2018</v>
      </c>
      <c r="C93" s="69">
        <v>4</v>
      </c>
      <c r="D93" s="150">
        <v>208.18238299999999</v>
      </c>
      <c r="E93" s="95">
        <v>43191</v>
      </c>
      <c r="F93" s="96">
        <v>205.73375083333329</v>
      </c>
      <c r="G93" s="78"/>
      <c r="H93" s="18"/>
      <c r="I93" s="18"/>
    </row>
    <row r="94" spans="2:9" x14ac:dyDescent="0.25">
      <c r="B94" s="69">
        <v>2018</v>
      </c>
      <c r="C94" s="69">
        <v>5</v>
      </c>
      <c r="D94" s="150">
        <v>252.652196</v>
      </c>
      <c r="E94" s="95">
        <v>43221</v>
      </c>
      <c r="F94" s="96">
        <v>206.78204641666665</v>
      </c>
      <c r="G94" s="78"/>
      <c r="H94" s="18"/>
      <c r="I94" s="18"/>
    </row>
    <row r="95" spans="2:9" x14ac:dyDescent="0.25">
      <c r="B95" s="69">
        <v>2018</v>
      </c>
      <c r="C95" s="69">
        <v>6</v>
      </c>
      <c r="D95" s="150">
        <v>229.83900600000001</v>
      </c>
      <c r="E95" s="95">
        <v>43252</v>
      </c>
      <c r="F95" s="96">
        <v>206.68165441666665</v>
      </c>
      <c r="G95" s="78"/>
      <c r="H95" s="18"/>
      <c r="I95" s="18"/>
    </row>
    <row r="96" spans="2:9" x14ac:dyDescent="0.25">
      <c r="B96" s="69">
        <v>2018</v>
      </c>
      <c r="C96" s="69">
        <v>7</v>
      </c>
      <c r="D96" s="150">
        <v>222.36514399999999</v>
      </c>
      <c r="E96" s="95">
        <v>43282</v>
      </c>
      <c r="F96" s="96">
        <v>209.42985816666666</v>
      </c>
      <c r="G96" s="78"/>
      <c r="H96" s="18"/>
      <c r="I96" s="18"/>
    </row>
    <row r="97" spans="2:9" x14ac:dyDescent="0.25">
      <c r="B97" s="69">
        <v>2018</v>
      </c>
      <c r="C97" s="69">
        <v>8</v>
      </c>
      <c r="D97" s="150">
        <v>222.523259</v>
      </c>
      <c r="E97" s="95">
        <v>43313</v>
      </c>
      <c r="F97" s="96">
        <v>209.68158383333332</v>
      </c>
      <c r="G97" s="78"/>
      <c r="H97" s="18"/>
      <c r="I97" s="18"/>
    </row>
    <row r="98" spans="2:9" x14ac:dyDescent="0.25">
      <c r="B98" s="69">
        <v>2018</v>
      </c>
      <c r="C98" s="69">
        <v>9</v>
      </c>
      <c r="D98" s="150">
        <v>205.47917699999999</v>
      </c>
      <c r="E98" s="95">
        <v>43344</v>
      </c>
      <c r="F98" s="96">
        <v>210.78814466666668</v>
      </c>
      <c r="G98" s="78"/>
      <c r="H98" s="18"/>
      <c r="I98" s="18"/>
    </row>
    <row r="99" spans="2:9" x14ac:dyDescent="0.25">
      <c r="B99" s="69">
        <v>2018</v>
      </c>
      <c r="C99" s="69">
        <v>10</v>
      </c>
      <c r="D99" s="150">
        <v>228.97793300000001</v>
      </c>
      <c r="E99" s="95">
        <v>43374</v>
      </c>
      <c r="F99" s="96">
        <v>213.67893641666669</v>
      </c>
      <c r="G99" s="78"/>
      <c r="H99" s="18"/>
      <c r="I99" s="18"/>
    </row>
    <row r="100" spans="2:9" x14ac:dyDescent="0.25">
      <c r="B100" s="69">
        <v>2018</v>
      </c>
      <c r="C100" s="69">
        <v>11</v>
      </c>
      <c r="D100" s="150">
        <v>206.343571</v>
      </c>
      <c r="E100" s="95">
        <v>43405</v>
      </c>
      <c r="F100" s="96">
        <v>214.10749341666667</v>
      </c>
      <c r="G100" s="78"/>
      <c r="H100" s="18"/>
      <c r="I100" s="18"/>
    </row>
    <row r="101" spans="2:9" x14ac:dyDescent="0.25">
      <c r="B101" s="69">
        <v>2018</v>
      </c>
      <c r="C101" s="69">
        <v>12</v>
      </c>
      <c r="D101" s="150">
        <v>182.77354500000001</v>
      </c>
      <c r="E101" s="95">
        <v>43435</v>
      </c>
      <c r="F101" s="96">
        <v>212.51980349999997</v>
      </c>
      <c r="G101" s="78"/>
      <c r="H101" s="18"/>
      <c r="I101" s="18"/>
    </row>
    <row r="102" spans="2:9" x14ac:dyDescent="0.25">
      <c r="B102" s="69">
        <v>2019</v>
      </c>
      <c r="C102" s="69">
        <v>1</v>
      </c>
      <c r="D102" s="150">
        <v>176.00193100000001</v>
      </c>
      <c r="E102" s="95">
        <v>43466</v>
      </c>
      <c r="F102" s="96">
        <v>212.1012498333333</v>
      </c>
      <c r="G102" s="78"/>
      <c r="H102" s="18"/>
      <c r="I102" s="18"/>
    </row>
    <row r="103" spans="2:9" x14ac:dyDescent="0.25">
      <c r="B103" s="69">
        <v>2019</v>
      </c>
      <c r="C103" s="69">
        <v>2</v>
      </c>
      <c r="D103" s="150">
        <v>213.237865</v>
      </c>
      <c r="E103" s="95">
        <v>43497</v>
      </c>
      <c r="F103" s="96">
        <v>212.75459733333332</v>
      </c>
      <c r="G103" s="78"/>
      <c r="H103" s="18"/>
      <c r="I103" s="18"/>
    </row>
    <row r="104" spans="2:9" x14ac:dyDescent="0.25">
      <c r="B104" s="69">
        <v>2019</v>
      </c>
      <c r="C104" s="69">
        <v>3</v>
      </c>
      <c r="D104" s="150">
        <v>182.08484999999999</v>
      </c>
      <c r="E104" s="95">
        <v>43525</v>
      </c>
      <c r="F104" s="96">
        <v>210.87173833333335</v>
      </c>
      <c r="G104" s="78"/>
      <c r="H104" s="18"/>
      <c r="I104" s="18"/>
    </row>
    <row r="105" spans="2:9" x14ac:dyDescent="0.25">
      <c r="B105" s="69">
        <v>2019</v>
      </c>
      <c r="C105" s="69">
        <v>4</v>
      </c>
      <c r="D105" s="150">
        <v>214.45244400000001</v>
      </c>
      <c r="E105" s="95">
        <v>43556</v>
      </c>
      <c r="F105" s="96">
        <v>211.39424341666665</v>
      </c>
      <c r="G105" s="78"/>
      <c r="H105" s="18"/>
      <c r="I105" s="18"/>
    </row>
    <row r="106" spans="2:9" x14ac:dyDescent="0.25">
      <c r="B106" s="69">
        <v>2019</v>
      </c>
      <c r="C106" s="69">
        <v>5</v>
      </c>
      <c r="D106" s="150">
        <v>228.63153299999999</v>
      </c>
      <c r="E106" s="95">
        <v>43586</v>
      </c>
      <c r="F106" s="96">
        <v>209.39252150000002</v>
      </c>
      <c r="G106" s="78"/>
      <c r="H106" s="18"/>
      <c r="I106" s="18"/>
    </row>
    <row r="107" spans="2:9" x14ac:dyDescent="0.25">
      <c r="B107" s="69">
        <v>2019</v>
      </c>
      <c r="C107" s="69">
        <v>6</v>
      </c>
      <c r="D107" s="150">
        <v>201.51634300000001</v>
      </c>
      <c r="E107" s="95">
        <v>43617</v>
      </c>
      <c r="F107" s="96">
        <v>207.03229958333336</v>
      </c>
      <c r="G107" s="78"/>
      <c r="H107" s="18"/>
      <c r="I107" s="18"/>
    </row>
    <row r="108" spans="2:9" x14ac:dyDescent="0.25">
      <c r="B108" s="69">
        <v>2019</v>
      </c>
      <c r="C108" s="69">
        <v>7</v>
      </c>
      <c r="D108" s="150">
        <v>221.66590099999999</v>
      </c>
      <c r="E108" s="95">
        <v>43647</v>
      </c>
      <c r="F108" s="96">
        <v>206.97402933333331</v>
      </c>
      <c r="G108" s="78"/>
      <c r="H108" s="18"/>
      <c r="I108" s="18"/>
    </row>
    <row r="109" spans="2:9" x14ac:dyDescent="0.25">
      <c r="B109" s="69">
        <v>2019</v>
      </c>
      <c r="C109" s="69">
        <v>8</v>
      </c>
      <c r="D109" s="150">
        <v>212.12419700000001</v>
      </c>
      <c r="E109" s="95">
        <v>43678</v>
      </c>
      <c r="F109" s="96">
        <v>206.10744083333336</v>
      </c>
      <c r="G109" s="78"/>
      <c r="H109" s="18"/>
      <c r="I109" s="18"/>
    </row>
    <row r="110" spans="2:9" x14ac:dyDescent="0.25">
      <c r="B110" s="69">
        <v>2019</v>
      </c>
      <c r="C110" s="69">
        <v>9</v>
      </c>
      <c r="D110" s="150">
        <v>186.045965</v>
      </c>
      <c r="E110" s="95">
        <v>43709</v>
      </c>
      <c r="F110" s="96">
        <v>204.48800649999998</v>
      </c>
      <c r="G110" s="78"/>
      <c r="H110" s="18"/>
      <c r="I110" s="18"/>
    </row>
    <row r="111" spans="2:9" x14ac:dyDescent="0.25">
      <c r="B111" s="69">
        <v>2019</v>
      </c>
      <c r="C111" s="69">
        <v>10</v>
      </c>
      <c r="D111" s="150">
        <v>200.45034100000001</v>
      </c>
      <c r="E111" s="95">
        <v>43739</v>
      </c>
      <c r="F111" s="96">
        <v>202.11070716666669</v>
      </c>
      <c r="G111" s="78"/>
      <c r="H111" s="18"/>
      <c r="I111" s="18"/>
    </row>
    <row r="112" spans="2:9" x14ac:dyDescent="0.25">
      <c r="B112" s="69">
        <v>2019</v>
      </c>
      <c r="C112" s="69">
        <v>11</v>
      </c>
      <c r="D112" s="150">
        <v>210.106098</v>
      </c>
      <c r="E112" s="95">
        <v>43770</v>
      </c>
      <c r="F112" s="96">
        <v>202.42425108333339</v>
      </c>
      <c r="G112" s="78"/>
      <c r="H112" s="18"/>
      <c r="I112" s="18"/>
    </row>
    <row r="113" spans="2:9" x14ac:dyDescent="0.25">
      <c r="B113" s="69">
        <v>2019</v>
      </c>
      <c r="C113" s="69">
        <v>12</v>
      </c>
      <c r="D113" s="150">
        <v>179.804137</v>
      </c>
      <c r="E113" s="95">
        <v>43800</v>
      </c>
      <c r="F113" s="96">
        <v>202.17680041666668</v>
      </c>
      <c r="G113" s="78"/>
      <c r="H113" s="18"/>
      <c r="I113" s="18"/>
    </row>
    <row r="114" spans="2:9" x14ac:dyDescent="0.25">
      <c r="B114" s="69">
        <v>2017</v>
      </c>
      <c r="C114" s="69">
        <v>1</v>
      </c>
      <c r="D114" s="150">
        <v>142.785709</v>
      </c>
      <c r="E114" s="95">
        <v>43831</v>
      </c>
      <c r="F114" s="96">
        <v>199.4087819166667</v>
      </c>
      <c r="G114" s="78"/>
      <c r="H114" s="18"/>
      <c r="I114" s="18"/>
    </row>
    <row r="115" spans="2:9" x14ac:dyDescent="0.25">
      <c r="B115" s="69">
        <v>2017</v>
      </c>
      <c r="C115" s="69">
        <v>2</v>
      </c>
      <c r="D115" s="150">
        <v>0</v>
      </c>
      <c r="E115" s="95">
        <v>43862</v>
      </c>
      <c r="F115" s="96">
        <v>181.63895983333336</v>
      </c>
      <c r="G115" s="78"/>
      <c r="H115" s="18"/>
      <c r="I115" s="18"/>
    </row>
    <row r="116" spans="2:9" x14ac:dyDescent="0.25">
      <c r="B116" s="69">
        <v>2017</v>
      </c>
      <c r="C116" s="69">
        <v>3</v>
      </c>
      <c r="D116" s="150">
        <v>0</v>
      </c>
      <c r="E116" s="95">
        <v>43891</v>
      </c>
      <c r="F116" s="96">
        <v>166.46522233333334</v>
      </c>
      <c r="G116" s="78"/>
      <c r="H116" s="18"/>
      <c r="I116" s="18"/>
    </row>
    <row r="117" spans="2:9" x14ac:dyDescent="0.25">
      <c r="B117" s="69">
        <v>2017</v>
      </c>
      <c r="C117" s="69">
        <v>4</v>
      </c>
      <c r="D117" s="150">
        <v>0</v>
      </c>
      <c r="E117" s="95">
        <v>43922</v>
      </c>
      <c r="F117" s="96">
        <v>148.59418533333334</v>
      </c>
      <c r="G117" s="78"/>
      <c r="H117" s="18"/>
      <c r="I117" s="18"/>
    </row>
    <row r="118" spans="2:9" x14ac:dyDescent="0.25">
      <c r="B118" s="69">
        <v>2017</v>
      </c>
      <c r="C118" s="69">
        <v>5</v>
      </c>
      <c r="D118" s="150">
        <v>0</v>
      </c>
      <c r="E118" s="95">
        <v>43952</v>
      </c>
      <c r="F118" s="96">
        <v>129.54155758333334</v>
      </c>
      <c r="G118" s="78"/>
      <c r="H118" s="18"/>
      <c r="I118" s="18"/>
    </row>
    <row r="119" spans="2:9" x14ac:dyDescent="0.25">
      <c r="B119" s="69">
        <v>2017</v>
      </c>
      <c r="C119" s="69">
        <v>6</v>
      </c>
      <c r="D119" s="150">
        <v>0</v>
      </c>
      <c r="E119" s="95">
        <v>43983</v>
      </c>
      <c r="F119" s="96">
        <v>112.748529</v>
      </c>
      <c r="G119" s="78"/>
      <c r="H119" s="18"/>
      <c r="I119" s="18"/>
    </row>
    <row r="120" spans="2:9" x14ac:dyDescent="0.25">
      <c r="B120" s="69">
        <v>2017</v>
      </c>
      <c r="C120" s="69">
        <v>7</v>
      </c>
      <c r="D120" s="150">
        <v>0</v>
      </c>
      <c r="E120" s="95">
        <v>44013</v>
      </c>
      <c r="F120" s="96">
        <v>94.276370583333332</v>
      </c>
      <c r="G120" s="78"/>
      <c r="H120" s="18"/>
      <c r="I120" s="18"/>
    </row>
    <row r="121" spans="2:9" x14ac:dyDescent="0.25">
      <c r="B121" s="69">
        <v>2017</v>
      </c>
      <c r="C121" s="69">
        <v>8</v>
      </c>
      <c r="D121" s="150">
        <v>0</v>
      </c>
      <c r="E121" s="95">
        <v>44044</v>
      </c>
      <c r="F121" s="96">
        <v>76.599354166666657</v>
      </c>
      <c r="G121" s="78"/>
      <c r="H121" s="18"/>
      <c r="I121" s="18"/>
    </row>
    <row r="122" spans="2:9" x14ac:dyDescent="0.25">
      <c r="B122" s="69">
        <v>2017</v>
      </c>
      <c r="C122" s="69">
        <v>9</v>
      </c>
      <c r="D122" s="150">
        <v>0</v>
      </c>
      <c r="E122" s="95">
        <v>44075</v>
      </c>
      <c r="F122" s="96">
        <v>61.095523750000005</v>
      </c>
      <c r="G122" s="78"/>
      <c r="H122" s="18"/>
      <c r="I122" s="18"/>
    </row>
    <row r="123" spans="2:9" x14ac:dyDescent="0.25">
      <c r="B123" s="69">
        <v>2017</v>
      </c>
      <c r="C123" s="69">
        <v>10</v>
      </c>
      <c r="D123" s="150">
        <v>0</v>
      </c>
      <c r="E123" s="95">
        <v>44105</v>
      </c>
      <c r="F123" s="96">
        <v>44.391328666666674</v>
      </c>
      <c r="G123" s="78"/>
      <c r="H123" s="18"/>
      <c r="I123" s="18"/>
    </row>
    <row r="124" spans="2:9" x14ac:dyDescent="0.25">
      <c r="B124" s="69">
        <v>2017</v>
      </c>
      <c r="C124" s="69">
        <v>11</v>
      </c>
      <c r="D124" s="150">
        <v>0</v>
      </c>
      <c r="E124" s="95">
        <v>44136</v>
      </c>
      <c r="F124" s="96">
        <v>26.882487166666664</v>
      </c>
      <c r="G124" s="78"/>
      <c r="H124" s="18"/>
      <c r="I124" s="18"/>
    </row>
    <row r="125" spans="2:9" x14ac:dyDescent="0.25">
      <c r="B125" s="69">
        <v>2017</v>
      </c>
      <c r="C125" s="69">
        <v>12</v>
      </c>
      <c r="D125" s="150">
        <v>0</v>
      </c>
      <c r="E125" s="95">
        <v>44166</v>
      </c>
      <c r="F125" s="96">
        <v>11.898809083333333</v>
      </c>
      <c r="G125" s="78"/>
      <c r="H125" s="18"/>
      <c r="I125" s="18"/>
    </row>
    <row r="126" spans="2:9" x14ac:dyDescent="0.25">
      <c r="B126" s="69"/>
      <c r="C126" s="69"/>
      <c r="D126" s="150"/>
      <c r="E126" s="95"/>
      <c r="F126" s="96"/>
      <c r="G126" s="78"/>
      <c r="H126" s="18"/>
      <c r="I126" s="18"/>
    </row>
    <row r="127" spans="2:9" x14ac:dyDescent="0.25">
      <c r="B127" s="18"/>
      <c r="C127" s="18"/>
      <c r="D127" s="18"/>
      <c r="E127" s="18"/>
      <c r="F127" s="18"/>
      <c r="G127" s="18"/>
      <c r="H127" s="18"/>
      <c r="I127" s="18"/>
    </row>
    <row r="128" spans="2:9" x14ac:dyDescent="0.25">
      <c r="B128" s="18"/>
      <c r="C128" s="18"/>
      <c r="D128" s="18"/>
      <c r="E128" s="18"/>
      <c r="F128" s="18"/>
      <c r="G128" s="18"/>
      <c r="H128" s="18"/>
      <c r="I128" s="18"/>
    </row>
    <row r="129" spans="2:9" x14ac:dyDescent="0.25">
      <c r="B129" s="18"/>
      <c r="C129" s="18"/>
      <c r="D129" s="18"/>
      <c r="E129" s="18"/>
      <c r="F129" s="18"/>
      <c r="G129" s="18"/>
      <c r="H129" s="18"/>
      <c r="I129" s="18"/>
    </row>
    <row r="130" spans="2:9" x14ac:dyDescent="0.25">
      <c r="B130" s="18"/>
      <c r="C130" s="18"/>
      <c r="D130" s="18"/>
      <c r="E130" s="18"/>
      <c r="F130" s="18"/>
      <c r="G130" s="18"/>
      <c r="H130" s="18"/>
      <c r="I130" s="18"/>
    </row>
    <row r="131" spans="2:9" x14ac:dyDescent="0.25">
      <c r="G131" s="18"/>
      <c r="H131" s="18"/>
      <c r="I131" s="18"/>
    </row>
    <row r="132" spans="2:9" x14ac:dyDescent="0.25">
      <c r="G132" s="18"/>
      <c r="H132" s="18"/>
      <c r="I132" s="18"/>
    </row>
    <row r="133" spans="2:9" x14ac:dyDescent="0.25">
      <c r="G133" s="18"/>
      <c r="H133" s="18"/>
      <c r="I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topLeftCell="A37"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5" style="18" customWidth="1"/>
    <col min="15" max="16384" width="11.42578125" style="17"/>
  </cols>
  <sheetData>
    <row r="1" spans="1:16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6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6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6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  <c r="M6" s="18"/>
      <c r="O6" s="18"/>
    </row>
    <row r="7" spans="1:16" x14ac:dyDescent="0.25">
      <c r="A7" s="34"/>
      <c r="B7" s="19"/>
      <c r="C7" s="160" t="s">
        <v>34</v>
      </c>
      <c r="D7" s="160"/>
      <c r="E7" s="160"/>
      <c r="F7" s="160"/>
      <c r="G7" s="160"/>
      <c r="H7" s="160"/>
      <c r="I7" s="160"/>
      <c r="J7" s="160"/>
      <c r="K7" s="160"/>
      <c r="L7" s="138"/>
      <c r="M7" s="18"/>
      <c r="O7" s="18"/>
    </row>
    <row r="8" spans="1:16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8"/>
      <c r="M8" s="18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M9" s="18"/>
      <c r="O9" s="18"/>
    </row>
    <row r="10" spans="1:16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  <c r="M10" s="18"/>
      <c r="O10" s="18"/>
    </row>
    <row r="11" spans="1:16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M11" s="18"/>
      <c r="O11" s="94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8"/>
      <c r="O12" s="18"/>
    </row>
    <row r="13" spans="1:16" x14ac:dyDescent="0.25">
      <c r="A13" s="34"/>
      <c r="B13" s="36" t="s">
        <v>7</v>
      </c>
      <c r="C13" s="139">
        <v>77.569524000000001</v>
      </c>
      <c r="D13" s="139">
        <v>40.980857</v>
      </c>
      <c r="E13" s="139">
        <v>48.982830999999997</v>
      </c>
      <c r="F13" s="139">
        <v>69.939843999999994</v>
      </c>
      <c r="G13" s="139">
        <v>47.399459</v>
      </c>
      <c r="H13" s="131">
        <v>38.537407999999999</v>
      </c>
      <c r="I13" s="131">
        <v>-18.696523519392915</v>
      </c>
      <c r="J13" s="131">
        <v>81.303476480607088</v>
      </c>
      <c r="K13" s="131">
        <v>-32.228246033834438</v>
      </c>
      <c r="L13" s="138"/>
      <c r="M13" s="18"/>
      <c r="N13" s="18">
        <v>1</v>
      </c>
      <c r="O13" s="18"/>
    </row>
    <row r="14" spans="1:16" x14ac:dyDescent="0.25">
      <c r="A14" s="34"/>
      <c r="B14" s="36" t="s">
        <v>8</v>
      </c>
      <c r="C14" s="139">
        <v>81.867587</v>
      </c>
      <c r="D14" s="139">
        <v>94.206288000000001</v>
      </c>
      <c r="E14" s="139">
        <v>89.019266999999999</v>
      </c>
      <c r="F14" s="139">
        <v>83.399212000000006</v>
      </c>
      <c r="G14" s="139">
        <v>63.509143999999999</v>
      </c>
      <c r="H14" s="139"/>
      <c r="I14" s="139"/>
      <c r="J14" s="139"/>
      <c r="K14" s="139"/>
      <c r="L14" s="138"/>
      <c r="M14" s="18"/>
      <c r="N14" s="18" t="s">
        <v>97</v>
      </c>
      <c r="O14" s="18"/>
    </row>
    <row r="15" spans="1:16" x14ac:dyDescent="0.25">
      <c r="A15" s="34"/>
      <c r="B15" s="36" t="s">
        <v>9</v>
      </c>
      <c r="C15" s="139">
        <v>89.385293000000004</v>
      </c>
      <c r="D15" s="139">
        <v>74.699220999999994</v>
      </c>
      <c r="E15" s="139">
        <v>99.514481000000004</v>
      </c>
      <c r="F15" s="139">
        <v>71.973386000000005</v>
      </c>
      <c r="G15" s="139">
        <v>60.530487999999998</v>
      </c>
      <c r="H15" s="139"/>
      <c r="I15" s="139"/>
      <c r="J15" s="139"/>
      <c r="K15" s="139"/>
      <c r="L15" s="138"/>
      <c r="M15" s="18"/>
      <c r="N15" s="18" t="s">
        <v>97</v>
      </c>
      <c r="O15" s="18"/>
    </row>
    <row r="16" spans="1:16" x14ac:dyDescent="0.25">
      <c r="A16" s="34"/>
      <c r="B16" s="36" t="s">
        <v>10</v>
      </c>
      <c r="C16" s="139">
        <v>90.057581999999996</v>
      </c>
      <c r="D16" s="139">
        <v>80.211237999999994</v>
      </c>
      <c r="E16" s="139">
        <v>49.938003999999999</v>
      </c>
      <c r="F16" s="139">
        <v>69.013254000000003</v>
      </c>
      <c r="G16" s="139">
        <v>48.269706999999997</v>
      </c>
      <c r="H16" s="139"/>
      <c r="I16" s="139"/>
      <c r="J16" s="139"/>
      <c r="K16" s="139"/>
      <c r="L16" s="138"/>
      <c r="M16" s="18"/>
      <c r="N16" s="18" t="s">
        <v>97</v>
      </c>
      <c r="O16" s="18"/>
      <c r="P16" s="18"/>
    </row>
    <row r="17" spans="1:16" x14ac:dyDescent="0.25">
      <c r="A17" s="34"/>
      <c r="B17" s="36" t="s">
        <v>11</v>
      </c>
      <c r="C17" s="139">
        <v>78.440296000000004</v>
      </c>
      <c r="D17" s="139">
        <v>76.468213000000006</v>
      </c>
      <c r="E17" s="139">
        <v>92.082603000000006</v>
      </c>
      <c r="F17" s="139">
        <v>96.268046999999996</v>
      </c>
      <c r="G17" s="139">
        <v>75.584417000000002</v>
      </c>
      <c r="H17" s="139"/>
      <c r="I17" s="139"/>
      <c r="J17" s="139"/>
      <c r="K17" s="139"/>
      <c r="L17" s="138"/>
      <c r="M17" s="18"/>
      <c r="N17" s="18" t="s">
        <v>97</v>
      </c>
      <c r="O17" s="18"/>
      <c r="P17" s="18"/>
    </row>
    <row r="18" spans="1:16" x14ac:dyDescent="0.25">
      <c r="A18" s="34"/>
      <c r="B18" s="36" t="s">
        <v>12</v>
      </c>
      <c r="C18" s="139">
        <v>54.722371000000003</v>
      </c>
      <c r="D18" s="139">
        <v>70.585347999999996</v>
      </c>
      <c r="E18" s="139">
        <v>94.324444999999997</v>
      </c>
      <c r="F18" s="139">
        <v>88.128158999999997</v>
      </c>
      <c r="G18" s="139">
        <v>56.505319999999998</v>
      </c>
      <c r="H18" s="139"/>
      <c r="I18" s="139"/>
      <c r="J18" s="139"/>
      <c r="K18" s="139"/>
      <c r="L18" s="138"/>
      <c r="M18" s="18"/>
      <c r="N18" s="18" t="s">
        <v>97</v>
      </c>
      <c r="O18" s="18"/>
      <c r="P18" s="18"/>
    </row>
    <row r="19" spans="1:16" x14ac:dyDescent="0.25">
      <c r="A19" s="34"/>
      <c r="B19" s="36" t="s">
        <v>13</v>
      </c>
      <c r="C19" s="139">
        <v>81.225935000000007</v>
      </c>
      <c r="D19" s="139">
        <v>54.541704000000003</v>
      </c>
      <c r="E19" s="139">
        <v>54.335821000000003</v>
      </c>
      <c r="F19" s="139">
        <v>80.136853000000002</v>
      </c>
      <c r="G19" s="139">
        <v>36.851182000000001</v>
      </c>
      <c r="H19" s="139"/>
      <c r="I19" s="139"/>
      <c r="J19" s="139"/>
      <c r="K19" s="139"/>
      <c r="L19" s="138"/>
      <c r="M19" s="18"/>
      <c r="N19" s="18" t="s">
        <v>97</v>
      </c>
      <c r="O19" s="18"/>
      <c r="P19" s="18"/>
    </row>
    <row r="20" spans="1:16" x14ac:dyDescent="0.25">
      <c r="A20" s="34"/>
      <c r="B20" s="36" t="s">
        <v>14</v>
      </c>
      <c r="C20" s="139">
        <v>48.054538999999998</v>
      </c>
      <c r="D20" s="139">
        <v>61.874578999999997</v>
      </c>
      <c r="E20" s="139">
        <v>89.277393000000004</v>
      </c>
      <c r="F20" s="139">
        <v>61.400157999999998</v>
      </c>
      <c r="G20" s="139">
        <v>72.895420999999999</v>
      </c>
      <c r="H20" s="139"/>
      <c r="I20" s="139"/>
      <c r="J20" s="139"/>
      <c r="K20" s="139"/>
      <c r="L20" s="138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39">
        <v>67.239598000000001</v>
      </c>
      <c r="D21" s="139">
        <v>60.532617000000002</v>
      </c>
      <c r="E21" s="139">
        <v>53.422449</v>
      </c>
      <c r="F21" s="139">
        <v>49.295132000000002</v>
      </c>
      <c r="G21" s="139">
        <v>30.685383000000002</v>
      </c>
      <c r="H21" s="139"/>
      <c r="I21" s="139"/>
      <c r="J21" s="139"/>
      <c r="K21" s="139"/>
      <c r="L21" s="138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39">
        <v>58.760002999999998</v>
      </c>
      <c r="D22" s="139">
        <v>63.063789999999997</v>
      </c>
      <c r="E22" s="139">
        <v>50.452858999999997</v>
      </c>
      <c r="F22" s="139">
        <v>58.615723000000003</v>
      </c>
      <c r="G22" s="139">
        <v>38.246339999999996</v>
      </c>
      <c r="H22" s="139"/>
      <c r="I22" s="139"/>
      <c r="J22" s="139"/>
      <c r="K22" s="139"/>
      <c r="L22" s="138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39">
        <v>59.4985</v>
      </c>
      <c r="D23" s="139">
        <v>65.879166999999995</v>
      </c>
      <c r="E23" s="139">
        <v>66.136827999999994</v>
      </c>
      <c r="F23" s="139">
        <v>53.3474</v>
      </c>
      <c r="G23" s="139">
        <v>59.518886000000002</v>
      </c>
      <c r="H23" s="139"/>
      <c r="I23" s="139"/>
      <c r="J23" s="139"/>
      <c r="K23" s="139"/>
      <c r="L23" s="138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39">
        <v>60.655982999999999</v>
      </c>
      <c r="D24" s="139">
        <v>74.646794999999997</v>
      </c>
      <c r="E24" s="139">
        <v>56.881940999999998</v>
      </c>
      <c r="F24" s="139">
        <v>57.094690999999997</v>
      </c>
      <c r="G24" s="139">
        <v>41.292259999999999</v>
      </c>
      <c r="H24" s="139"/>
      <c r="I24" s="139"/>
      <c r="J24" s="139"/>
      <c r="K24" s="139"/>
      <c r="L24" s="138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0">
        <v>847.47721100000001</v>
      </c>
      <c r="D25" s="140">
        <v>817.68981700000006</v>
      </c>
      <c r="E25" s="140">
        <v>844.368922</v>
      </c>
      <c r="F25" s="140">
        <v>838.61185899999998</v>
      </c>
      <c r="G25" s="140">
        <v>631.28800699999988</v>
      </c>
      <c r="H25" s="131">
        <v>38.537407999999999</v>
      </c>
      <c r="I25" s="25"/>
      <c r="J25" s="25"/>
      <c r="K25" s="25"/>
      <c r="L25" s="138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0"/>
      <c r="D26" s="140">
        <v>-3.5148312678345173</v>
      </c>
      <c r="E26" s="140">
        <v>3.2627414999347959</v>
      </c>
      <c r="F26" s="140">
        <v>-0.68181843859952407</v>
      </c>
      <c r="G26" s="140">
        <v>-24.722265703137413</v>
      </c>
      <c r="H26" s="25"/>
      <c r="I26" s="25"/>
      <c r="J26" s="25"/>
      <c r="K26" s="25"/>
      <c r="L26" s="138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6" ht="18.75" customHeight="1" x14ac:dyDescent="0.25">
      <c r="A28" s="34"/>
      <c r="B28" s="37" t="s">
        <v>20</v>
      </c>
      <c r="C28" s="140">
        <v>77.569524000000001</v>
      </c>
      <c r="D28" s="140">
        <v>40.980857</v>
      </c>
      <c r="E28" s="140">
        <v>48.982830999999997</v>
      </c>
      <c r="F28" s="140">
        <v>69.939843999999994</v>
      </c>
      <c r="G28" s="140">
        <v>47.399459</v>
      </c>
      <c r="H28" s="131">
        <v>38.537407999999999</v>
      </c>
      <c r="I28" s="131">
        <v>-18.696523519392915</v>
      </c>
      <c r="J28" s="131">
        <v>81.303476480607088</v>
      </c>
      <c r="K28" s="131">
        <v>-32.228246033834438</v>
      </c>
      <c r="L28" s="138"/>
    </row>
    <row r="29" spans="1:16" ht="18.75" customHeight="1" x14ac:dyDescent="0.25">
      <c r="A29" s="34"/>
      <c r="B29" s="37" t="s">
        <v>19</v>
      </c>
      <c r="C29" s="140"/>
      <c r="D29" s="140">
        <v>-47.168868794399202</v>
      </c>
      <c r="E29" s="140">
        <v>19.52612655220949</v>
      </c>
      <c r="F29" s="140">
        <v>42.784405417481899</v>
      </c>
      <c r="G29" s="140">
        <v>-32.228246033834438</v>
      </c>
      <c r="H29" s="131">
        <v>-18.696523519392915</v>
      </c>
      <c r="I29" s="25"/>
      <c r="J29" s="25"/>
      <c r="K29" s="25"/>
      <c r="L29" s="138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6" ht="14.25" customHeight="1" x14ac:dyDescent="0.25">
      <c r="A31" s="34"/>
      <c r="B31" s="23"/>
      <c r="C31" s="159" t="s">
        <v>136</v>
      </c>
      <c r="D31" s="159"/>
      <c r="E31" s="159"/>
      <c r="F31" s="159"/>
      <c r="G31" s="159"/>
      <c r="H31" s="159"/>
      <c r="I31" s="159"/>
      <c r="J31" s="159"/>
      <c r="K31" s="159"/>
      <c r="L31" s="138"/>
    </row>
    <row r="32" spans="1:16" s="75" customFormat="1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M32" s="17"/>
      <c r="N32" s="18" t="s">
        <v>97</v>
      </c>
      <c r="O32" s="17"/>
    </row>
    <row r="33" spans="1:15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75"/>
      <c r="C46" s="75"/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69"/>
      <c r="O46" s="75"/>
    </row>
    <row r="47" spans="1:15" x14ac:dyDescent="0.25"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5"/>
      <c r="M47" s="75"/>
      <c r="N47" s="69"/>
      <c r="O47" s="75"/>
    </row>
    <row r="48" spans="1:15" x14ac:dyDescent="0.25">
      <c r="B48" s="69"/>
      <c r="C48" s="69"/>
      <c r="D48" s="69"/>
      <c r="E48" s="69"/>
      <c r="F48" s="69"/>
      <c r="G48" s="69"/>
      <c r="H48" s="69"/>
      <c r="I48" s="75"/>
      <c r="J48" s="75"/>
      <c r="K48" s="75"/>
      <c r="L48" s="75"/>
      <c r="M48" s="75"/>
      <c r="N48" s="69"/>
      <c r="O48" s="75"/>
    </row>
    <row r="49" spans="2:15" x14ac:dyDescent="0.25">
      <c r="B49" s="69"/>
      <c r="C49" s="69"/>
      <c r="D49" s="69"/>
      <c r="E49" s="69"/>
      <c r="F49" s="69"/>
      <c r="G49" s="69"/>
      <c r="H49" s="69"/>
      <c r="I49" s="75"/>
      <c r="J49" s="75"/>
      <c r="K49" s="75"/>
      <c r="L49" s="75"/>
      <c r="M49" s="75"/>
      <c r="N49" s="69"/>
      <c r="O49" s="75"/>
    </row>
    <row r="50" spans="2:15" x14ac:dyDescent="0.25">
      <c r="B50" s="69"/>
      <c r="C50" s="69"/>
      <c r="D50" s="69"/>
      <c r="E50" s="69"/>
      <c r="F50" s="69"/>
      <c r="G50" s="69"/>
      <c r="H50" s="69"/>
      <c r="I50" s="75"/>
      <c r="J50" s="75"/>
      <c r="K50" s="75"/>
      <c r="L50" s="75"/>
      <c r="M50" s="75"/>
      <c r="N50" s="69"/>
      <c r="O50" s="75"/>
    </row>
    <row r="51" spans="2:15" x14ac:dyDescent="0.25">
      <c r="B51" s="67"/>
      <c r="C51" s="67"/>
      <c r="D51" s="67"/>
      <c r="E51" s="67"/>
      <c r="F51" s="67"/>
      <c r="G51" s="67"/>
      <c r="H51" s="67"/>
      <c r="I51" s="67"/>
      <c r="J51" s="67"/>
      <c r="K51" s="75"/>
      <c r="L51" s="75"/>
      <c r="M51" s="75"/>
      <c r="N51" s="69"/>
      <c r="O51" s="75"/>
    </row>
    <row r="52" spans="2:15" x14ac:dyDescent="0.25">
      <c r="B52" s="67"/>
      <c r="C52" s="67"/>
      <c r="D52" s="67"/>
      <c r="E52" s="67"/>
      <c r="F52" s="67"/>
      <c r="G52" s="67"/>
      <c r="H52" s="67"/>
      <c r="I52" s="67"/>
      <c r="J52" s="67"/>
      <c r="K52" s="75"/>
      <c r="L52" s="75"/>
      <c r="M52" s="75"/>
      <c r="N52" s="69"/>
      <c r="O52" s="75"/>
    </row>
    <row r="53" spans="2:15" x14ac:dyDescent="0.25">
      <c r="B53" s="69" t="s">
        <v>1</v>
      </c>
      <c r="C53" s="69" t="s">
        <v>159</v>
      </c>
      <c r="D53" s="69" t="s">
        <v>163</v>
      </c>
      <c r="E53" s="69" t="s">
        <v>160</v>
      </c>
      <c r="F53" s="69" t="s">
        <v>161</v>
      </c>
      <c r="G53" s="67"/>
      <c r="H53" s="67"/>
      <c r="I53" s="67"/>
      <c r="J53" s="67"/>
      <c r="K53" s="75"/>
      <c r="L53" s="75"/>
      <c r="M53" s="75"/>
      <c r="N53" s="69"/>
      <c r="O53" s="75"/>
    </row>
    <row r="54" spans="2:15" x14ac:dyDescent="0.25">
      <c r="B54" s="69">
        <v>2015</v>
      </c>
      <c r="C54" s="69">
        <v>1</v>
      </c>
      <c r="D54" s="69">
        <v>77.569524000000001</v>
      </c>
      <c r="E54" s="69">
        <v>42005</v>
      </c>
      <c r="F54" s="69"/>
      <c r="G54" s="67"/>
      <c r="H54" s="67"/>
      <c r="I54" s="67"/>
      <c r="J54" s="67"/>
      <c r="K54" s="75"/>
      <c r="L54" s="75"/>
      <c r="M54" s="75"/>
      <c r="N54" s="69"/>
      <c r="O54" s="75"/>
    </row>
    <row r="55" spans="2:15" x14ac:dyDescent="0.25">
      <c r="B55" s="69">
        <v>2015</v>
      </c>
      <c r="C55" s="69">
        <v>2</v>
      </c>
      <c r="D55" s="150">
        <v>81.867587</v>
      </c>
      <c r="E55" s="18">
        <v>42036</v>
      </c>
      <c r="F55" s="69"/>
      <c r="G55" s="67"/>
      <c r="H55" s="67"/>
      <c r="I55" s="67"/>
      <c r="J55" s="67"/>
      <c r="K55" s="75"/>
      <c r="L55" s="75"/>
      <c r="M55" s="75"/>
      <c r="N55" s="69"/>
      <c r="O55" s="75"/>
    </row>
    <row r="56" spans="2:15" x14ac:dyDescent="0.25">
      <c r="B56" s="69">
        <v>2015</v>
      </c>
      <c r="C56" s="69">
        <v>3</v>
      </c>
      <c r="D56" s="150">
        <v>89.385293000000004</v>
      </c>
      <c r="E56" s="18">
        <v>42064</v>
      </c>
      <c r="F56" s="69"/>
      <c r="G56" s="67"/>
      <c r="H56" s="67"/>
      <c r="I56" s="67"/>
      <c r="J56" s="67"/>
      <c r="K56" s="75"/>
      <c r="L56" s="75"/>
      <c r="M56" s="75"/>
      <c r="N56" s="69"/>
      <c r="O56" s="75"/>
    </row>
    <row r="57" spans="2:15" x14ac:dyDescent="0.25">
      <c r="B57" s="69">
        <v>2015</v>
      </c>
      <c r="C57" s="69">
        <v>4</v>
      </c>
      <c r="D57" s="150">
        <v>90.057581999999996</v>
      </c>
      <c r="E57" s="18">
        <v>42095</v>
      </c>
      <c r="F57" s="69">
        <v>75.165390875</v>
      </c>
      <c r="G57" s="67"/>
      <c r="H57" s="67"/>
      <c r="I57" s="67"/>
      <c r="J57" s="67"/>
      <c r="K57" s="75"/>
      <c r="L57" s="75"/>
      <c r="M57" s="75"/>
      <c r="N57" s="69"/>
      <c r="O57" s="75"/>
    </row>
    <row r="58" spans="2:15" x14ac:dyDescent="0.25">
      <c r="B58" s="69">
        <v>2015</v>
      </c>
      <c r="C58" s="69">
        <v>5</v>
      </c>
      <c r="D58" s="150">
        <v>78.440296000000004</v>
      </c>
      <c r="E58" s="18">
        <v>42125</v>
      </c>
      <c r="F58" s="96">
        <v>75.165390875</v>
      </c>
      <c r="G58" s="67"/>
      <c r="H58" s="67"/>
      <c r="I58" s="67"/>
      <c r="J58" s="67"/>
      <c r="K58" s="75"/>
      <c r="L58" s="75"/>
      <c r="M58" s="75"/>
      <c r="N58" s="69"/>
      <c r="O58" s="75"/>
    </row>
    <row r="59" spans="2:15" x14ac:dyDescent="0.25">
      <c r="B59" s="69">
        <v>2015</v>
      </c>
      <c r="C59" s="69">
        <v>6</v>
      </c>
      <c r="D59" s="150">
        <v>54.722371000000003</v>
      </c>
      <c r="E59" s="95">
        <v>42156</v>
      </c>
      <c r="F59" s="96">
        <v>75.165390875</v>
      </c>
      <c r="G59" s="78"/>
      <c r="H59" s="78"/>
      <c r="I59" s="67"/>
      <c r="J59" s="67"/>
    </row>
    <row r="60" spans="2:15" x14ac:dyDescent="0.25">
      <c r="B60" s="69">
        <v>2015</v>
      </c>
      <c r="C60" s="69">
        <v>7</v>
      </c>
      <c r="D60" s="150">
        <v>81.225935000000007</v>
      </c>
      <c r="E60" s="95">
        <v>42186</v>
      </c>
      <c r="F60" s="96">
        <v>75.165390875</v>
      </c>
      <c r="G60" s="78"/>
      <c r="H60" s="78"/>
      <c r="I60" s="67"/>
      <c r="J60" s="67"/>
    </row>
    <row r="61" spans="2:15" x14ac:dyDescent="0.25">
      <c r="B61" s="69">
        <v>2015</v>
      </c>
      <c r="C61" s="69">
        <v>8</v>
      </c>
      <c r="D61" s="150">
        <v>48.054538999999998</v>
      </c>
      <c r="E61" s="95">
        <v>42217</v>
      </c>
      <c r="F61" s="96">
        <v>75.165390875</v>
      </c>
      <c r="G61" s="78"/>
      <c r="H61" s="78"/>
      <c r="I61" s="67"/>
      <c r="J61" s="67"/>
    </row>
    <row r="62" spans="2:15" x14ac:dyDescent="0.25">
      <c r="B62" s="69">
        <v>2015</v>
      </c>
      <c r="C62" s="69">
        <v>9</v>
      </c>
      <c r="D62" s="150">
        <v>67.239598000000001</v>
      </c>
      <c r="E62" s="95">
        <v>42248</v>
      </c>
      <c r="F62" s="96">
        <v>74.284747222222222</v>
      </c>
      <c r="G62" s="78"/>
      <c r="H62" s="78"/>
      <c r="I62" s="67"/>
      <c r="J62" s="67"/>
    </row>
    <row r="63" spans="2:15" x14ac:dyDescent="0.25">
      <c r="B63" s="69">
        <v>2015</v>
      </c>
      <c r="C63" s="69">
        <v>10</v>
      </c>
      <c r="D63" s="150">
        <v>58.760002999999998</v>
      </c>
      <c r="E63" s="95">
        <v>42278</v>
      </c>
      <c r="F63" s="96">
        <v>72.732272800000004</v>
      </c>
      <c r="G63" s="78"/>
      <c r="H63" s="78"/>
      <c r="I63" s="67"/>
      <c r="J63" s="67"/>
    </row>
    <row r="64" spans="2:15" x14ac:dyDescent="0.25">
      <c r="B64" s="69">
        <v>2015</v>
      </c>
      <c r="C64" s="69">
        <v>11</v>
      </c>
      <c r="D64" s="150">
        <v>59.4985</v>
      </c>
      <c r="E64" s="95">
        <v>42309</v>
      </c>
      <c r="F64" s="96">
        <v>71.529202545454552</v>
      </c>
      <c r="G64" s="78"/>
      <c r="H64" s="78"/>
      <c r="I64" s="67"/>
      <c r="J64" s="67"/>
    </row>
    <row r="65" spans="2:10" x14ac:dyDescent="0.25">
      <c r="B65" s="69">
        <v>2015</v>
      </c>
      <c r="C65" s="69">
        <v>12</v>
      </c>
      <c r="D65" s="150">
        <v>60.655982999999999</v>
      </c>
      <c r="E65" s="95">
        <v>42339</v>
      </c>
      <c r="F65" s="96">
        <v>70.623100916666672</v>
      </c>
      <c r="G65" s="78"/>
      <c r="H65" s="78"/>
      <c r="I65" s="67"/>
      <c r="J65" s="67"/>
    </row>
    <row r="66" spans="2:10" x14ac:dyDescent="0.25">
      <c r="B66" s="69">
        <v>2016</v>
      </c>
      <c r="C66" s="69">
        <v>1</v>
      </c>
      <c r="D66" s="150">
        <v>40.980857</v>
      </c>
      <c r="E66" s="95">
        <v>42370</v>
      </c>
      <c r="F66" s="96">
        <v>67.574045333333331</v>
      </c>
      <c r="G66" s="78"/>
      <c r="H66" s="78"/>
      <c r="I66" s="78"/>
      <c r="J66" s="78"/>
    </row>
    <row r="67" spans="2:10" x14ac:dyDescent="0.25">
      <c r="B67" s="69">
        <v>2016</v>
      </c>
      <c r="C67" s="69">
        <v>2</v>
      </c>
      <c r="D67" s="150">
        <v>94.206288000000001</v>
      </c>
      <c r="E67" s="95">
        <v>42401</v>
      </c>
      <c r="F67" s="96">
        <v>68.60227041666667</v>
      </c>
      <c r="G67" s="78"/>
      <c r="H67" s="78"/>
      <c r="I67" s="78"/>
      <c r="J67" s="78"/>
    </row>
    <row r="68" spans="2:10" x14ac:dyDescent="0.25">
      <c r="B68" s="69">
        <v>2016</v>
      </c>
      <c r="C68" s="69">
        <v>3</v>
      </c>
      <c r="D68" s="150">
        <v>74.699220999999994</v>
      </c>
      <c r="E68" s="95">
        <v>42430</v>
      </c>
      <c r="F68" s="96">
        <v>67.378431083333325</v>
      </c>
      <c r="G68" s="78"/>
      <c r="H68" s="78"/>
      <c r="I68" s="78"/>
      <c r="J68" s="78"/>
    </row>
    <row r="69" spans="2:10" x14ac:dyDescent="0.25">
      <c r="B69" s="69">
        <v>2016</v>
      </c>
      <c r="C69" s="69">
        <v>4</v>
      </c>
      <c r="D69" s="150">
        <v>80.211237999999994</v>
      </c>
      <c r="E69" s="95">
        <v>42461</v>
      </c>
      <c r="F69" s="96">
        <v>66.55790241666665</v>
      </c>
      <c r="G69" s="78"/>
      <c r="H69" s="78"/>
      <c r="I69" s="78"/>
      <c r="J69" s="78"/>
    </row>
    <row r="70" spans="2:10" x14ac:dyDescent="0.25">
      <c r="B70" s="69">
        <v>2016</v>
      </c>
      <c r="C70" s="69">
        <v>5</v>
      </c>
      <c r="D70" s="150">
        <v>76.468213000000006</v>
      </c>
      <c r="E70" s="95">
        <v>42491</v>
      </c>
      <c r="F70" s="96">
        <v>66.393562166666655</v>
      </c>
      <c r="G70" s="78"/>
      <c r="H70" s="78"/>
      <c r="I70" s="78"/>
      <c r="J70" s="78"/>
    </row>
    <row r="71" spans="2:10" x14ac:dyDescent="0.25">
      <c r="B71" s="69">
        <v>2016</v>
      </c>
      <c r="C71" s="69">
        <v>6</v>
      </c>
      <c r="D71" s="150">
        <v>70.585347999999996</v>
      </c>
      <c r="E71" s="95">
        <v>42522</v>
      </c>
      <c r="F71" s="96">
        <v>67.71547691666666</v>
      </c>
      <c r="G71" s="78"/>
      <c r="H71" s="78"/>
      <c r="I71" s="78"/>
      <c r="J71" s="78"/>
    </row>
    <row r="72" spans="2:10" x14ac:dyDescent="0.25">
      <c r="B72" s="69">
        <v>2016</v>
      </c>
      <c r="C72" s="69">
        <v>7</v>
      </c>
      <c r="D72" s="150">
        <v>54.541704000000003</v>
      </c>
      <c r="E72" s="95">
        <v>42552</v>
      </c>
      <c r="F72" s="96">
        <v>65.491790999999992</v>
      </c>
      <c r="G72" s="78"/>
      <c r="H72" s="78"/>
      <c r="I72" s="78"/>
      <c r="J72" s="78"/>
    </row>
    <row r="73" spans="2:10" x14ac:dyDescent="0.25">
      <c r="B73" s="69">
        <v>2016</v>
      </c>
      <c r="C73" s="69">
        <v>8</v>
      </c>
      <c r="D73" s="150">
        <v>61.874578999999997</v>
      </c>
      <c r="E73" s="95">
        <v>42583</v>
      </c>
      <c r="F73" s="96">
        <v>66.643460999999988</v>
      </c>
      <c r="G73" s="78"/>
      <c r="H73" s="78"/>
      <c r="I73" s="78"/>
      <c r="J73" s="78"/>
    </row>
    <row r="74" spans="2:10" x14ac:dyDescent="0.25">
      <c r="B74" s="69">
        <v>2016</v>
      </c>
      <c r="C74" s="69">
        <v>9</v>
      </c>
      <c r="D74" s="150">
        <v>60.532617000000002</v>
      </c>
      <c r="E74" s="95">
        <v>42614</v>
      </c>
      <c r="F74" s="96">
        <v>66.084545916666656</v>
      </c>
      <c r="G74" s="78"/>
      <c r="H74" s="78"/>
      <c r="I74" s="78"/>
      <c r="J74" s="78"/>
    </row>
    <row r="75" spans="2:10" x14ac:dyDescent="0.25">
      <c r="B75" s="69">
        <v>2016</v>
      </c>
      <c r="C75" s="69">
        <v>10</v>
      </c>
      <c r="D75" s="150">
        <v>63.063789999999997</v>
      </c>
      <c r="E75" s="95">
        <v>42644</v>
      </c>
      <c r="F75" s="96">
        <v>66.443194833333322</v>
      </c>
      <c r="G75" s="78"/>
      <c r="H75" s="78"/>
      <c r="I75" s="78"/>
      <c r="J75" s="78"/>
    </row>
    <row r="76" spans="2:10" x14ac:dyDescent="0.25">
      <c r="B76" s="69">
        <v>2016</v>
      </c>
      <c r="C76" s="69">
        <v>11</v>
      </c>
      <c r="D76" s="150">
        <v>65.879166999999995</v>
      </c>
      <c r="E76" s="95">
        <v>42675</v>
      </c>
      <c r="F76" s="96">
        <v>66.974917083333324</v>
      </c>
      <c r="G76" s="78"/>
      <c r="H76" s="78"/>
      <c r="I76" s="78"/>
      <c r="J76" s="78"/>
    </row>
    <row r="77" spans="2:10" x14ac:dyDescent="0.25">
      <c r="B77" s="69">
        <v>2016</v>
      </c>
      <c r="C77" s="69">
        <v>12</v>
      </c>
      <c r="D77" s="150">
        <v>74.646794999999997</v>
      </c>
      <c r="E77" s="95">
        <v>42705</v>
      </c>
      <c r="F77" s="96">
        <v>68.140818083333343</v>
      </c>
      <c r="G77" s="78"/>
      <c r="H77" s="78"/>
      <c r="I77" s="78"/>
      <c r="J77" s="78"/>
    </row>
    <row r="78" spans="2:10" x14ac:dyDescent="0.25">
      <c r="B78" s="69">
        <v>2017</v>
      </c>
      <c r="C78" s="69">
        <v>1</v>
      </c>
      <c r="D78" s="150">
        <v>48.982830999999997</v>
      </c>
      <c r="E78" s="95">
        <v>42736</v>
      </c>
      <c r="F78" s="96">
        <v>68.807649250000011</v>
      </c>
      <c r="G78" s="78"/>
      <c r="H78" s="78"/>
      <c r="I78" s="78"/>
      <c r="J78" s="78"/>
    </row>
    <row r="79" spans="2:10" x14ac:dyDescent="0.25">
      <c r="B79" s="69">
        <v>2017</v>
      </c>
      <c r="C79" s="69">
        <v>2</v>
      </c>
      <c r="D79" s="150">
        <v>89.019266999999999</v>
      </c>
      <c r="E79" s="95">
        <v>42767</v>
      </c>
      <c r="F79" s="96">
        <v>68.375397500000005</v>
      </c>
      <c r="G79" s="78"/>
      <c r="H79" s="78"/>
      <c r="I79" s="78"/>
      <c r="J79" s="78"/>
    </row>
    <row r="80" spans="2:10" x14ac:dyDescent="0.25">
      <c r="B80" s="69">
        <v>2017</v>
      </c>
      <c r="C80" s="69">
        <v>3</v>
      </c>
      <c r="D80" s="150">
        <v>99.514481000000004</v>
      </c>
      <c r="E80" s="95">
        <v>42795</v>
      </c>
      <c r="F80" s="96">
        <v>70.443335833333336</v>
      </c>
      <c r="G80" s="78"/>
      <c r="H80" s="78"/>
      <c r="I80" s="78"/>
      <c r="J80" s="78"/>
    </row>
    <row r="81" spans="2:10" x14ac:dyDescent="0.25">
      <c r="B81" s="69">
        <v>2017</v>
      </c>
      <c r="C81" s="69">
        <v>4</v>
      </c>
      <c r="D81" s="150">
        <v>49.938003999999999</v>
      </c>
      <c r="E81" s="95">
        <v>42826</v>
      </c>
      <c r="F81" s="96">
        <v>67.92056633333334</v>
      </c>
      <c r="G81" s="78"/>
      <c r="H81" s="78"/>
      <c r="I81" s="78"/>
      <c r="J81" s="78"/>
    </row>
    <row r="82" spans="2:10" x14ac:dyDescent="0.25">
      <c r="B82" s="69">
        <v>2017</v>
      </c>
      <c r="C82" s="69">
        <v>5</v>
      </c>
      <c r="D82" s="150">
        <v>92.082603000000006</v>
      </c>
      <c r="E82" s="95">
        <v>42856</v>
      </c>
      <c r="F82" s="96">
        <v>69.221765500000004</v>
      </c>
      <c r="G82" s="78"/>
      <c r="H82" s="78"/>
      <c r="I82" s="78"/>
      <c r="J82" s="78"/>
    </row>
    <row r="83" spans="2:10" x14ac:dyDescent="0.25">
      <c r="B83" s="69">
        <v>2017</v>
      </c>
      <c r="C83" s="69">
        <v>6</v>
      </c>
      <c r="D83" s="150">
        <v>94.324444999999997</v>
      </c>
      <c r="E83" s="95">
        <v>42887</v>
      </c>
      <c r="F83" s="96">
        <v>71.200023583333333</v>
      </c>
      <c r="G83" s="78"/>
      <c r="H83" s="78"/>
      <c r="I83" s="78"/>
      <c r="J83" s="78"/>
    </row>
    <row r="84" spans="2:10" x14ac:dyDescent="0.25">
      <c r="B84" s="69">
        <v>2017</v>
      </c>
      <c r="C84" s="69">
        <v>7</v>
      </c>
      <c r="D84" s="150">
        <v>54.335821000000003</v>
      </c>
      <c r="E84" s="95">
        <v>42917</v>
      </c>
      <c r="F84" s="96">
        <v>71.182866666666669</v>
      </c>
      <c r="G84" s="78"/>
      <c r="H84" s="78"/>
      <c r="I84" s="78"/>
      <c r="J84" s="78"/>
    </row>
    <row r="85" spans="2:10" x14ac:dyDescent="0.25">
      <c r="B85" s="69">
        <v>2017</v>
      </c>
      <c r="C85" s="69">
        <v>8</v>
      </c>
      <c r="D85" s="150">
        <v>89.277393000000004</v>
      </c>
      <c r="E85" s="95">
        <v>42948</v>
      </c>
      <c r="F85" s="96">
        <v>73.466434499999991</v>
      </c>
      <c r="G85" s="78"/>
      <c r="H85" s="78"/>
      <c r="I85" s="78"/>
      <c r="J85" s="78"/>
    </row>
    <row r="86" spans="2:10" x14ac:dyDescent="0.25">
      <c r="B86" s="69">
        <v>2017</v>
      </c>
      <c r="C86" s="69">
        <v>9</v>
      </c>
      <c r="D86" s="150">
        <v>53.422449</v>
      </c>
      <c r="E86" s="95">
        <v>42979</v>
      </c>
      <c r="F86" s="96">
        <v>72.873920499999983</v>
      </c>
      <c r="G86" s="78"/>
      <c r="H86" s="78"/>
      <c r="I86" s="78"/>
      <c r="J86" s="78"/>
    </row>
    <row r="87" spans="2:10" x14ac:dyDescent="0.25">
      <c r="B87" s="69">
        <v>2017</v>
      </c>
      <c r="C87" s="69">
        <v>10</v>
      </c>
      <c r="D87" s="150">
        <v>50.452858999999997</v>
      </c>
      <c r="E87" s="95">
        <v>43009</v>
      </c>
      <c r="F87" s="96">
        <v>71.823009583333331</v>
      </c>
      <c r="G87" s="78"/>
      <c r="H87" s="78"/>
    </row>
    <row r="88" spans="2:10" x14ac:dyDescent="0.25">
      <c r="B88" s="69">
        <v>2017</v>
      </c>
      <c r="C88" s="69">
        <v>11</v>
      </c>
      <c r="D88" s="150">
        <v>66.136827999999994</v>
      </c>
      <c r="E88" s="95">
        <v>43040</v>
      </c>
      <c r="F88" s="96">
        <v>71.844481333333334</v>
      </c>
      <c r="G88" s="78"/>
      <c r="H88" s="78"/>
    </row>
    <row r="89" spans="2:10" x14ac:dyDescent="0.25">
      <c r="B89" s="69">
        <v>2017</v>
      </c>
      <c r="C89" s="69">
        <v>12</v>
      </c>
      <c r="D89" s="150">
        <v>56.881940999999998</v>
      </c>
      <c r="E89" s="95">
        <v>43070</v>
      </c>
      <c r="F89" s="96">
        <v>70.364076833333328</v>
      </c>
      <c r="G89" s="78"/>
      <c r="H89" s="78"/>
    </row>
    <row r="90" spans="2:10" x14ac:dyDescent="0.25">
      <c r="B90" s="69">
        <v>2018</v>
      </c>
      <c r="C90" s="69">
        <v>1</v>
      </c>
      <c r="D90" s="150">
        <v>69.939843999999994</v>
      </c>
      <c r="E90" s="95">
        <v>43101</v>
      </c>
      <c r="F90" s="96">
        <v>72.110494583333335</v>
      </c>
      <c r="G90" s="78"/>
      <c r="H90" s="78"/>
    </row>
    <row r="91" spans="2:10" x14ac:dyDescent="0.25">
      <c r="B91" s="69">
        <v>2018</v>
      </c>
      <c r="C91" s="69">
        <v>2</v>
      </c>
      <c r="D91" s="150">
        <v>83.399212000000006</v>
      </c>
      <c r="E91" s="95">
        <v>43132</v>
      </c>
      <c r="F91" s="96">
        <v>71.642156666666679</v>
      </c>
      <c r="G91" s="78"/>
      <c r="H91" s="78"/>
    </row>
    <row r="92" spans="2:10" x14ac:dyDescent="0.25">
      <c r="B92" s="69">
        <v>2018</v>
      </c>
      <c r="C92" s="69">
        <v>3</v>
      </c>
      <c r="D92" s="150">
        <v>71.973386000000005</v>
      </c>
      <c r="E92" s="95">
        <v>43160</v>
      </c>
      <c r="F92" s="96">
        <v>69.347065416666666</v>
      </c>
      <c r="G92" s="78"/>
      <c r="H92" s="78"/>
    </row>
    <row r="93" spans="2:10" x14ac:dyDescent="0.25">
      <c r="B93" s="69">
        <v>2018</v>
      </c>
      <c r="C93" s="69">
        <v>4</v>
      </c>
      <c r="D93" s="150">
        <v>69.013254000000003</v>
      </c>
      <c r="E93" s="95">
        <v>43191</v>
      </c>
      <c r="F93" s="96">
        <v>70.936669583333341</v>
      </c>
      <c r="G93" s="78"/>
      <c r="H93" s="78"/>
    </row>
    <row r="94" spans="2:10" x14ac:dyDescent="0.25">
      <c r="B94" s="69">
        <v>2018</v>
      </c>
      <c r="C94" s="69">
        <v>5</v>
      </c>
      <c r="D94" s="150">
        <v>96.268046999999996</v>
      </c>
      <c r="E94" s="95">
        <v>43221</v>
      </c>
      <c r="F94" s="96">
        <v>71.285456583333328</v>
      </c>
      <c r="G94" s="78"/>
      <c r="H94" s="78"/>
    </row>
    <row r="95" spans="2:10" x14ac:dyDescent="0.25">
      <c r="B95" s="69">
        <v>2018</v>
      </c>
      <c r="C95" s="69">
        <v>6</v>
      </c>
      <c r="D95" s="150">
        <v>88.128158999999997</v>
      </c>
      <c r="E95" s="95">
        <v>43252</v>
      </c>
      <c r="F95" s="96">
        <v>70.769099416666663</v>
      </c>
      <c r="G95" s="78"/>
      <c r="H95" s="78"/>
    </row>
    <row r="96" spans="2:10" x14ac:dyDescent="0.25">
      <c r="B96" s="69">
        <v>2018</v>
      </c>
      <c r="C96" s="69">
        <v>7</v>
      </c>
      <c r="D96" s="150">
        <v>80.136853000000002</v>
      </c>
      <c r="E96" s="95">
        <v>43282</v>
      </c>
      <c r="F96" s="96">
        <v>72.91918541666665</v>
      </c>
      <c r="G96" s="78"/>
      <c r="H96" s="78"/>
    </row>
    <row r="97" spans="2:8" x14ac:dyDescent="0.25">
      <c r="B97" s="69">
        <v>2018</v>
      </c>
      <c r="C97" s="69">
        <v>8</v>
      </c>
      <c r="D97" s="150">
        <v>61.400157999999998</v>
      </c>
      <c r="E97" s="95">
        <v>43313</v>
      </c>
      <c r="F97" s="96">
        <v>70.596082499999994</v>
      </c>
      <c r="G97" s="78"/>
      <c r="H97" s="78"/>
    </row>
    <row r="98" spans="2:8" x14ac:dyDescent="0.25">
      <c r="B98" s="69">
        <v>2018</v>
      </c>
      <c r="C98" s="69">
        <v>9</v>
      </c>
      <c r="D98" s="150">
        <v>49.295132000000002</v>
      </c>
      <c r="E98" s="95">
        <v>43344</v>
      </c>
      <c r="F98" s="96">
        <v>70.252139416666665</v>
      </c>
      <c r="G98" s="78"/>
      <c r="H98" s="78"/>
    </row>
    <row r="99" spans="2:8" x14ac:dyDescent="0.25">
      <c r="B99" s="69">
        <v>2018</v>
      </c>
      <c r="C99" s="69">
        <v>10</v>
      </c>
      <c r="D99" s="150">
        <v>58.615723000000003</v>
      </c>
      <c r="E99" s="95">
        <v>43374</v>
      </c>
      <c r="F99" s="96">
        <v>70.932378083333333</v>
      </c>
      <c r="G99" s="78"/>
      <c r="H99" s="78"/>
    </row>
    <row r="100" spans="2:8" x14ac:dyDescent="0.25">
      <c r="B100" s="69">
        <v>2018</v>
      </c>
      <c r="C100" s="69">
        <v>11</v>
      </c>
      <c r="D100" s="150">
        <v>53.3474</v>
      </c>
      <c r="E100" s="95">
        <v>43405</v>
      </c>
      <c r="F100" s="96">
        <v>69.866592416666663</v>
      </c>
      <c r="G100" s="78"/>
      <c r="H100" s="78"/>
    </row>
    <row r="101" spans="2:8" x14ac:dyDescent="0.25">
      <c r="B101" s="69">
        <v>2018</v>
      </c>
      <c r="C101" s="69">
        <v>12</v>
      </c>
      <c r="D101" s="150">
        <v>57.094690999999997</v>
      </c>
      <c r="E101" s="95">
        <v>43435</v>
      </c>
      <c r="F101" s="96">
        <v>69.884321583333332</v>
      </c>
      <c r="G101" s="78"/>
      <c r="H101" s="78"/>
    </row>
    <row r="102" spans="2:8" x14ac:dyDescent="0.25">
      <c r="B102" s="69">
        <v>2019</v>
      </c>
      <c r="C102" s="69">
        <v>1</v>
      </c>
      <c r="D102" s="150">
        <v>47.399459</v>
      </c>
      <c r="E102" s="95">
        <v>43466</v>
      </c>
      <c r="F102" s="96">
        <v>68.005956166666664</v>
      </c>
      <c r="G102" s="78"/>
      <c r="H102" s="78"/>
    </row>
    <row r="103" spans="2:8" x14ac:dyDescent="0.25">
      <c r="B103" s="69">
        <v>2019</v>
      </c>
      <c r="C103" s="69">
        <v>2</v>
      </c>
      <c r="D103" s="150">
        <v>63.509143999999999</v>
      </c>
      <c r="E103" s="95">
        <v>43497</v>
      </c>
      <c r="F103" s="96">
        <v>66.348450499999998</v>
      </c>
      <c r="G103" s="78"/>
      <c r="H103" s="78"/>
    </row>
    <row r="104" spans="2:8" x14ac:dyDescent="0.25">
      <c r="B104" s="69">
        <v>2019</v>
      </c>
      <c r="C104" s="69">
        <v>3</v>
      </c>
      <c r="D104" s="150">
        <v>60.530487999999998</v>
      </c>
      <c r="E104" s="95">
        <v>43525</v>
      </c>
      <c r="F104" s="96">
        <v>65.394875666666664</v>
      </c>
      <c r="G104" s="78"/>
      <c r="H104" s="78"/>
    </row>
    <row r="105" spans="2:8" x14ac:dyDescent="0.25">
      <c r="B105" s="69">
        <v>2019</v>
      </c>
      <c r="C105" s="69">
        <v>4</v>
      </c>
      <c r="D105" s="150">
        <v>48.269706999999997</v>
      </c>
      <c r="E105" s="95">
        <v>43556</v>
      </c>
      <c r="F105" s="96">
        <v>63.666246749999999</v>
      </c>
      <c r="G105" s="78"/>
      <c r="H105" s="78"/>
    </row>
    <row r="106" spans="2:8" x14ac:dyDescent="0.25">
      <c r="B106" s="69">
        <v>2019</v>
      </c>
      <c r="C106" s="69">
        <v>5</v>
      </c>
      <c r="D106" s="150">
        <v>75.584417000000002</v>
      </c>
      <c r="E106" s="95">
        <v>43586</v>
      </c>
      <c r="F106" s="96">
        <v>61.942610916666673</v>
      </c>
      <c r="G106" s="78"/>
      <c r="H106" s="78"/>
    </row>
    <row r="107" spans="2:8" x14ac:dyDescent="0.25">
      <c r="B107" s="69">
        <v>2019</v>
      </c>
      <c r="C107" s="69">
        <v>6</v>
      </c>
      <c r="D107" s="150">
        <v>56.505319999999998</v>
      </c>
      <c r="E107" s="95">
        <v>43617</v>
      </c>
      <c r="F107" s="96">
        <v>59.307374333333343</v>
      </c>
      <c r="G107" s="78"/>
      <c r="H107" s="78"/>
    </row>
    <row r="108" spans="2:8" x14ac:dyDescent="0.25">
      <c r="B108" s="69">
        <v>2019</v>
      </c>
      <c r="C108" s="69">
        <v>7</v>
      </c>
      <c r="D108" s="150">
        <v>36.851182000000001</v>
      </c>
      <c r="E108" s="95">
        <v>43647</v>
      </c>
      <c r="F108" s="96">
        <v>55.700235083333325</v>
      </c>
      <c r="G108" s="78"/>
      <c r="H108" s="78"/>
    </row>
    <row r="109" spans="2:8" x14ac:dyDescent="0.25">
      <c r="B109" s="69">
        <v>2019</v>
      </c>
      <c r="C109" s="69">
        <v>8</v>
      </c>
      <c r="D109" s="150">
        <v>72.895420999999999</v>
      </c>
      <c r="E109" s="95">
        <v>43678</v>
      </c>
      <c r="F109" s="96">
        <v>56.658173666666663</v>
      </c>
      <c r="G109" s="78"/>
      <c r="H109" s="78"/>
    </row>
    <row r="110" spans="2:8" x14ac:dyDescent="0.25">
      <c r="B110" s="69">
        <v>2019</v>
      </c>
      <c r="C110" s="69">
        <v>9</v>
      </c>
      <c r="D110" s="150">
        <v>30.685383000000002</v>
      </c>
      <c r="E110" s="95">
        <v>43709</v>
      </c>
      <c r="F110" s="96">
        <v>55.107361249999997</v>
      </c>
      <c r="G110" s="78"/>
      <c r="H110" s="78"/>
    </row>
    <row r="111" spans="2:8" x14ac:dyDescent="0.25">
      <c r="B111" s="69">
        <v>2019</v>
      </c>
      <c r="C111" s="69">
        <v>10</v>
      </c>
      <c r="D111" s="150">
        <v>38.246339999999996</v>
      </c>
      <c r="E111" s="95">
        <v>43739</v>
      </c>
      <c r="F111" s="96">
        <v>53.409912666666678</v>
      </c>
      <c r="G111" s="78"/>
      <c r="H111" s="78"/>
    </row>
    <row r="112" spans="2:8" x14ac:dyDescent="0.25">
      <c r="B112" s="69">
        <v>2019</v>
      </c>
      <c r="C112" s="69">
        <v>11</v>
      </c>
      <c r="D112" s="150">
        <v>59.518886000000002</v>
      </c>
      <c r="E112" s="95">
        <v>43770</v>
      </c>
      <c r="F112" s="96">
        <v>53.924203166666665</v>
      </c>
      <c r="G112" s="78"/>
      <c r="H112" s="78"/>
    </row>
    <row r="113" spans="2:8" x14ac:dyDescent="0.25">
      <c r="B113" s="69">
        <v>2019</v>
      </c>
      <c r="C113" s="69">
        <v>12</v>
      </c>
      <c r="D113" s="150">
        <v>41.292259999999999</v>
      </c>
      <c r="E113" s="95">
        <v>43800</v>
      </c>
      <c r="F113" s="96">
        <v>52.607333916666654</v>
      </c>
      <c r="G113" s="78"/>
      <c r="H113" s="78"/>
    </row>
    <row r="114" spans="2:8" x14ac:dyDescent="0.25">
      <c r="B114" s="69">
        <v>2017</v>
      </c>
      <c r="C114" s="69">
        <v>1</v>
      </c>
      <c r="D114" s="150">
        <v>38.537407999999999</v>
      </c>
      <c r="E114" s="95">
        <v>43831</v>
      </c>
      <c r="F114" s="96">
        <v>51.868829666666663</v>
      </c>
      <c r="G114" s="78"/>
      <c r="H114" s="78"/>
    </row>
    <row r="115" spans="2:8" x14ac:dyDescent="0.25">
      <c r="B115" s="69">
        <v>2017</v>
      </c>
      <c r="C115" s="69">
        <v>2</v>
      </c>
      <c r="D115" s="150">
        <v>0</v>
      </c>
      <c r="E115" s="95">
        <v>43862</v>
      </c>
      <c r="F115" s="96">
        <v>46.576401000000004</v>
      </c>
      <c r="G115" s="78"/>
      <c r="H115" s="78"/>
    </row>
    <row r="116" spans="2:8" x14ac:dyDescent="0.25">
      <c r="B116" s="69">
        <v>2017</v>
      </c>
      <c r="C116" s="69">
        <v>3</v>
      </c>
      <c r="D116" s="150">
        <v>0</v>
      </c>
      <c r="E116" s="95">
        <v>43891</v>
      </c>
      <c r="F116" s="96">
        <v>41.532193666666664</v>
      </c>
      <c r="G116" s="78"/>
      <c r="H116" s="78"/>
    </row>
    <row r="117" spans="2:8" x14ac:dyDescent="0.25">
      <c r="B117" s="69">
        <v>2017</v>
      </c>
      <c r="C117" s="69">
        <v>4</v>
      </c>
      <c r="D117" s="150">
        <v>0</v>
      </c>
      <c r="E117" s="95">
        <v>43922</v>
      </c>
      <c r="F117" s="96">
        <v>37.509718083333333</v>
      </c>
      <c r="G117" s="78"/>
      <c r="H117" s="78"/>
    </row>
    <row r="118" spans="2:8" x14ac:dyDescent="0.25">
      <c r="B118" s="69">
        <v>2017</v>
      </c>
      <c r="C118" s="69">
        <v>5</v>
      </c>
      <c r="D118" s="150">
        <v>0</v>
      </c>
      <c r="E118" s="95">
        <v>43952</v>
      </c>
      <c r="F118" s="96">
        <v>31.211016666666666</v>
      </c>
      <c r="G118" s="78"/>
      <c r="H118" s="78"/>
    </row>
    <row r="119" spans="2:8" x14ac:dyDescent="0.25">
      <c r="B119" s="69">
        <v>2017</v>
      </c>
      <c r="C119" s="69">
        <v>6</v>
      </c>
      <c r="D119" s="150">
        <v>0</v>
      </c>
      <c r="E119" s="95">
        <v>43983</v>
      </c>
      <c r="F119" s="96">
        <v>26.50224</v>
      </c>
      <c r="G119" s="78"/>
      <c r="H119" s="78"/>
    </row>
    <row r="120" spans="2:8" x14ac:dyDescent="0.25">
      <c r="B120" s="69">
        <v>2017</v>
      </c>
      <c r="C120" s="69">
        <v>7</v>
      </c>
      <c r="D120" s="150">
        <v>0</v>
      </c>
      <c r="E120" s="95">
        <v>44013</v>
      </c>
      <c r="F120" s="96">
        <v>23.431308166666668</v>
      </c>
      <c r="G120" s="78"/>
      <c r="H120" s="78"/>
    </row>
    <row r="121" spans="2:8" x14ac:dyDescent="0.25">
      <c r="B121" s="69">
        <v>2017</v>
      </c>
      <c r="C121" s="69">
        <v>8</v>
      </c>
      <c r="D121" s="150">
        <v>0</v>
      </c>
      <c r="E121" s="95">
        <v>44044</v>
      </c>
      <c r="F121" s="96">
        <v>17.356689750000001</v>
      </c>
      <c r="G121" s="78"/>
      <c r="H121" s="78"/>
    </row>
    <row r="122" spans="2:8" x14ac:dyDescent="0.25">
      <c r="B122" s="69">
        <v>2017</v>
      </c>
      <c r="C122" s="69">
        <v>9</v>
      </c>
      <c r="D122" s="150">
        <v>0</v>
      </c>
      <c r="E122" s="95">
        <v>44075</v>
      </c>
      <c r="F122" s="96">
        <v>14.799574499999999</v>
      </c>
      <c r="G122" s="78"/>
      <c r="H122" s="78"/>
    </row>
    <row r="123" spans="2:8" x14ac:dyDescent="0.25">
      <c r="B123" s="69">
        <v>2017</v>
      </c>
      <c r="C123" s="69">
        <v>10</v>
      </c>
      <c r="D123" s="150">
        <v>0</v>
      </c>
      <c r="E123" s="95">
        <v>44105</v>
      </c>
      <c r="F123" s="96">
        <v>11.612379500000001</v>
      </c>
      <c r="G123" s="78"/>
      <c r="H123" s="78"/>
    </row>
    <row r="124" spans="2:8" x14ac:dyDescent="0.25">
      <c r="B124" s="69">
        <v>2017</v>
      </c>
      <c r="C124" s="69">
        <v>11</v>
      </c>
      <c r="D124" s="150">
        <v>0</v>
      </c>
      <c r="E124" s="95">
        <v>44136</v>
      </c>
      <c r="F124" s="96">
        <v>6.6524723333333329</v>
      </c>
      <c r="G124" s="78"/>
      <c r="H124" s="78"/>
    </row>
    <row r="125" spans="2:8" x14ac:dyDescent="0.25">
      <c r="B125" s="69">
        <v>2017</v>
      </c>
      <c r="C125" s="69">
        <v>12</v>
      </c>
      <c r="D125" s="150">
        <v>0</v>
      </c>
      <c r="E125" s="95">
        <v>44166</v>
      </c>
      <c r="F125" s="96">
        <v>3.2114506666666665</v>
      </c>
      <c r="G125" s="78"/>
      <c r="H125" s="78"/>
    </row>
    <row r="126" spans="2:8" x14ac:dyDescent="0.25">
      <c r="B126" s="69"/>
      <c r="C126" s="69"/>
      <c r="D126" s="150"/>
      <c r="E126" s="95"/>
      <c r="F126" s="96"/>
      <c r="G126" s="78"/>
      <c r="H126" s="78"/>
    </row>
    <row r="127" spans="2:8" x14ac:dyDescent="0.25">
      <c r="B127" s="78"/>
      <c r="C127" s="78"/>
      <c r="D127" s="78"/>
      <c r="E127" s="78"/>
      <c r="F127" s="78"/>
      <c r="G127" s="78"/>
      <c r="H127" s="78"/>
    </row>
    <row r="128" spans="2:8" x14ac:dyDescent="0.25">
      <c r="B128" s="78"/>
      <c r="C128" s="78"/>
      <c r="D128" s="78"/>
      <c r="E128" s="78"/>
      <c r="F128" s="78"/>
      <c r="G128" s="78"/>
      <c r="H128" s="78"/>
    </row>
    <row r="129" spans="2:8" x14ac:dyDescent="0.25">
      <c r="G129" s="18"/>
      <c r="H129" s="18"/>
    </row>
    <row r="130" spans="2:8" x14ac:dyDescent="0.25">
      <c r="G130" s="18"/>
      <c r="H130" s="18"/>
    </row>
    <row r="131" spans="2:8" x14ac:dyDescent="0.25">
      <c r="G131" s="18"/>
      <c r="H131" s="18"/>
    </row>
    <row r="132" spans="2:8" x14ac:dyDescent="0.25">
      <c r="G132" s="18"/>
      <c r="H132" s="18"/>
    </row>
    <row r="133" spans="2:8" x14ac:dyDescent="0.25">
      <c r="G133" s="18"/>
      <c r="H133" s="18"/>
    </row>
    <row r="134" spans="2:8" x14ac:dyDescent="0.25">
      <c r="B134" s="18"/>
      <c r="C134" s="18"/>
      <c r="D134" s="18"/>
      <c r="E134" s="18"/>
      <c r="F134" s="18"/>
      <c r="G134" s="18"/>
      <c r="H134" s="18"/>
    </row>
    <row r="135" spans="2:8" x14ac:dyDescent="0.25">
      <c r="B135" s="18"/>
      <c r="C135" s="18"/>
      <c r="D135" s="18"/>
      <c r="E135" s="18"/>
      <c r="F135" s="18"/>
      <c r="G135" s="18"/>
      <c r="H135" s="18"/>
    </row>
    <row r="136" spans="2:8" x14ac:dyDescent="0.25">
      <c r="B136" s="18"/>
      <c r="C136" s="18"/>
      <c r="D136" s="18"/>
      <c r="E136" s="18"/>
      <c r="F136" s="18"/>
      <c r="G136" s="18"/>
      <c r="H136" s="18"/>
    </row>
    <row r="137" spans="2:8" x14ac:dyDescent="0.25">
      <c r="B137" s="18"/>
      <c r="C137" s="18"/>
      <c r="D137" s="18"/>
      <c r="E137" s="18"/>
      <c r="F137" s="18"/>
      <c r="G137" s="18"/>
      <c r="H137" s="18"/>
    </row>
    <row r="138" spans="2:8" x14ac:dyDescent="0.25">
      <c r="B138" s="18"/>
      <c r="C138" s="18"/>
      <c r="D138" s="18"/>
      <c r="E138" s="18"/>
      <c r="F138" s="18"/>
      <c r="G138" s="18"/>
      <c r="H138" s="18"/>
    </row>
    <row r="139" spans="2:8" x14ac:dyDescent="0.25">
      <c r="B139" s="18"/>
      <c r="C139" s="18"/>
      <c r="D139" s="18"/>
      <c r="E139" s="18"/>
      <c r="F139" s="18"/>
      <c r="G139" s="18"/>
      <c r="H139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topLeftCell="A19"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ht="15.6" customHeight="1" x14ac:dyDescent="0.25">
      <c r="A7" s="34"/>
      <c r="B7" s="19"/>
      <c r="C7" s="160" t="s">
        <v>69</v>
      </c>
      <c r="D7" s="160"/>
      <c r="E7" s="160"/>
      <c r="F7" s="160"/>
      <c r="G7" s="160"/>
      <c r="H7" s="160"/>
      <c r="I7" s="160"/>
      <c r="J7" s="160"/>
      <c r="K7" s="160"/>
      <c r="L7" s="138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</row>
    <row r="13" spans="1:15" x14ac:dyDescent="0.25">
      <c r="A13" s="34"/>
      <c r="B13" s="36" t="s">
        <v>7</v>
      </c>
      <c r="C13" s="139">
        <v>115.50186600000001</v>
      </c>
      <c r="D13" s="139">
        <v>108.601924</v>
      </c>
      <c r="E13" s="139">
        <v>103.504159</v>
      </c>
      <c r="F13" s="139">
        <v>114.26098000000002</v>
      </c>
      <c r="G13" s="139">
        <v>128.43573000000001</v>
      </c>
      <c r="H13" s="131">
        <v>115.357708</v>
      </c>
      <c r="I13" s="131">
        <v>-10.182541883010288</v>
      </c>
      <c r="J13" s="131">
        <v>89.817458116989712</v>
      </c>
      <c r="K13" s="131">
        <v>12.405591130060301</v>
      </c>
      <c r="L13" s="138"/>
      <c r="N13" s="17">
        <v>1</v>
      </c>
    </row>
    <row r="14" spans="1:15" x14ac:dyDescent="0.25">
      <c r="A14" s="34"/>
      <c r="B14" s="36" t="s">
        <v>8</v>
      </c>
      <c r="C14" s="139">
        <v>166.34750399999999</v>
      </c>
      <c r="D14" s="139">
        <v>130.19313699999998</v>
      </c>
      <c r="E14" s="139">
        <v>108.49427900000001</v>
      </c>
      <c r="F14" s="139">
        <v>122.253866</v>
      </c>
      <c r="G14" s="139">
        <v>144.92723800000002</v>
      </c>
      <c r="H14" s="139"/>
      <c r="I14" s="139"/>
      <c r="J14" s="139"/>
      <c r="K14" s="139"/>
      <c r="L14" s="138"/>
      <c r="N14" s="17" t="s">
        <v>97</v>
      </c>
    </row>
    <row r="15" spans="1:15" x14ac:dyDescent="0.25">
      <c r="A15" s="34"/>
      <c r="B15" s="36" t="s">
        <v>9</v>
      </c>
      <c r="C15" s="139">
        <v>167.61654899999999</v>
      </c>
      <c r="D15" s="139">
        <v>123.107276</v>
      </c>
      <c r="E15" s="139">
        <v>126.61463200000001</v>
      </c>
      <c r="F15" s="139">
        <v>132.58536599999999</v>
      </c>
      <c r="G15" s="139">
        <v>126.43486300000001</v>
      </c>
      <c r="H15" s="139"/>
      <c r="I15" s="139"/>
      <c r="J15" s="139"/>
      <c r="K15" s="139"/>
      <c r="L15" s="138"/>
      <c r="N15" s="17" t="s">
        <v>97</v>
      </c>
    </row>
    <row r="16" spans="1:15" x14ac:dyDescent="0.25">
      <c r="A16" s="34"/>
      <c r="B16" s="36" t="s">
        <v>10</v>
      </c>
      <c r="C16" s="139">
        <v>157.371287</v>
      </c>
      <c r="D16" s="139">
        <v>126.941401</v>
      </c>
      <c r="E16" s="139">
        <v>108.008188</v>
      </c>
      <c r="F16" s="139">
        <v>139.346574</v>
      </c>
      <c r="G16" s="139">
        <v>161.79130499999999</v>
      </c>
      <c r="H16" s="139"/>
      <c r="I16" s="139"/>
      <c r="J16" s="139"/>
      <c r="K16" s="139"/>
      <c r="L16" s="138"/>
      <c r="N16" s="17" t="s">
        <v>97</v>
      </c>
    </row>
    <row r="17" spans="1:15" x14ac:dyDescent="0.25">
      <c r="A17" s="34"/>
      <c r="B17" s="36" t="s">
        <v>11</v>
      </c>
      <c r="C17" s="139">
        <v>158.92473200000001</v>
      </c>
      <c r="D17" s="139">
        <v>139.00404700000001</v>
      </c>
      <c r="E17" s="139">
        <v>147.300264</v>
      </c>
      <c r="F17" s="139">
        <v>154.55390299999999</v>
      </c>
      <c r="G17" s="139">
        <v>149.217851</v>
      </c>
      <c r="H17" s="139"/>
      <c r="I17" s="139"/>
      <c r="J17" s="139"/>
      <c r="K17" s="139"/>
      <c r="L17" s="138"/>
      <c r="N17" s="17" t="s">
        <v>97</v>
      </c>
    </row>
    <row r="18" spans="1:15" x14ac:dyDescent="0.25">
      <c r="A18" s="34"/>
      <c r="B18" s="36" t="s">
        <v>12</v>
      </c>
      <c r="C18" s="139">
        <v>144.87912499999999</v>
      </c>
      <c r="D18" s="139">
        <v>131.83821</v>
      </c>
      <c r="E18" s="139">
        <v>139.43072599999999</v>
      </c>
      <c r="F18" s="139">
        <v>141.76718700000001</v>
      </c>
      <c r="G18" s="139">
        <v>141.49420499999999</v>
      </c>
      <c r="H18" s="139"/>
      <c r="I18" s="139"/>
      <c r="J18" s="139"/>
      <c r="K18" s="139"/>
      <c r="L18" s="138"/>
      <c r="N18" s="17" t="s">
        <v>97</v>
      </c>
    </row>
    <row r="19" spans="1:15" x14ac:dyDescent="0.25">
      <c r="A19" s="34"/>
      <c r="B19" s="36" t="s">
        <v>13</v>
      </c>
      <c r="C19" s="139">
        <v>146.51716400000001</v>
      </c>
      <c r="D19" s="139">
        <v>104.213471</v>
      </c>
      <c r="E19" s="139">
        <v>140.390128</v>
      </c>
      <c r="F19" s="139">
        <v>139.52180999999999</v>
      </c>
      <c r="G19" s="139">
        <v>179.63954100000001</v>
      </c>
      <c r="H19" s="139"/>
      <c r="I19" s="139"/>
      <c r="J19" s="139"/>
      <c r="K19" s="139"/>
      <c r="L19" s="138"/>
      <c r="N19" s="17" t="s">
        <v>97</v>
      </c>
    </row>
    <row r="20" spans="1:15" x14ac:dyDescent="0.25">
      <c r="A20" s="34"/>
      <c r="B20" s="36" t="s">
        <v>14</v>
      </c>
      <c r="C20" s="139">
        <v>143.40095299999999</v>
      </c>
      <c r="D20" s="139">
        <v>161.87090699999999</v>
      </c>
      <c r="E20" s="139">
        <v>132.521581</v>
      </c>
      <c r="F20" s="139">
        <v>161.45450200000002</v>
      </c>
      <c r="G20" s="139">
        <v>133.464561</v>
      </c>
      <c r="H20" s="139"/>
      <c r="I20" s="139"/>
      <c r="J20" s="139"/>
      <c r="K20" s="139"/>
      <c r="L20" s="138"/>
      <c r="N20" s="17" t="s">
        <v>97</v>
      </c>
    </row>
    <row r="21" spans="1:15" x14ac:dyDescent="0.25">
      <c r="A21" s="34"/>
      <c r="B21" s="36" t="s">
        <v>15</v>
      </c>
      <c r="C21" s="139">
        <v>160.814243</v>
      </c>
      <c r="D21" s="139">
        <v>134.183674</v>
      </c>
      <c r="E21" s="139">
        <v>140.94708700000001</v>
      </c>
      <c r="F21" s="139">
        <v>151.81107</v>
      </c>
      <c r="G21" s="139">
        <v>153.08990299999999</v>
      </c>
      <c r="H21" s="139"/>
      <c r="I21" s="139"/>
      <c r="J21" s="139"/>
      <c r="K21" s="139"/>
      <c r="L21" s="138"/>
      <c r="N21" s="17" t="s">
        <v>97</v>
      </c>
    </row>
    <row r="22" spans="1:15" x14ac:dyDescent="0.25">
      <c r="A22" s="34"/>
      <c r="B22" s="36" t="s">
        <v>16</v>
      </c>
      <c r="C22" s="139">
        <v>138.00977599999999</v>
      </c>
      <c r="D22" s="139">
        <v>132.58951999999999</v>
      </c>
      <c r="E22" s="139">
        <v>143.47044700000001</v>
      </c>
      <c r="F22" s="139">
        <v>167.05598700000002</v>
      </c>
      <c r="G22" s="139">
        <v>158.59372599999998</v>
      </c>
      <c r="H22" s="139"/>
      <c r="I22" s="139"/>
      <c r="J22" s="139"/>
      <c r="K22" s="139"/>
      <c r="L22" s="138"/>
      <c r="N22" s="17" t="s">
        <v>97</v>
      </c>
    </row>
    <row r="23" spans="1:15" x14ac:dyDescent="0.25">
      <c r="A23" s="34"/>
      <c r="B23" s="36" t="s">
        <v>17</v>
      </c>
      <c r="C23" s="139">
        <v>135.224842</v>
      </c>
      <c r="D23" s="139">
        <v>138.59498100000002</v>
      </c>
      <c r="E23" s="139">
        <v>135.67460399999999</v>
      </c>
      <c r="F23" s="139">
        <v>150.902176</v>
      </c>
      <c r="G23" s="139">
        <v>147.74287399999997</v>
      </c>
      <c r="H23" s="139"/>
      <c r="I23" s="139"/>
      <c r="J23" s="139"/>
      <c r="K23" s="139"/>
      <c r="L23" s="138"/>
      <c r="N23" s="17" t="s">
        <v>97</v>
      </c>
    </row>
    <row r="24" spans="1:15" x14ac:dyDescent="0.25">
      <c r="A24" s="34"/>
      <c r="B24" s="36" t="s">
        <v>18</v>
      </c>
      <c r="C24" s="139">
        <v>169.37035400000002</v>
      </c>
      <c r="D24" s="139">
        <v>133.35956300000001</v>
      </c>
      <c r="E24" s="139">
        <v>147.479435</v>
      </c>
      <c r="F24" s="139">
        <v>126.597956</v>
      </c>
      <c r="G24" s="139">
        <v>142.57439099999999</v>
      </c>
      <c r="H24" s="139"/>
      <c r="I24" s="139"/>
      <c r="J24" s="139"/>
      <c r="K24" s="139"/>
      <c r="L24" s="138"/>
      <c r="N24" s="17" t="s">
        <v>97</v>
      </c>
    </row>
    <row r="25" spans="1:15" x14ac:dyDescent="0.25">
      <c r="A25" s="34"/>
      <c r="B25" s="37" t="s">
        <v>33</v>
      </c>
      <c r="C25" s="140">
        <v>1803.9783950000001</v>
      </c>
      <c r="D25" s="140">
        <v>1564.4981109999997</v>
      </c>
      <c r="E25" s="140">
        <v>1573.8355300000001</v>
      </c>
      <c r="F25" s="140">
        <v>1702.1113770000002</v>
      </c>
      <c r="G25" s="140">
        <v>1767.4061879999999</v>
      </c>
      <c r="H25" s="131">
        <v>115.357708</v>
      </c>
      <c r="I25" s="25"/>
      <c r="J25" s="25"/>
      <c r="K25" s="25"/>
      <c r="L25" s="138"/>
      <c r="N25" s="17"/>
    </row>
    <row r="26" spans="1:15" ht="18.75" customHeight="1" x14ac:dyDescent="0.25">
      <c r="A26" s="34"/>
      <c r="B26" s="37" t="s">
        <v>19</v>
      </c>
      <c r="C26" s="140"/>
      <c r="D26" s="140">
        <v>-13.275119295428173</v>
      </c>
      <c r="E26" s="140">
        <v>0.59683159310637279</v>
      </c>
      <c r="F26" s="140">
        <v>8.1505242800053104</v>
      </c>
      <c r="G26" s="140">
        <v>3.836106842496001</v>
      </c>
      <c r="H26" s="25"/>
      <c r="I26" s="25"/>
      <c r="J26" s="25"/>
      <c r="K26" s="25"/>
      <c r="L26" s="13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115.50186600000001</v>
      </c>
      <c r="D28" s="140">
        <v>108.601924</v>
      </c>
      <c r="E28" s="140">
        <v>103.504159</v>
      </c>
      <c r="F28" s="140">
        <v>114.26098000000002</v>
      </c>
      <c r="G28" s="140">
        <v>128.43573000000001</v>
      </c>
      <c r="H28" s="131">
        <v>115.357708</v>
      </c>
      <c r="I28" s="131">
        <v>-10.182541883010288</v>
      </c>
      <c r="J28" s="131">
        <v>89.817458116989712</v>
      </c>
      <c r="K28" s="131">
        <v>12.405591130060301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-5.9738792445136912</v>
      </c>
      <c r="E29" s="140">
        <v>-4.6939914250506254</v>
      </c>
      <c r="F29" s="140">
        <v>10.392646154441021</v>
      </c>
      <c r="G29" s="140">
        <v>12.405591130060301</v>
      </c>
      <c r="H29" s="131">
        <v>-10.182541883010288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ht="14.25" customHeight="1" x14ac:dyDescent="0.25">
      <c r="A31" s="34"/>
      <c r="B31" s="23"/>
      <c r="C31" s="159" t="s">
        <v>137</v>
      </c>
      <c r="D31" s="159"/>
      <c r="E31" s="159"/>
      <c r="F31" s="159"/>
      <c r="G31" s="159"/>
      <c r="H31" s="159"/>
      <c r="I31" s="159"/>
      <c r="J31" s="159"/>
      <c r="K31" s="159"/>
      <c r="L31" s="138"/>
    </row>
    <row r="32" spans="1:15" s="75" customFormat="1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M32" s="17"/>
      <c r="N32" s="18" t="s">
        <v>97</v>
      </c>
      <c r="O32" s="17"/>
    </row>
    <row r="33" spans="1:15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75"/>
      <c r="C46" s="75"/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69"/>
      <c r="O46" s="75"/>
    </row>
    <row r="47" spans="1:15" x14ac:dyDescent="0.25">
      <c r="B47" s="67"/>
      <c r="C47" s="67"/>
      <c r="D47" s="67"/>
      <c r="E47" s="67"/>
      <c r="F47" s="67"/>
      <c r="G47" s="67"/>
      <c r="H47" s="75"/>
      <c r="I47" s="75"/>
      <c r="J47" s="75"/>
      <c r="K47" s="75"/>
      <c r="L47" s="75"/>
      <c r="M47" s="75"/>
      <c r="N47" s="69"/>
      <c r="O47" s="75"/>
    </row>
    <row r="48" spans="1:15" x14ac:dyDescent="0.25">
      <c r="B48" s="67"/>
      <c r="C48" s="67"/>
      <c r="D48" s="67"/>
      <c r="E48" s="67"/>
      <c r="F48" s="67"/>
      <c r="G48" s="67"/>
      <c r="H48" s="75"/>
      <c r="I48" s="75"/>
      <c r="J48" s="75"/>
      <c r="K48" s="75"/>
      <c r="L48" s="75"/>
      <c r="M48" s="75"/>
      <c r="N48" s="69"/>
      <c r="O48" s="75"/>
    </row>
    <row r="49" spans="1:15" x14ac:dyDescent="0.25">
      <c r="B49" s="67"/>
      <c r="C49" s="67"/>
      <c r="D49" s="67"/>
      <c r="E49" s="67"/>
      <c r="F49" s="67"/>
      <c r="G49" s="67"/>
      <c r="H49" s="75"/>
      <c r="I49" s="75"/>
      <c r="J49" s="75"/>
      <c r="K49" s="75"/>
      <c r="L49" s="75"/>
      <c r="M49" s="75"/>
      <c r="N49" s="69"/>
      <c r="O49" s="75"/>
    </row>
    <row r="50" spans="1:15" x14ac:dyDescent="0.25">
      <c r="B50" s="67"/>
      <c r="C50" s="67"/>
      <c r="D50" s="67"/>
      <c r="E50" s="67"/>
      <c r="F50" s="67"/>
      <c r="G50" s="67"/>
      <c r="H50" s="75"/>
      <c r="I50" s="75"/>
      <c r="J50" s="75"/>
      <c r="K50" s="75"/>
      <c r="L50" s="75"/>
      <c r="M50" s="75"/>
      <c r="N50" s="69"/>
      <c r="O50" s="75"/>
    </row>
    <row r="51" spans="1:15" x14ac:dyDescent="0.25">
      <c r="B51" s="67"/>
      <c r="C51" s="67"/>
      <c r="D51" s="67"/>
      <c r="E51" s="67"/>
      <c r="F51" s="67"/>
      <c r="G51" s="67"/>
      <c r="H51" s="69"/>
      <c r="I51" s="69"/>
      <c r="J51" s="75"/>
      <c r="K51" s="75"/>
      <c r="L51" s="75"/>
      <c r="M51" s="75"/>
      <c r="N51" s="69"/>
      <c r="O51" s="75"/>
    </row>
    <row r="52" spans="1:15" x14ac:dyDescent="0.25">
      <c r="B52" s="67"/>
      <c r="C52" s="67"/>
      <c r="D52" s="67"/>
      <c r="E52" s="67"/>
      <c r="F52" s="67"/>
      <c r="G52" s="67"/>
      <c r="H52" s="69"/>
      <c r="I52" s="69"/>
      <c r="J52" s="75"/>
      <c r="K52" s="75"/>
      <c r="L52" s="75"/>
      <c r="M52" s="75"/>
      <c r="N52" s="69"/>
      <c r="O52" s="75"/>
    </row>
    <row r="53" spans="1:15" x14ac:dyDescent="0.25">
      <c r="B53" s="69" t="s">
        <v>1</v>
      </c>
      <c r="C53" s="69" t="s">
        <v>159</v>
      </c>
      <c r="D53" s="69" t="s">
        <v>165</v>
      </c>
      <c r="E53" s="69" t="s">
        <v>160</v>
      </c>
      <c r="F53" s="69" t="s">
        <v>161</v>
      </c>
      <c r="G53" s="67"/>
      <c r="H53" s="69"/>
      <c r="I53" s="69"/>
      <c r="J53" s="75"/>
      <c r="K53" s="75"/>
      <c r="L53" s="75"/>
      <c r="M53" s="75"/>
      <c r="N53" s="69"/>
      <c r="O53" s="75"/>
    </row>
    <row r="54" spans="1:15" x14ac:dyDescent="0.25">
      <c r="B54" s="69">
        <v>2015</v>
      </c>
      <c r="C54" s="69">
        <v>1</v>
      </c>
      <c r="D54" s="69">
        <v>115.50186600000001</v>
      </c>
      <c r="E54" s="69">
        <v>42005</v>
      </c>
      <c r="F54" s="69"/>
      <c r="G54" s="67"/>
      <c r="H54" s="69"/>
      <c r="I54" s="69"/>
      <c r="J54" s="75"/>
      <c r="K54" s="75"/>
      <c r="L54" s="75"/>
      <c r="M54" s="75"/>
      <c r="N54" s="69"/>
      <c r="O54" s="75"/>
    </row>
    <row r="55" spans="1:15" x14ac:dyDescent="0.25">
      <c r="B55" s="69">
        <v>2015</v>
      </c>
      <c r="C55" s="69">
        <v>2</v>
      </c>
      <c r="D55" s="150">
        <v>166.34750399999999</v>
      </c>
      <c r="E55" s="18">
        <v>42036</v>
      </c>
      <c r="F55" s="69"/>
      <c r="G55" s="67"/>
      <c r="H55" s="69"/>
      <c r="I55" s="69"/>
      <c r="J55" s="75"/>
      <c r="K55" s="75"/>
      <c r="L55" s="75"/>
      <c r="M55" s="75"/>
      <c r="N55" s="69"/>
      <c r="O55" s="75"/>
    </row>
    <row r="56" spans="1:15" x14ac:dyDescent="0.25">
      <c r="B56" s="69">
        <v>2015</v>
      </c>
      <c r="C56" s="69">
        <v>3</v>
      </c>
      <c r="D56" s="150">
        <v>167.61654899999999</v>
      </c>
      <c r="E56" s="18">
        <v>42064</v>
      </c>
      <c r="F56" s="69"/>
      <c r="G56" s="67"/>
      <c r="H56" s="69"/>
      <c r="I56" s="69"/>
      <c r="J56" s="75"/>
      <c r="K56" s="75"/>
      <c r="L56" s="75"/>
      <c r="M56" s="75"/>
      <c r="N56" s="69"/>
      <c r="O56" s="75"/>
    </row>
    <row r="57" spans="1:15" x14ac:dyDescent="0.25">
      <c r="B57" s="69">
        <v>2015</v>
      </c>
      <c r="C57" s="69">
        <v>4</v>
      </c>
      <c r="D57" s="150">
        <v>157.371287</v>
      </c>
      <c r="E57" s="18">
        <v>42095</v>
      </c>
      <c r="F57" s="69">
        <v>150.0698975</v>
      </c>
      <c r="G57" s="67"/>
      <c r="H57" s="69"/>
      <c r="I57" s="69"/>
      <c r="J57" s="75"/>
      <c r="K57" s="75"/>
      <c r="L57" s="75"/>
      <c r="M57" s="75"/>
      <c r="N57" s="69"/>
      <c r="O57" s="75"/>
    </row>
    <row r="58" spans="1:15" x14ac:dyDescent="0.25">
      <c r="B58" s="69">
        <v>2015</v>
      </c>
      <c r="C58" s="69">
        <v>5</v>
      </c>
      <c r="D58" s="150">
        <v>158.92473200000001</v>
      </c>
      <c r="E58" s="18">
        <v>42125</v>
      </c>
      <c r="F58" s="96">
        <v>150.0698975</v>
      </c>
      <c r="G58" s="67"/>
      <c r="H58" s="69"/>
      <c r="I58" s="69"/>
      <c r="J58" s="75"/>
      <c r="K58" s="75"/>
      <c r="L58" s="75"/>
      <c r="M58" s="75"/>
      <c r="N58" s="69"/>
      <c r="O58" s="75"/>
    </row>
    <row r="59" spans="1:15" x14ac:dyDescent="0.25">
      <c r="A59" s="18"/>
      <c r="B59" s="69">
        <v>2015</v>
      </c>
      <c r="C59" s="69">
        <v>6</v>
      </c>
      <c r="D59" s="150">
        <v>144.87912499999999</v>
      </c>
      <c r="E59" s="95">
        <v>42156</v>
      </c>
      <c r="F59" s="96">
        <v>150.0698975</v>
      </c>
      <c r="G59" s="78"/>
      <c r="H59" s="18"/>
      <c r="I59" s="18"/>
    </row>
    <row r="60" spans="1:15" x14ac:dyDescent="0.25">
      <c r="A60" s="18"/>
      <c r="B60" s="69">
        <v>2015</v>
      </c>
      <c r="C60" s="69">
        <v>7</v>
      </c>
      <c r="D60" s="150">
        <v>146.51716400000001</v>
      </c>
      <c r="E60" s="95">
        <v>42186</v>
      </c>
      <c r="F60" s="96">
        <v>150.0698975</v>
      </c>
      <c r="G60" s="78"/>
      <c r="H60" s="18"/>
      <c r="I60" s="18"/>
    </row>
    <row r="61" spans="1:15" x14ac:dyDescent="0.25">
      <c r="A61" s="18"/>
      <c r="B61" s="69">
        <v>2015</v>
      </c>
      <c r="C61" s="69">
        <v>8</v>
      </c>
      <c r="D61" s="150">
        <v>143.40095299999999</v>
      </c>
      <c r="E61" s="95">
        <v>42217</v>
      </c>
      <c r="F61" s="96">
        <v>150.0698975</v>
      </c>
      <c r="G61" s="78"/>
      <c r="H61" s="18"/>
      <c r="I61" s="18"/>
    </row>
    <row r="62" spans="1:15" x14ac:dyDescent="0.25">
      <c r="A62" s="18"/>
      <c r="B62" s="69">
        <v>2015</v>
      </c>
      <c r="C62" s="69">
        <v>9</v>
      </c>
      <c r="D62" s="150">
        <v>160.814243</v>
      </c>
      <c r="E62" s="95">
        <v>42248</v>
      </c>
      <c r="F62" s="96">
        <v>151.26371366666666</v>
      </c>
      <c r="G62" s="78"/>
      <c r="H62" s="18"/>
      <c r="I62" s="18"/>
    </row>
    <row r="63" spans="1:15" x14ac:dyDescent="0.25">
      <c r="A63" s="18"/>
      <c r="B63" s="69">
        <v>2015</v>
      </c>
      <c r="C63" s="69">
        <v>10</v>
      </c>
      <c r="D63" s="150">
        <v>138.00977599999999</v>
      </c>
      <c r="E63" s="95">
        <v>42278</v>
      </c>
      <c r="F63" s="96">
        <v>149.93831989999998</v>
      </c>
      <c r="G63" s="78"/>
      <c r="H63" s="18"/>
      <c r="I63" s="78"/>
    </row>
    <row r="64" spans="1:15" x14ac:dyDescent="0.25">
      <c r="A64" s="18"/>
      <c r="B64" s="69">
        <v>2015</v>
      </c>
      <c r="C64" s="69">
        <v>11</v>
      </c>
      <c r="D64" s="150">
        <v>135.224842</v>
      </c>
      <c r="E64" s="95">
        <v>42309</v>
      </c>
      <c r="F64" s="96">
        <v>148.600731</v>
      </c>
      <c r="G64" s="78"/>
      <c r="H64" s="18"/>
      <c r="I64" s="78"/>
    </row>
    <row r="65" spans="1:9" x14ac:dyDescent="0.25">
      <c r="A65" s="18"/>
      <c r="B65" s="69">
        <v>2015</v>
      </c>
      <c r="C65" s="69">
        <v>12</v>
      </c>
      <c r="D65" s="150">
        <v>169.37035400000002</v>
      </c>
      <c r="E65" s="95">
        <v>42339</v>
      </c>
      <c r="F65" s="96">
        <v>150.33153291666667</v>
      </c>
      <c r="G65" s="78"/>
      <c r="H65" s="18"/>
      <c r="I65" s="78"/>
    </row>
    <row r="66" spans="1:9" x14ac:dyDescent="0.25">
      <c r="A66" s="18"/>
      <c r="B66" s="69">
        <v>2016</v>
      </c>
      <c r="C66" s="69">
        <v>1</v>
      </c>
      <c r="D66" s="150">
        <v>108.601924</v>
      </c>
      <c r="E66" s="95">
        <v>42370</v>
      </c>
      <c r="F66" s="96">
        <v>149.75653775000001</v>
      </c>
      <c r="G66" s="78"/>
      <c r="H66" s="18"/>
      <c r="I66" s="78"/>
    </row>
    <row r="67" spans="1:9" x14ac:dyDescent="0.25">
      <c r="A67" s="18"/>
      <c r="B67" s="69">
        <v>2016</v>
      </c>
      <c r="C67" s="69">
        <v>2</v>
      </c>
      <c r="D67" s="150">
        <v>130.19313699999998</v>
      </c>
      <c r="E67" s="95">
        <v>42401</v>
      </c>
      <c r="F67" s="96">
        <v>146.74367383333336</v>
      </c>
      <c r="G67" s="78"/>
      <c r="H67" s="18"/>
      <c r="I67" s="78"/>
    </row>
    <row r="68" spans="1:9" x14ac:dyDescent="0.25">
      <c r="A68" s="18"/>
      <c r="B68" s="69">
        <v>2016</v>
      </c>
      <c r="C68" s="69">
        <v>3</v>
      </c>
      <c r="D68" s="150">
        <v>123.107276</v>
      </c>
      <c r="E68" s="95">
        <v>42430</v>
      </c>
      <c r="F68" s="96">
        <v>143.03456775000004</v>
      </c>
      <c r="G68" s="78"/>
      <c r="H68" s="18"/>
      <c r="I68" s="78"/>
    </row>
    <row r="69" spans="1:9" x14ac:dyDescent="0.25">
      <c r="A69" s="18"/>
      <c r="B69" s="69">
        <v>2016</v>
      </c>
      <c r="C69" s="69">
        <v>4</v>
      </c>
      <c r="D69" s="150">
        <v>126.941401</v>
      </c>
      <c r="E69" s="95">
        <v>42461</v>
      </c>
      <c r="F69" s="96">
        <v>140.49874391666665</v>
      </c>
      <c r="G69" s="78"/>
      <c r="H69" s="18"/>
      <c r="I69" s="78"/>
    </row>
    <row r="70" spans="1:9" x14ac:dyDescent="0.25">
      <c r="A70" s="18"/>
      <c r="B70" s="69">
        <v>2016</v>
      </c>
      <c r="C70" s="69">
        <v>5</v>
      </c>
      <c r="D70" s="150">
        <v>139.00404700000001</v>
      </c>
      <c r="E70" s="95">
        <v>42491</v>
      </c>
      <c r="F70" s="96">
        <v>138.83868683333333</v>
      </c>
      <c r="G70" s="78"/>
      <c r="H70" s="18"/>
      <c r="I70" s="78"/>
    </row>
    <row r="71" spans="1:9" x14ac:dyDescent="0.25">
      <c r="A71" s="18"/>
      <c r="B71" s="69">
        <v>2016</v>
      </c>
      <c r="C71" s="69">
        <v>6</v>
      </c>
      <c r="D71" s="150">
        <v>131.83821</v>
      </c>
      <c r="E71" s="95">
        <v>42522</v>
      </c>
      <c r="F71" s="96">
        <v>137.75194391666665</v>
      </c>
      <c r="G71" s="78"/>
      <c r="H71" s="18"/>
      <c r="I71" s="78"/>
    </row>
    <row r="72" spans="1:9" x14ac:dyDescent="0.25">
      <c r="A72" s="18"/>
      <c r="B72" s="69">
        <v>2016</v>
      </c>
      <c r="C72" s="69">
        <v>7</v>
      </c>
      <c r="D72" s="150">
        <v>104.213471</v>
      </c>
      <c r="E72" s="95">
        <v>42552</v>
      </c>
      <c r="F72" s="96">
        <v>134.22663616666668</v>
      </c>
      <c r="G72" s="78"/>
      <c r="H72" s="18"/>
      <c r="I72" s="78"/>
    </row>
    <row r="73" spans="1:9" x14ac:dyDescent="0.25">
      <c r="A73" s="18"/>
      <c r="B73" s="69">
        <v>2016</v>
      </c>
      <c r="C73" s="69">
        <v>8</v>
      </c>
      <c r="D73" s="150">
        <v>161.87090699999999</v>
      </c>
      <c r="E73" s="95">
        <v>42583</v>
      </c>
      <c r="F73" s="96">
        <v>135.76579899999999</v>
      </c>
      <c r="G73" s="78"/>
      <c r="H73" s="18"/>
      <c r="I73" s="78"/>
    </row>
    <row r="74" spans="1:9" x14ac:dyDescent="0.25">
      <c r="A74" s="18"/>
      <c r="B74" s="69">
        <v>2016</v>
      </c>
      <c r="C74" s="69">
        <v>9</v>
      </c>
      <c r="D74" s="150">
        <v>134.183674</v>
      </c>
      <c r="E74" s="95">
        <v>42614</v>
      </c>
      <c r="F74" s="96">
        <v>133.54658491666666</v>
      </c>
      <c r="G74" s="78"/>
      <c r="H74" s="18"/>
      <c r="I74" s="78"/>
    </row>
    <row r="75" spans="1:9" x14ac:dyDescent="0.25">
      <c r="A75" s="18"/>
      <c r="B75" s="69">
        <v>2016</v>
      </c>
      <c r="C75" s="69">
        <v>10</v>
      </c>
      <c r="D75" s="150">
        <v>132.58951999999999</v>
      </c>
      <c r="E75" s="95">
        <v>42644</v>
      </c>
      <c r="F75" s="96">
        <v>133.09489691666667</v>
      </c>
      <c r="G75" s="78"/>
      <c r="H75" s="18"/>
      <c r="I75" s="78"/>
    </row>
    <row r="76" spans="1:9" x14ac:dyDescent="0.25">
      <c r="A76" s="18"/>
      <c r="B76" s="69">
        <v>2016</v>
      </c>
      <c r="C76" s="69">
        <v>11</v>
      </c>
      <c r="D76" s="150">
        <v>138.59498100000002</v>
      </c>
      <c r="E76" s="95">
        <v>42675</v>
      </c>
      <c r="F76" s="96">
        <v>133.37574183333331</v>
      </c>
      <c r="G76" s="78"/>
      <c r="H76" s="18"/>
      <c r="I76" s="78"/>
    </row>
    <row r="77" spans="1:9" x14ac:dyDescent="0.25">
      <c r="A77" s="18"/>
      <c r="B77" s="69">
        <v>2016</v>
      </c>
      <c r="C77" s="69">
        <v>12</v>
      </c>
      <c r="D77" s="150">
        <v>133.35956300000001</v>
      </c>
      <c r="E77" s="95">
        <v>42705</v>
      </c>
      <c r="F77" s="96">
        <v>130.3748425833333</v>
      </c>
      <c r="G77" s="78"/>
      <c r="H77" s="18"/>
      <c r="I77" s="78"/>
    </row>
    <row r="78" spans="1:9" x14ac:dyDescent="0.25">
      <c r="A78" s="18"/>
      <c r="B78" s="69">
        <v>2017</v>
      </c>
      <c r="C78" s="69">
        <v>1</v>
      </c>
      <c r="D78" s="150">
        <v>103.504159</v>
      </c>
      <c r="E78" s="95">
        <v>42736</v>
      </c>
      <c r="F78" s="96">
        <v>129.95002883333333</v>
      </c>
      <c r="G78" s="78"/>
      <c r="H78" s="18"/>
      <c r="I78" s="78"/>
    </row>
    <row r="79" spans="1:9" x14ac:dyDescent="0.25">
      <c r="A79" s="18"/>
      <c r="B79" s="69">
        <v>2017</v>
      </c>
      <c r="C79" s="69">
        <v>2</v>
      </c>
      <c r="D79" s="150">
        <v>108.49427900000001</v>
      </c>
      <c r="E79" s="95">
        <v>42767</v>
      </c>
      <c r="F79" s="96">
        <v>128.14179066666665</v>
      </c>
      <c r="G79" s="78"/>
      <c r="H79" s="18"/>
      <c r="I79" s="78"/>
    </row>
    <row r="80" spans="1:9" x14ac:dyDescent="0.25">
      <c r="A80" s="18"/>
      <c r="B80" s="69">
        <v>2017</v>
      </c>
      <c r="C80" s="69">
        <v>3</v>
      </c>
      <c r="D80" s="150">
        <v>126.61463200000001</v>
      </c>
      <c r="E80" s="95">
        <v>42795</v>
      </c>
      <c r="F80" s="96">
        <v>128.43407033333332</v>
      </c>
      <c r="G80" s="78"/>
      <c r="H80" s="18"/>
      <c r="I80" s="78"/>
    </row>
    <row r="81" spans="1:9" x14ac:dyDescent="0.25">
      <c r="A81" s="18"/>
      <c r="B81" s="69">
        <v>2017</v>
      </c>
      <c r="C81" s="69">
        <v>4</v>
      </c>
      <c r="D81" s="150">
        <v>108.008188</v>
      </c>
      <c r="E81" s="95">
        <v>42826</v>
      </c>
      <c r="F81" s="96">
        <v>126.85630258333335</v>
      </c>
      <c r="G81" s="78"/>
      <c r="H81" s="18"/>
      <c r="I81" s="78"/>
    </row>
    <row r="82" spans="1:9" x14ac:dyDescent="0.25">
      <c r="A82" s="18"/>
      <c r="B82" s="69">
        <v>2017</v>
      </c>
      <c r="C82" s="69">
        <v>5</v>
      </c>
      <c r="D82" s="150">
        <v>147.300264</v>
      </c>
      <c r="E82" s="95">
        <v>42856</v>
      </c>
      <c r="F82" s="96">
        <v>127.54765400000001</v>
      </c>
      <c r="G82" s="78"/>
      <c r="H82" s="18"/>
      <c r="I82" s="78"/>
    </row>
    <row r="83" spans="1:9" x14ac:dyDescent="0.25">
      <c r="A83" s="18"/>
      <c r="B83" s="69">
        <v>2017</v>
      </c>
      <c r="C83" s="69">
        <v>6</v>
      </c>
      <c r="D83" s="150">
        <v>139.43072599999999</v>
      </c>
      <c r="E83" s="95">
        <v>42887</v>
      </c>
      <c r="F83" s="96">
        <v>128.18036366666666</v>
      </c>
      <c r="G83" s="78"/>
      <c r="H83" s="18"/>
      <c r="I83" s="78"/>
    </row>
    <row r="84" spans="1:9" x14ac:dyDescent="0.25">
      <c r="A84" s="18"/>
      <c r="B84" s="69">
        <v>2017</v>
      </c>
      <c r="C84" s="69">
        <v>7</v>
      </c>
      <c r="D84" s="150">
        <v>140.390128</v>
      </c>
      <c r="E84" s="95">
        <v>42917</v>
      </c>
      <c r="F84" s="96">
        <v>131.19508508333334</v>
      </c>
      <c r="G84" s="78"/>
      <c r="H84" s="18"/>
      <c r="I84" s="78"/>
    </row>
    <row r="85" spans="1:9" x14ac:dyDescent="0.25">
      <c r="A85" s="18"/>
      <c r="B85" s="69">
        <v>2017</v>
      </c>
      <c r="C85" s="69">
        <v>8</v>
      </c>
      <c r="D85" s="150">
        <v>132.521581</v>
      </c>
      <c r="E85" s="95">
        <v>42948</v>
      </c>
      <c r="F85" s="96">
        <v>128.74930791666668</v>
      </c>
      <c r="G85" s="78"/>
      <c r="H85" s="18"/>
      <c r="I85" s="78"/>
    </row>
    <row r="86" spans="1:9" x14ac:dyDescent="0.25">
      <c r="A86" s="18"/>
      <c r="B86" s="69">
        <v>2017</v>
      </c>
      <c r="C86" s="69">
        <v>9</v>
      </c>
      <c r="D86" s="150">
        <v>140.94708700000001</v>
      </c>
      <c r="E86" s="95">
        <v>42979</v>
      </c>
      <c r="F86" s="96">
        <v>129.31292566666667</v>
      </c>
      <c r="G86" s="78"/>
      <c r="H86" s="18"/>
      <c r="I86" s="78"/>
    </row>
    <row r="87" spans="1:9" x14ac:dyDescent="0.25">
      <c r="A87" s="18"/>
      <c r="B87" s="69">
        <v>2017</v>
      </c>
      <c r="C87" s="69">
        <v>10</v>
      </c>
      <c r="D87" s="150">
        <v>143.47044700000001</v>
      </c>
      <c r="E87" s="95">
        <v>43009</v>
      </c>
      <c r="F87" s="96">
        <v>130.21966958333334</v>
      </c>
      <c r="G87" s="78"/>
      <c r="H87" s="18"/>
      <c r="I87" s="78"/>
    </row>
    <row r="88" spans="1:9" x14ac:dyDescent="0.25">
      <c r="A88" s="18"/>
      <c r="B88" s="69">
        <v>2017</v>
      </c>
      <c r="C88" s="69">
        <v>11</v>
      </c>
      <c r="D88" s="150">
        <v>135.67460399999999</v>
      </c>
      <c r="E88" s="95">
        <v>43040</v>
      </c>
      <c r="F88" s="96">
        <v>129.97630483333333</v>
      </c>
      <c r="G88" s="78"/>
      <c r="H88" s="18"/>
      <c r="I88" s="78"/>
    </row>
    <row r="89" spans="1:9" x14ac:dyDescent="0.25">
      <c r="A89" s="18"/>
      <c r="B89" s="69">
        <v>2017</v>
      </c>
      <c r="C89" s="69">
        <v>12</v>
      </c>
      <c r="D89" s="150">
        <v>147.479435</v>
      </c>
      <c r="E89" s="95">
        <v>43070</v>
      </c>
      <c r="F89" s="96">
        <v>131.15296083333334</v>
      </c>
      <c r="G89" s="78"/>
      <c r="H89" s="18"/>
      <c r="I89" s="78"/>
    </row>
    <row r="90" spans="1:9" x14ac:dyDescent="0.25">
      <c r="A90" s="18"/>
      <c r="B90" s="69">
        <v>2018</v>
      </c>
      <c r="C90" s="69">
        <v>1</v>
      </c>
      <c r="D90" s="150">
        <v>114.26098000000002</v>
      </c>
      <c r="E90" s="95">
        <v>43101</v>
      </c>
      <c r="F90" s="96">
        <v>132.04936258333333</v>
      </c>
      <c r="G90" s="78"/>
      <c r="H90" s="18"/>
      <c r="I90" s="78"/>
    </row>
    <row r="91" spans="1:9" x14ac:dyDescent="0.25">
      <c r="A91" s="18"/>
      <c r="B91" s="69">
        <v>2018</v>
      </c>
      <c r="C91" s="69">
        <v>2</v>
      </c>
      <c r="D91" s="150">
        <v>122.253866</v>
      </c>
      <c r="E91" s="95">
        <v>43132</v>
      </c>
      <c r="F91" s="96">
        <v>133.19599483333334</v>
      </c>
      <c r="G91" s="78"/>
      <c r="H91" s="18"/>
      <c r="I91" s="78"/>
    </row>
    <row r="92" spans="1:9" x14ac:dyDescent="0.25">
      <c r="A92" s="18"/>
      <c r="B92" s="69">
        <v>2018</v>
      </c>
      <c r="C92" s="69">
        <v>3</v>
      </c>
      <c r="D92" s="150">
        <v>132.58536599999999</v>
      </c>
      <c r="E92" s="95">
        <v>43160</v>
      </c>
      <c r="F92" s="96">
        <v>133.693556</v>
      </c>
      <c r="G92" s="78"/>
      <c r="H92" s="18"/>
      <c r="I92" s="78"/>
    </row>
    <row r="93" spans="1:9" x14ac:dyDescent="0.25">
      <c r="A93" s="18"/>
      <c r="B93" s="69">
        <v>2018</v>
      </c>
      <c r="C93" s="69">
        <v>4</v>
      </c>
      <c r="D93" s="150">
        <v>139.346574</v>
      </c>
      <c r="E93" s="95">
        <v>43191</v>
      </c>
      <c r="F93" s="96">
        <v>136.30508816666665</v>
      </c>
      <c r="G93" s="78"/>
      <c r="H93" s="18"/>
      <c r="I93" s="78"/>
    </row>
    <row r="94" spans="1:9" x14ac:dyDescent="0.25">
      <c r="A94" s="18"/>
      <c r="B94" s="69">
        <v>2018</v>
      </c>
      <c r="C94" s="69">
        <v>5</v>
      </c>
      <c r="D94" s="150">
        <v>154.55390299999999</v>
      </c>
      <c r="E94" s="95">
        <v>43221</v>
      </c>
      <c r="F94" s="96">
        <v>136.90955808333334</v>
      </c>
      <c r="G94" s="78"/>
      <c r="H94" s="18"/>
      <c r="I94" s="78"/>
    </row>
    <row r="95" spans="1:9" x14ac:dyDescent="0.25">
      <c r="A95" s="18"/>
      <c r="B95" s="69">
        <v>2018</v>
      </c>
      <c r="C95" s="69">
        <v>6</v>
      </c>
      <c r="D95" s="150">
        <v>141.76718700000001</v>
      </c>
      <c r="E95" s="95">
        <v>43252</v>
      </c>
      <c r="F95" s="96">
        <v>137.10426316666664</v>
      </c>
      <c r="G95" s="78"/>
      <c r="H95" s="18"/>
      <c r="I95" s="78"/>
    </row>
    <row r="96" spans="1:9" x14ac:dyDescent="0.25">
      <c r="A96" s="18"/>
      <c r="B96" s="69">
        <v>2018</v>
      </c>
      <c r="C96" s="69">
        <v>7</v>
      </c>
      <c r="D96" s="150">
        <v>139.52180999999999</v>
      </c>
      <c r="E96" s="95">
        <v>43282</v>
      </c>
      <c r="F96" s="96">
        <v>137.0319033333333</v>
      </c>
      <c r="G96" s="78"/>
      <c r="H96" s="18"/>
      <c r="I96" s="78"/>
    </row>
    <row r="97" spans="1:9" x14ac:dyDescent="0.25">
      <c r="A97" s="18"/>
      <c r="B97" s="69">
        <v>2018</v>
      </c>
      <c r="C97" s="69">
        <v>8</v>
      </c>
      <c r="D97" s="150">
        <v>161.45450200000002</v>
      </c>
      <c r="E97" s="95">
        <v>43313</v>
      </c>
      <c r="F97" s="96">
        <v>139.44298008333334</v>
      </c>
      <c r="G97" s="78"/>
      <c r="H97" s="18"/>
      <c r="I97" s="78"/>
    </row>
    <row r="98" spans="1:9" x14ac:dyDescent="0.25">
      <c r="A98" s="18"/>
      <c r="B98" s="69">
        <v>2018</v>
      </c>
      <c r="C98" s="69">
        <v>9</v>
      </c>
      <c r="D98" s="150">
        <v>151.81107</v>
      </c>
      <c r="E98" s="95">
        <v>43344</v>
      </c>
      <c r="F98" s="96">
        <v>140.34831199999999</v>
      </c>
      <c r="G98" s="78"/>
      <c r="H98" s="18"/>
      <c r="I98" s="78"/>
    </row>
    <row r="99" spans="1:9" x14ac:dyDescent="0.25">
      <c r="A99" s="18"/>
      <c r="B99" s="69">
        <v>2018</v>
      </c>
      <c r="C99" s="69">
        <v>10</v>
      </c>
      <c r="D99" s="150">
        <v>167.05598700000002</v>
      </c>
      <c r="E99" s="95">
        <v>43374</v>
      </c>
      <c r="F99" s="96">
        <v>142.31377366666666</v>
      </c>
      <c r="G99" s="78"/>
      <c r="H99" s="18"/>
      <c r="I99" s="78"/>
    </row>
    <row r="100" spans="1:9" x14ac:dyDescent="0.25">
      <c r="A100" s="18"/>
      <c r="B100" s="69">
        <v>2018</v>
      </c>
      <c r="C100" s="69">
        <v>11</v>
      </c>
      <c r="D100" s="150">
        <v>150.902176</v>
      </c>
      <c r="E100" s="95">
        <v>43405</v>
      </c>
      <c r="F100" s="96">
        <v>143.58273800000001</v>
      </c>
      <c r="G100" s="78"/>
      <c r="H100" s="18"/>
      <c r="I100" s="78"/>
    </row>
    <row r="101" spans="1:9" x14ac:dyDescent="0.25">
      <c r="A101" s="18"/>
      <c r="B101" s="69">
        <v>2018</v>
      </c>
      <c r="C101" s="69">
        <v>12</v>
      </c>
      <c r="D101" s="150">
        <v>126.597956</v>
      </c>
      <c r="E101" s="95">
        <v>43435</v>
      </c>
      <c r="F101" s="96">
        <v>141.84261475000002</v>
      </c>
      <c r="G101" s="78"/>
      <c r="H101" s="18"/>
      <c r="I101" s="78"/>
    </row>
    <row r="102" spans="1:9" x14ac:dyDescent="0.25">
      <c r="A102" s="18"/>
      <c r="B102" s="69">
        <v>2019</v>
      </c>
      <c r="C102" s="69">
        <v>1</v>
      </c>
      <c r="D102" s="150">
        <v>128.43573000000001</v>
      </c>
      <c r="E102" s="95">
        <v>43466</v>
      </c>
      <c r="F102" s="96">
        <v>143.02384391666666</v>
      </c>
      <c r="G102" s="78"/>
      <c r="H102" s="18"/>
      <c r="I102" s="78"/>
    </row>
    <row r="103" spans="1:9" x14ac:dyDescent="0.25">
      <c r="A103" s="18"/>
      <c r="B103" s="69">
        <v>2019</v>
      </c>
      <c r="C103" s="69">
        <v>2</v>
      </c>
      <c r="D103" s="150">
        <v>144.92723800000002</v>
      </c>
      <c r="E103" s="95">
        <v>43497</v>
      </c>
      <c r="F103" s="96">
        <v>144.91329158333335</v>
      </c>
      <c r="G103" s="78"/>
      <c r="H103" s="18"/>
      <c r="I103" s="78"/>
    </row>
    <row r="104" spans="1:9" x14ac:dyDescent="0.25">
      <c r="A104" s="18"/>
      <c r="B104" s="69">
        <v>2019</v>
      </c>
      <c r="C104" s="69">
        <v>3</v>
      </c>
      <c r="D104" s="150">
        <v>126.43486300000001</v>
      </c>
      <c r="E104" s="95">
        <v>43525</v>
      </c>
      <c r="F104" s="96">
        <v>144.40074966666666</v>
      </c>
      <c r="G104" s="78"/>
      <c r="H104" s="18"/>
      <c r="I104" s="78"/>
    </row>
    <row r="105" spans="1:9" x14ac:dyDescent="0.25">
      <c r="A105" s="18"/>
      <c r="B105" s="69">
        <v>2019</v>
      </c>
      <c r="C105" s="69">
        <v>4</v>
      </c>
      <c r="D105" s="150">
        <v>161.79130499999999</v>
      </c>
      <c r="E105" s="95">
        <v>43556</v>
      </c>
      <c r="F105" s="96">
        <v>146.27114391666666</v>
      </c>
      <c r="G105" s="78"/>
      <c r="H105" s="18"/>
      <c r="I105" s="78"/>
    </row>
    <row r="106" spans="1:9" x14ac:dyDescent="0.25">
      <c r="A106" s="18"/>
      <c r="B106" s="69">
        <v>2019</v>
      </c>
      <c r="C106" s="69">
        <v>5</v>
      </c>
      <c r="D106" s="150">
        <v>149.217851</v>
      </c>
      <c r="E106" s="95">
        <v>43586</v>
      </c>
      <c r="F106" s="96">
        <v>145.82647291666669</v>
      </c>
      <c r="G106" s="78"/>
      <c r="H106" s="18"/>
      <c r="I106" s="78"/>
    </row>
    <row r="107" spans="1:9" x14ac:dyDescent="0.25">
      <c r="A107" s="18"/>
      <c r="B107" s="69">
        <v>2019</v>
      </c>
      <c r="C107" s="69">
        <v>6</v>
      </c>
      <c r="D107" s="150">
        <v>141.49420499999999</v>
      </c>
      <c r="E107" s="95">
        <v>43617</v>
      </c>
      <c r="F107" s="96">
        <v>145.80372441666665</v>
      </c>
      <c r="G107" s="78"/>
      <c r="H107" s="18"/>
      <c r="I107" s="78"/>
    </row>
    <row r="108" spans="1:9" x14ac:dyDescent="0.25">
      <c r="A108" s="18"/>
      <c r="B108" s="69">
        <v>2019</v>
      </c>
      <c r="C108" s="69">
        <v>7</v>
      </c>
      <c r="D108" s="150">
        <v>179.63954100000001</v>
      </c>
      <c r="E108" s="95">
        <v>43647</v>
      </c>
      <c r="F108" s="96">
        <v>149.14686866666668</v>
      </c>
      <c r="G108" s="78"/>
      <c r="H108" s="18"/>
      <c r="I108" s="78"/>
    </row>
    <row r="109" spans="1:9" x14ac:dyDescent="0.25">
      <c r="A109" s="18"/>
      <c r="B109" s="69">
        <v>2019</v>
      </c>
      <c r="C109" s="69">
        <v>8</v>
      </c>
      <c r="D109" s="150">
        <v>133.464561</v>
      </c>
      <c r="E109" s="95">
        <v>43678</v>
      </c>
      <c r="F109" s="96">
        <v>146.81437358333332</v>
      </c>
      <c r="G109" s="78"/>
      <c r="H109" s="18"/>
      <c r="I109" s="78"/>
    </row>
    <row r="110" spans="1:9" x14ac:dyDescent="0.25">
      <c r="A110" s="18"/>
      <c r="B110" s="69">
        <v>2019</v>
      </c>
      <c r="C110" s="69">
        <v>9</v>
      </c>
      <c r="D110" s="150">
        <v>153.08990299999999</v>
      </c>
      <c r="E110" s="95">
        <v>43709</v>
      </c>
      <c r="F110" s="96">
        <v>146.92094299999999</v>
      </c>
      <c r="G110" s="78"/>
      <c r="H110" s="18"/>
      <c r="I110" s="78"/>
    </row>
    <row r="111" spans="1:9" x14ac:dyDescent="0.25">
      <c r="A111" s="18"/>
      <c r="B111" s="69">
        <v>2019</v>
      </c>
      <c r="C111" s="69">
        <v>10</v>
      </c>
      <c r="D111" s="150">
        <v>158.59372599999998</v>
      </c>
      <c r="E111" s="95">
        <v>43739</v>
      </c>
      <c r="F111" s="96">
        <v>146.21575458333334</v>
      </c>
      <c r="G111" s="78"/>
      <c r="H111" s="18"/>
      <c r="I111" s="78"/>
    </row>
    <row r="112" spans="1:9" x14ac:dyDescent="0.25">
      <c r="A112" s="18"/>
      <c r="B112" s="69">
        <v>2019</v>
      </c>
      <c r="C112" s="69">
        <v>11</v>
      </c>
      <c r="D112" s="150">
        <v>147.74287399999997</v>
      </c>
      <c r="E112" s="95">
        <v>43770</v>
      </c>
      <c r="F112" s="96">
        <v>145.95247941666668</v>
      </c>
      <c r="G112" s="78"/>
      <c r="H112" s="78"/>
      <c r="I112" s="78"/>
    </row>
    <row r="113" spans="1:9" x14ac:dyDescent="0.25">
      <c r="A113" s="18"/>
      <c r="B113" s="69">
        <v>2019</v>
      </c>
      <c r="C113" s="69">
        <v>12</v>
      </c>
      <c r="D113" s="150">
        <v>142.57439099999999</v>
      </c>
      <c r="E113" s="95">
        <v>43800</v>
      </c>
      <c r="F113" s="96">
        <v>147.283849</v>
      </c>
      <c r="G113" s="78"/>
      <c r="H113" s="78"/>
      <c r="I113" s="78"/>
    </row>
    <row r="114" spans="1:9" x14ac:dyDescent="0.25">
      <c r="A114" s="18"/>
      <c r="B114" s="69">
        <v>2017</v>
      </c>
      <c r="C114" s="69">
        <v>1</v>
      </c>
      <c r="D114" s="150">
        <v>115.357708</v>
      </c>
      <c r="E114" s="95">
        <v>43831</v>
      </c>
      <c r="F114" s="96">
        <v>146.19401383333334</v>
      </c>
      <c r="G114" s="78"/>
      <c r="H114" s="78"/>
      <c r="I114" s="78"/>
    </row>
    <row r="115" spans="1:9" x14ac:dyDescent="0.25">
      <c r="A115" s="18"/>
      <c r="B115" s="69">
        <v>2017</v>
      </c>
      <c r="C115" s="69">
        <v>2</v>
      </c>
      <c r="D115" s="150">
        <v>0</v>
      </c>
      <c r="E115" s="95">
        <v>43862</v>
      </c>
      <c r="F115" s="96">
        <v>134.11674400000001</v>
      </c>
      <c r="G115" s="78"/>
      <c r="H115" s="78"/>
      <c r="I115" s="78"/>
    </row>
    <row r="116" spans="1:9" x14ac:dyDescent="0.25">
      <c r="A116" s="18"/>
      <c r="B116" s="69">
        <v>2017</v>
      </c>
      <c r="C116" s="69">
        <v>3</v>
      </c>
      <c r="D116" s="150">
        <v>0</v>
      </c>
      <c r="E116" s="95">
        <v>43891</v>
      </c>
      <c r="F116" s="96">
        <v>123.58050541666667</v>
      </c>
      <c r="G116" s="78"/>
      <c r="H116" s="78"/>
      <c r="I116" s="78"/>
    </row>
    <row r="117" spans="1:9" x14ac:dyDescent="0.25">
      <c r="A117" s="18"/>
      <c r="B117" s="69">
        <v>2017</v>
      </c>
      <c r="C117" s="69">
        <v>4</v>
      </c>
      <c r="D117" s="150">
        <v>0</v>
      </c>
      <c r="E117" s="95">
        <v>43922</v>
      </c>
      <c r="F117" s="96">
        <v>110.09789666666666</v>
      </c>
      <c r="G117" s="78"/>
      <c r="H117" s="78"/>
      <c r="I117" s="78"/>
    </row>
    <row r="118" spans="1:9" x14ac:dyDescent="0.25">
      <c r="A118" s="18"/>
      <c r="B118" s="69">
        <v>2017</v>
      </c>
      <c r="C118" s="69">
        <v>5</v>
      </c>
      <c r="D118" s="150">
        <v>0</v>
      </c>
      <c r="E118" s="95">
        <v>43952</v>
      </c>
      <c r="F118" s="96">
        <v>97.663075750000004</v>
      </c>
      <c r="G118" s="78"/>
      <c r="H118" s="78"/>
      <c r="I118" s="78"/>
    </row>
    <row r="119" spans="1:9" x14ac:dyDescent="0.25">
      <c r="A119" s="18"/>
      <c r="B119" s="69">
        <v>2017</v>
      </c>
      <c r="C119" s="69">
        <v>6</v>
      </c>
      <c r="D119" s="150">
        <v>0</v>
      </c>
      <c r="E119" s="95">
        <v>43983</v>
      </c>
      <c r="F119" s="96">
        <v>85.871892000000003</v>
      </c>
      <c r="G119" s="78"/>
      <c r="H119" s="78"/>
      <c r="I119" s="78"/>
    </row>
    <row r="120" spans="1:9" x14ac:dyDescent="0.25">
      <c r="A120" s="18"/>
      <c r="B120" s="69">
        <v>2017</v>
      </c>
      <c r="C120" s="69">
        <v>7</v>
      </c>
      <c r="D120" s="150">
        <v>0</v>
      </c>
      <c r="E120" s="95">
        <v>44013</v>
      </c>
      <c r="F120" s="96">
        <v>70.901930249999992</v>
      </c>
      <c r="G120" s="78"/>
      <c r="H120" s="78"/>
      <c r="I120" s="78"/>
    </row>
    <row r="121" spans="1:9" x14ac:dyDescent="0.25">
      <c r="A121" s="18"/>
      <c r="B121" s="69">
        <v>2017</v>
      </c>
      <c r="C121" s="69">
        <v>8</v>
      </c>
      <c r="D121" s="150">
        <v>0</v>
      </c>
      <c r="E121" s="95">
        <v>44044</v>
      </c>
      <c r="F121" s="96">
        <v>59.779883500000004</v>
      </c>
      <c r="G121" s="78"/>
      <c r="H121" s="78"/>
      <c r="I121" s="78"/>
    </row>
    <row r="122" spans="1:9" x14ac:dyDescent="0.25">
      <c r="A122" s="18"/>
      <c r="B122" s="69">
        <v>2017</v>
      </c>
      <c r="C122" s="69">
        <v>9</v>
      </c>
      <c r="D122" s="150">
        <v>0</v>
      </c>
      <c r="E122" s="95">
        <v>44075</v>
      </c>
      <c r="F122" s="96">
        <v>47.022391583333331</v>
      </c>
      <c r="G122" s="78"/>
      <c r="H122" s="78"/>
      <c r="I122" s="78"/>
    </row>
    <row r="123" spans="1:9" x14ac:dyDescent="0.25">
      <c r="A123" s="18"/>
      <c r="B123" s="69">
        <v>2017</v>
      </c>
      <c r="C123" s="69">
        <v>10</v>
      </c>
      <c r="D123" s="150">
        <v>0</v>
      </c>
      <c r="E123" s="95">
        <v>44105</v>
      </c>
      <c r="F123" s="96">
        <v>33.806247749999997</v>
      </c>
      <c r="G123" s="78"/>
      <c r="H123" s="78"/>
      <c r="I123" s="78"/>
    </row>
    <row r="124" spans="1:9" x14ac:dyDescent="0.25">
      <c r="A124" s="18"/>
      <c r="B124" s="69">
        <v>2017</v>
      </c>
      <c r="C124" s="69">
        <v>11</v>
      </c>
      <c r="D124" s="150">
        <v>0</v>
      </c>
      <c r="E124" s="95">
        <v>44136</v>
      </c>
      <c r="F124" s="96">
        <v>21.494341583333334</v>
      </c>
      <c r="G124" s="78"/>
      <c r="H124" s="78"/>
      <c r="I124" s="78"/>
    </row>
    <row r="125" spans="1:9" x14ac:dyDescent="0.25">
      <c r="A125" s="18"/>
      <c r="B125" s="69">
        <v>2017</v>
      </c>
      <c r="C125" s="69">
        <v>12</v>
      </c>
      <c r="D125" s="150">
        <v>0</v>
      </c>
      <c r="E125" s="95">
        <v>44166</v>
      </c>
      <c r="F125" s="96">
        <v>9.6131423333333341</v>
      </c>
      <c r="G125" s="78"/>
      <c r="H125" s="78"/>
      <c r="I125" s="78"/>
    </row>
    <row r="126" spans="1:9" x14ac:dyDescent="0.25">
      <c r="A126" s="78"/>
      <c r="B126" s="69"/>
      <c r="C126" s="69"/>
      <c r="D126" s="150"/>
      <c r="E126" s="95"/>
      <c r="F126" s="96"/>
      <c r="G126" s="78"/>
      <c r="H126" s="78"/>
      <c r="I126" s="78"/>
    </row>
    <row r="127" spans="1:9" x14ac:dyDescent="0.25">
      <c r="A127" s="78"/>
      <c r="B127" s="78"/>
      <c r="C127" s="78"/>
      <c r="D127" s="78"/>
      <c r="E127" s="78"/>
      <c r="F127" s="78"/>
      <c r="G127" s="78"/>
      <c r="H127" s="78"/>
      <c r="I127" s="78"/>
    </row>
    <row r="128" spans="1:9" x14ac:dyDescent="0.25">
      <c r="A128" s="78"/>
      <c r="B128" s="78"/>
      <c r="C128" s="78"/>
      <c r="D128" s="78"/>
      <c r="E128" s="78"/>
      <c r="F128" s="78"/>
      <c r="G128" s="78"/>
      <c r="H128" s="78"/>
      <c r="I128" s="78"/>
    </row>
    <row r="129" spans="1:9" x14ac:dyDescent="0.25">
      <c r="A129" s="78"/>
      <c r="B129" s="78"/>
      <c r="C129" s="78"/>
      <c r="D129" s="78"/>
      <c r="E129" s="78"/>
      <c r="F129" s="78"/>
      <c r="G129" s="78"/>
      <c r="H129" s="78"/>
      <c r="I129" s="78"/>
    </row>
    <row r="130" spans="1:9" x14ac:dyDescent="0.25">
      <c r="A130" s="78"/>
      <c r="B130" s="78"/>
      <c r="C130" s="78"/>
      <c r="D130" s="78"/>
      <c r="E130" s="78"/>
      <c r="F130" s="78"/>
      <c r="G130" s="78"/>
      <c r="H130" s="78"/>
      <c r="I130" s="78"/>
    </row>
    <row r="131" spans="1:9" x14ac:dyDescent="0.25">
      <c r="A131" s="78"/>
      <c r="B131" s="78"/>
      <c r="C131" s="78"/>
      <c r="D131" s="78"/>
      <c r="E131" s="78"/>
      <c r="F131" s="78"/>
      <c r="G131" s="78"/>
      <c r="H131" s="78"/>
      <c r="I131" s="78"/>
    </row>
    <row r="132" spans="1:9" x14ac:dyDescent="0.25">
      <c r="A132" s="78"/>
      <c r="B132" s="78"/>
      <c r="C132" s="78"/>
      <c r="D132" s="78"/>
      <c r="E132" s="78"/>
      <c r="F132" s="78"/>
      <c r="G132" s="78"/>
      <c r="H132" s="78"/>
      <c r="I132" s="78"/>
    </row>
    <row r="133" spans="1:9" x14ac:dyDescent="0.25">
      <c r="A133" s="78"/>
      <c r="B133" s="78"/>
      <c r="C133" s="78"/>
      <c r="D133" s="78"/>
      <c r="E133" s="78"/>
      <c r="F133" s="78"/>
      <c r="G133" s="78"/>
      <c r="H133" s="78"/>
      <c r="I133" s="78"/>
    </row>
    <row r="134" spans="1:9" x14ac:dyDescent="0.25">
      <c r="A134" s="78"/>
      <c r="B134" s="78"/>
      <c r="C134" s="78"/>
      <c r="D134" s="78"/>
      <c r="E134" s="78"/>
      <c r="F134" s="78"/>
      <c r="G134" s="78"/>
      <c r="H134" s="78"/>
      <c r="I134" s="78"/>
    </row>
    <row r="135" spans="1:9" x14ac:dyDescent="0.25">
      <c r="A135" s="78"/>
      <c r="B135" s="78"/>
      <c r="C135" s="78"/>
      <c r="D135" s="78"/>
      <c r="E135" s="78"/>
      <c r="F135" s="78"/>
      <c r="G135" s="78"/>
      <c r="H135" s="78"/>
      <c r="I135" s="78"/>
    </row>
    <row r="136" spans="1:9" x14ac:dyDescent="0.25">
      <c r="A136" s="78"/>
      <c r="B136" s="78"/>
      <c r="C136" s="78"/>
      <c r="D136" s="78"/>
      <c r="E136" s="78"/>
      <c r="F136" s="78"/>
      <c r="G136" s="78"/>
      <c r="H136" s="78"/>
      <c r="I136" s="78"/>
    </row>
    <row r="137" spans="1:9" x14ac:dyDescent="0.25">
      <c r="A137" s="78"/>
      <c r="B137" s="78"/>
      <c r="C137" s="78"/>
      <c r="D137" s="78"/>
      <c r="E137" s="78"/>
      <c r="F137" s="78"/>
      <c r="G137" s="78"/>
      <c r="H137" s="78"/>
      <c r="I137" s="78"/>
    </row>
    <row r="138" spans="1:9" x14ac:dyDescent="0.25">
      <c r="A138" s="78"/>
      <c r="B138" s="78"/>
      <c r="C138" s="78"/>
      <c r="D138" s="78"/>
      <c r="E138" s="78"/>
      <c r="F138" s="78"/>
      <c r="G138" s="78"/>
      <c r="H138" s="78"/>
      <c r="I138" s="78"/>
    </row>
    <row r="139" spans="1:9" x14ac:dyDescent="0.25">
      <c r="A139" s="78"/>
      <c r="B139" s="78"/>
      <c r="C139" s="78"/>
      <c r="D139" s="78"/>
      <c r="E139" s="78"/>
      <c r="F139" s="78"/>
      <c r="G139" s="78"/>
      <c r="H139" s="78"/>
      <c r="I139" s="78"/>
    </row>
    <row r="140" spans="1:9" x14ac:dyDescent="0.25">
      <c r="A140" s="78"/>
      <c r="B140" s="78"/>
      <c r="C140" s="78"/>
      <c r="D140" s="78"/>
      <c r="E140" s="78"/>
      <c r="F140" s="78"/>
      <c r="G140" s="78"/>
      <c r="H140" s="78"/>
      <c r="I140" s="78"/>
    </row>
    <row r="141" spans="1:9" x14ac:dyDescent="0.25">
      <c r="A141" s="78"/>
      <c r="B141" s="78"/>
      <c r="C141" s="78"/>
      <c r="D141" s="78"/>
      <c r="E141" s="78"/>
      <c r="F141" s="78"/>
      <c r="G141" s="78"/>
      <c r="H141" s="78"/>
      <c r="I141" s="78"/>
    </row>
    <row r="142" spans="1:9" x14ac:dyDescent="0.25">
      <c r="A142" s="78"/>
      <c r="B142" s="78"/>
      <c r="C142" s="78"/>
      <c r="D142" s="78"/>
      <c r="E142" s="78"/>
      <c r="F142" s="78"/>
      <c r="G142" s="78"/>
      <c r="H142" s="78"/>
      <c r="I142" s="78"/>
    </row>
    <row r="143" spans="1:9" x14ac:dyDescent="0.25">
      <c r="A143" s="78"/>
      <c r="B143" s="78"/>
      <c r="C143" s="78"/>
      <c r="D143" s="78"/>
      <c r="E143" s="78"/>
      <c r="F143" s="78"/>
      <c r="G143" s="78"/>
      <c r="H143" s="78"/>
      <c r="I143" s="78"/>
    </row>
    <row r="144" spans="1:9" x14ac:dyDescent="0.25">
      <c r="A144" s="78"/>
      <c r="B144" s="78"/>
      <c r="C144" s="78"/>
      <c r="D144" s="78"/>
      <c r="E144" s="78"/>
      <c r="F144" s="78"/>
      <c r="G144" s="78"/>
      <c r="H144" s="78"/>
      <c r="I144" s="78"/>
    </row>
    <row r="145" spans="1:9" x14ac:dyDescent="0.25">
      <c r="A145" s="78"/>
      <c r="B145" s="78"/>
      <c r="C145" s="78"/>
      <c r="D145" s="78"/>
      <c r="E145" s="78"/>
      <c r="F145" s="78"/>
      <c r="G145" s="78"/>
      <c r="H145" s="78"/>
      <c r="I145" s="7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topLeftCell="A40"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4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13" style="17" customWidth="1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ht="15.6" customHeight="1" x14ac:dyDescent="0.25">
      <c r="A7" s="34"/>
      <c r="B7" s="19"/>
      <c r="C7" s="160" t="s">
        <v>35</v>
      </c>
      <c r="D7" s="160"/>
      <c r="E7" s="160"/>
      <c r="F7" s="160"/>
      <c r="G7" s="160"/>
      <c r="H7" s="160"/>
      <c r="I7" s="160"/>
      <c r="J7" s="160"/>
      <c r="K7" s="160"/>
      <c r="L7" s="138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M11" s="18"/>
      <c r="O11" s="94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8"/>
      <c r="O12" s="18"/>
    </row>
    <row r="13" spans="1:15" x14ac:dyDescent="0.25">
      <c r="A13" s="34"/>
      <c r="B13" s="36" t="s">
        <v>7</v>
      </c>
      <c r="C13" s="139">
        <v>22.329899000000001</v>
      </c>
      <c r="D13" s="139">
        <v>11.90325</v>
      </c>
      <c r="E13" s="139">
        <v>11.600970999999999</v>
      </c>
      <c r="F13" s="139">
        <v>19.794917999999999</v>
      </c>
      <c r="G13" s="139">
        <v>16.966011000000002</v>
      </c>
      <c r="H13" s="131">
        <v>33.045762000000003</v>
      </c>
      <c r="I13" s="131">
        <v>94.77626178599084</v>
      </c>
      <c r="J13" s="131">
        <v>194.77626178599084</v>
      </c>
      <c r="K13" s="131">
        <v>-14.291077134040153</v>
      </c>
      <c r="L13" s="138"/>
      <c r="M13" s="18"/>
      <c r="N13" s="18">
        <v>1</v>
      </c>
      <c r="O13" s="18"/>
    </row>
    <row r="14" spans="1:15" x14ac:dyDescent="0.25">
      <c r="A14" s="34"/>
      <c r="B14" s="36" t="s">
        <v>8</v>
      </c>
      <c r="C14" s="139">
        <v>22.486688999999998</v>
      </c>
      <c r="D14" s="139">
        <v>16.819668</v>
      </c>
      <c r="E14" s="139">
        <v>16.103693</v>
      </c>
      <c r="F14" s="139">
        <v>20.557016999999998</v>
      </c>
      <c r="G14" s="139">
        <v>21.035551999999999</v>
      </c>
      <c r="H14" s="139"/>
      <c r="I14" s="139"/>
      <c r="J14" s="139"/>
      <c r="K14" s="139"/>
      <c r="L14" s="138"/>
      <c r="M14" s="18"/>
      <c r="N14" s="18" t="s">
        <v>97</v>
      </c>
      <c r="O14" s="18"/>
    </row>
    <row r="15" spans="1:15" x14ac:dyDescent="0.25">
      <c r="A15" s="34"/>
      <c r="B15" s="36" t="s">
        <v>9</v>
      </c>
      <c r="C15" s="139">
        <v>21.986456</v>
      </c>
      <c r="D15" s="139">
        <v>16.556652</v>
      </c>
      <c r="E15" s="139">
        <v>18.105115999999999</v>
      </c>
      <c r="F15" s="139">
        <v>23.395139</v>
      </c>
      <c r="G15" s="139">
        <v>25.221122999999999</v>
      </c>
      <c r="H15" s="139"/>
      <c r="I15" s="139"/>
      <c r="J15" s="139"/>
      <c r="K15" s="139"/>
      <c r="L15" s="138"/>
      <c r="M15" s="18"/>
      <c r="N15" s="18" t="s">
        <v>97</v>
      </c>
      <c r="O15" s="18"/>
    </row>
    <row r="16" spans="1:15" x14ac:dyDescent="0.25">
      <c r="A16" s="34"/>
      <c r="B16" s="36" t="s">
        <v>10</v>
      </c>
      <c r="C16" s="139">
        <v>22.968554999999999</v>
      </c>
      <c r="D16" s="139">
        <v>16.891480999999999</v>
      </c>
      <c r="E16" s="139">
        <v>16.717927</v>
      </c>
      <c r="F16" s="139">
        <v>22.480135000000001</v>
      </c>
      <c r="G16" s="139">
        <v>28.884035000000001</v>
      </c>
      <c r="H16" s="139"/>
      <c r="I16" s="139"/>
      <c r="J16" s="139"/>
      <c r="K16" s="139"/>
      <c r="L16" s="138"/>
      <c r="M16" s="18"/>
      <c r="N16" s="18" t="s">
        <v>97</v>
      </c>
      <c r="O16" s="18"/>
    </row>
    <row r="17" spans="1:15" x14ac:dyDescent="0.25">
      <c r="A17" s="34"/>
      <c r="B17" s="36" t="s">
        <v>11</v>
      </c>
      <c r="C17" s="139">
        <v>21.360377</v>
      </c>
      <c r="D17" s="139">
        <v>17.266698000000002</v>
      </c>
      <c r="E17" s="139">
        <v>19.693542000000001</v>
      </c>
      <c r="F17" s="139">
        <v>23.599993999999999</v>
      </c>
      <c r="G17" s="139">
        <v>30.209731999999999</v>
      </c>
      <c r="H17" s="139"/>
      <c r="I17" s="139"/>
      <c r="J17" s="139"/>
      <c r="K17" s="139"/>
      <c r="L17" s="138"/>
      <c r="M17" s="18"/>
      <c r="N17" s="18" t="s">
        <v>97</v>
      </c>
      <c r="O17" s="18"/>
    </row>
    <row r="18" spans="1:15" x14ac:dyDescent="0.25">
      <c r="A18" s="34"/>
      <c r="B18" s="36" t="s">
        <v>12</v>
      </c>
      <c r="C18" s="139">
        <v>19.405764000000001</v>
      </c>
      <c r="D18" s="139">
        <v>17.552862000000001</v>
      </c>
      <c r="E18" s="139">
        <v>18.792256999999999</v>
      </c>
      <c r="F18" s="139">
        <v>20.784507000000001</v>
      </c>
      <c r="G18" s="139">
        <v>22.300628</v>
      </c>
      <c r="H18" s="139"/>
      <c r="I18" s="139"/>
      <c r="J18" s="139"/>
      <c r="K18" s="139"/>
      <c r="L18" s="138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39">
        <v>21.038791</v>
      </c>
      <c r="D19" s="139">
        <v>14.727771000000001</v>
      </c>
      <c r="E19" s="139">
        <v>22.010338000000001</v>
      </c>
      <c r="F19" s="139">
        <v>21.425756</v>
      </c>
      <c r="G19" s="139">
        <v>25.276534000000002</v>
      </c>
      <c r="H19" s="139"/>
      <c r="I19" s="139"/>
      <c r="J19" s="139"/>
      <c r="K19" s="139"/>
      <c r="L19" s="138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39">
        <v>18.504553999999999</v>
      </c>
      <c r="D20" s="139">
        <v>25.138209</v>
      </c>
      <c r="E20" s="139">
        <v>19.889996</v>
      </c>
      <c r="F20" s="139">
        <v>28.501058</v>
      </c>
      <c r="G20" s="139">
        <v>19.327518000000001</v>
      </c>
      <c r="H20" s="139"/>
      <c r="I20" s="139"/>
      <c r="J20" s="139"/>
      <c r="K20" s="139"/>
      <c r="L20" s="138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39">
        <v>22.970533</v>
      </c>
      <c r="D21" s="139">
        <v>22.521065</v>
      </c>
      <c r="E21" s="139">
        <v>20.077679</v>
      </c>
      <c r="F21" s="139">
        <v>20.792242000000002</v>
      </c>
      <c r="G21" s="139">
        <v>22.349312000000001</v>
      </c>
      <c r="H21" s="139"/>
      <c r="I21" s="139"/>
      <c r="J21" s="139"/>
      <c r="K21" s="139"/>
      <c r="L21" s="138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39">
        <v>16.749275000000001</v>
      </c>
      <c r="D22" s="139">
        <v>21.048148999999999</v>
      </c>
      <c r="E22" s="139">
        <v>24.498065</v>
      </c>
      <c r="F22" s="139">
        <v>23.622644000000001</v>
      </c>
      <c r="G22" s="139">
        <v>24.974807999999999</v>
      </c>
      <c r="H22" s="139"/>
      <c r="I22" s="139"/>
      <c r="J22" s="139"/>
      <c r="K22" s="139"/>
      <c r="L22" s="138"/>
      <c r="N22" s="18" t="s">
        <v>97</v>
      </c>
      <c r="O22" s="18"/>
    </row>
    <row r="23" spans="1:15" x14ac:dyDescent="0.25">
      <c r="A23" s="34"/>
      <c r="B23" s="36" t="s">
        <v>17</v>
      </c>
      <c r="C23" s="139">
        <v>15.804671000000001</v>
      </c>
      <c r="D23" s="139">
        <v>19.643208999999999</v>
      </c>
      <c r="E23" s="139">
        <v>22.719498000000002</v>
      </c>
      <c r="F23" s="139">
        <v>20.935064000000001</v>
      </c>
      <c r="G23" s="139">
        <v>22.853477999999999</v>
      </c>
      <c r="H23" s="139"/>
      <c r="I23" s="139"/>
      <c r="J23" s="139"/>
      <c r="K23" s="139"/>
      <c r="L23" s="138"/>
      <c r="N23" s="18" t="s">
        <v>97</v>
      </c>
      <c r="O23" s="18"/>
    </row>
    <row r="24" spans="1:15" x14ac:dyDescent="0.25">
      <c r="A24" s="34"/>
      <c r="B24" s="36" t="s">
        <v>18</v>
      </c>
      <c r="C24" s="139">
        <v>18.425699000000002</v>
      </c>
      <c r="D24" s="139">
        <v>20.684197999999999</v>
      </c>
      <c r="E24" s="139">
        <v>26.440200000000001</v>
      </c>
      <c r="F24" s="139">
        <v>20.706564</v>
      </c>
      <c r="G24" s="139">
        <v>29.456261000000001</v>
      </c>
      <c r="H24" s="139"/>
      <c r="I24" s="139"/>
      <c r="J24" s="139"/>
      <c r="K24" s="139"/>
      <c r="L24" s="138"/>
      <c r="N24" s="18" t="s">
        <v>97</v>
      </c>
      <c r="O24" s="18"/>
    </row>
    <row r="25" spans="1:15" x14ac:dyDescent="0.25">
      <c r="A25" s="34"/>
      <c r="B25" s="37" t="s">
        <v>33</v>
      </c>
      <c r="C25" s="140">
        <v>244.031263</v>
      </c>
      <c r="D25" s="140">
        <v>220.75321199999999</v>
      </c>
      <c r="E25" s="140">
        <v>236.64928200000003</v>
      </c>
      <c r="F25" s="140">
        <v>266.59503799999999</v>
      </c>
      <c r="G25" s="140">
        <v>288.85499199999998</v>
      </c>
      <c r="H25" s="131">
        <v>33.045762000000003</v>
      </c>
      <c r="I25" s="25"/>
      <c r="J25" s="25"/>
      <c r="K25" s="25"/>
      <c r="L25" s="138"/>
      <c r="O25" s="18"/>
    </row>
    <row r="26" spans="1:15" ht="18.75" customHeight="1" x14ac:dyDescent="0.25">
      <c r="A26" s="34"/>
      <c r="B26" s="37" t="s">
        <v>19</v>
      </c>
      <c r="C26" s="140"/>
      <c r="D26" s="140">
        <v>-9.5389626369306697</v>
      </c>
      <c r="E26" s="140">
        <v>7.2008329373708158</v>
      </c>
      <c r="F26" s="140">
        <v>12.654065859367346</v>
      </c>
      <c r="G26" s="140">
        <v>8.3497255489053845</v>
      </c>
      <c r="H26" s="25"/>
      <c r="I26" s="25"/>
      <c r="J26" s="25"/>
      <c r="K26" s="25"/>
      <c r="L26" s="13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  <c r="O27" s="18"/>
    </row>
    <row r="28" spans="1:15" ht="18.75" customHeight="1" x14ac:dyDescent="0.25">
      <c r="A28" s="34"/>
      <c r="B28" s="37" t="s">
        <v>20</v>
      </c>
      <c r="C28" s="140">
        <v>22.329899000000001</v>
      </c>
      <c r="D28" s="140">
        <v>11.90325</v>
      </c>
      <c r="E28" s="140">
        <v>11.600970999999999</v>
      </c>
      <c r="F28" s="140">
        <v>19.794917999999999</v>
      </c>
      <c r="G28" s="140">
        <v>16.966011000000002</v>
      </c>
      <c r="H28" s="131">
        <v>33.045762000000003</v>
      </c>
      <c r="I28" s="131">
        <v>94.77626178599084</v>
      </c>
      <c r="J28" s="131">
        <v>194.77626178599084</v>
      </c>
      <c r="K28" s="131">
        <v>-14.291077134040153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-46.693668430833476</v>
      </c>
      <c r="E29" s="140">
        <v>-2.5394661121962536</v>
      </c>
      <c r="F29" s="140">
        <v>70.631561789095059</v>
      </c>
      <c r="G29" s="140">
        <v>-14.291077134040153</v>
      </c>
      <c r="H29" s="131">
        <v>94.77626178599084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ht="14.25" customHeight="1" x14ac:dyDescent="0.25">
      <c r="A31" s="34"/>
      <c r="B31" s="23"/>
      <c r="C31" s="159" t="s">
        <v>138</v>
      </c>
      <c r="D31" s="159"/>
      <c r="E31" s="159"/>
      <c r="F31" s="159"/>
      <c r="G31" s="159"/>
      <c r="H31" s="159"/>
      <c r="I31" s="159"/>
      <c r="J31" s="159"/>
      <c r="K31" s="159"/>
      <c r="L31" s="138"/>
    </row>
    <row r="32" spans="1:15" s="75" customFormat="1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M32" s="17"/>
      <c r="N32" s="18" t="s">
        <v>97</v>
      </c>
      <c r="O32" s="17"/>
    </row>
    <row r="33" spans="1:15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75"/>
      <c r="M46" s="75"/>
      <c r="N46" s="69"/>
      <c r="O46" s="75"/>
    </row>
    <row r="47" spans="1:15" x14ac:dyDescent="0.25"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75"/>
      <c r="M47" s="75"/>
      <c r="N47" s="69"/>
      <c r="O47" s="75"/>
    </row>
    <row r="48" spans="1:15" x14ac:dyDescent="0.25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75"/>
      <c r="M48" s="75"/>
      <c r="N48" s="69"/>
      <c r="O48" s="75"/>
    </row>
    <row r="49" spans="2:15" x14ac:dyDescent="0.25">
      <c r="B49" s="69"/>
      <c r="C49" s="69"/>
      <c r="D49" s="69"/>
      <c r="E49" s="69"/>
      <c r="F49" s="69"/>
      <c r="G49" s="69"/>
      <c r="H49" s="69"/>
      <c r="I49" s="67"/>
      <c r="J49" s="67"/>
      <c r="K49" s="67"/>
      <c r="L49" s="75"/>
      <c r="M49" s="75"/>
      <c r="N49" s="69"/>
      <c r="O49" s="75"/>
    </row>
    <row r="50" spans="2:15" x14ac:dyDescent="0.25">
      <c r="B50" s="69"/>
      <c r="C50" s="69"/>
      <c r="D50" s="69"/>
      <c r="E50" s="69"/>
      <c r="F50" s="69"/>
      <c r="G50" s="69"/>
      <c r="H50" s="69"/>
      <c r="I50" s="67"/>
      <c r="J50" s="67"/>
      <c r="K50" s="67"/>
      <c r="L50" s="75"/>
      <c r="M50" s="75"/>
      <c r="N50" s="69"/>
      <c r="O50" s="75"/>
    </row>
    <row r="51" spans="2:15" x14ac:dyDescent="0.25">
      <c r="B51" s="69"/>
      <c r="C51" s="69"/>
      <c r="D51" s="69"/>
      <c r="E51" s="69"/>
      <c r="F51" s="69"/>
      <c r="G51" s="69"/>
      <c r="H51" s="69"/>
      <c r="I51" s="67"/>
      <c r="J51" s="67"/>
      <c r="K51" s="67"/>
      <c r="L51" s="75"/>
      <c r="M51" s="75"/>
      <c r="N51" s="69"/>
      <c r="O51" s="75"/>
    </row>
    <row r="52" spans="2:15" x14ac:dyDescent="0.25">
      <c r="B52" s="67"/>
      <c r="C52" s="67"/>
      <c r="D52" s="67"/>
      <c r="E52" s="67"/>
      <c r="F52" s="67"/>
      <c r="G52" s="67"/>
      <c r="H52" s="67"/>
      <c r="I52" s="67"/>
      <c r="J52" s="67"/>
      <c r="K52" s="67"/>
      <c r="L52" s="75"/>
      <c r="M52" s="75"/>
      <c r="N52" s="69"/>
      <c r="O52" s="75"/>
    </row>
    <row r="53" spans="2:15" x14ac:dyDescent="0.25">
      <c r="B53" s="69" t="s">
        <v>1</v>
      </c>
      <c r="C53" s="69" t="s">
        <v>159</v>
      </c>
      <c r="D53" s="69" t="s">
        <v>166</v>
      </c>
      <c r="E53" s="69" t="s">
        <v>160</v>
      </c>
      <c r="F53" s="69" t="s">
        <v>161</v>
      </c>
      <c r="G53" s="67"/>
      <c r="H53" s="67"/>
      <c r="I53" s="67"/>
      <c r="J53" s="67"/>
      <c r="K53" s="67"/>
      <c r="L53" s="75"/>
      <c r="M53" s="75"/>
      <c r="N53" s="69"/>
      <c r="O53" s="75"/>
    </row>
    <row r="54" spans="2:15" x14ac:dyDescent="0.25">
      <c r="B54" s="69">
        <v>2015</v>
      </c>
      <c r="C54" s="69">
        <v>1</v>
      </c>
      <c r="D54" s="69">
        <v>22.329899000000001</v>
      </c>
      <c r="E54" s="69">
        <v>42005</v>
      </c>
      <c r="F54" s="69"/>
      <c r="G54" s="67"/>
      <c r="H54" s="67"/>
      <c r="I54" s="67"/>
      <c r="J54" s="67"/>
      <c r="K54" s="67"/>
      <c r="L54" s="75"/>
      <c r="M54" s="75"/>
      <c r="N54" s="69"/>
      <c r="O54" s="75"/>
    </row>
    <row r="55" spans="2:15" x14ac:dyDescent="0.25">
      <c r="B55" s="69">
        <v>2015</v>
      </c>
      <c r="C55" s="69">
        <v>2</v>
      </c>
      <c r="D55" s="150">
        <v>22.486688999999998</v>
      </c>
      <c r="E55" s="18">
        <v>42036</v>
      </c>
      <c r="F55" s="69"/>
      <c r="G55" s="67"/>
      <c r="H55" s="67"/>
      <c r="I55" s="67"/>
      <c r="J55" s="67"/>
      <c r="K55" s="67"/>
      <c r="L55" s="75"/>
      <c r="M55" s="75"/>
      <c r="N55" s="69"/>
      <c r="O55" s="75"/>
    </row>
    <row r="56" spans="2:15" x14ac:dyDescent="0.25">
      <c r="B56" s="69">
        <v>2015</v>
      </c>
      <c r="C56" s="69">
        <v>3</v>
      </c>
      <c r="D56" s="150">
        <v>21.986456</v>
      </c>
      <c r="E56" s="18">
        <v>42064</v>
      </c>
      <c r="F56" s="69"/>
      <c r="G56" s="67"/>
      <c r="H56" s="67"/>
      <c r="I56" s="67"/>
      <c r="J56" s="67"/>
      <c r="K56" s="67"/>
      <c r="L56" s="75"/>
      <c r="M56" s="75"/>
      <c r="N56" s="69"/>
      <c r="O56" s="75"/>
    </row>
    <row r="57" spans="2:15" x14ac:dyDescent="0.25">
      <c r="B57" s="69">
        <v>2015</v>
      </c>
      <c r="C57" s="69">
        <v>4</v>
      </c>
      <c r="D57" s="150">
        <v>22.968554999999999</v>
      </c>
      <c r="E57" s="18">
        <v>42095</v>
      </c>
      <c r="F57" s="69">
        <v>21.260135624999997</v>
      </c>
      <c r="G57" s="67"/>
      <c r="H57" s="67"/>
      <c r="I57" s="67"/>
      <c r="J57" s="67"/>
      <c r="K57" s="67"/>
      <c r="L57" s="75"/>
      <c r="M57" s="75"/>
      <c r="N57" s="69"/>
      <c r="O57" s="75"/>
    </row>
    <row r="58" spans="2:15" x14ac:dyDescent="0.25">
      <c r="B58" s="69">
        <v>2015</v>
      </c>
      <c r="C58" s="69">
        <v>5</v>
      </c>
      <c r="D58" s="150">
        <v>21.360377</v>
      </c>
      <c r="E58" s="18">
        <v>42125</v>
      </c>
      <c r="F58" s="96">
        <v>21.260135624999997</v>
      </c>
      <c r="G58" s="67"/>
      <c r="H58" s="67"/>
      <c r="I58" s="67"/>
      <c r="J58" s="67"/>
      <c r="K58" s="67"/>
      <c r="L58" s="75"/>
      <c r="M58" s="75"/>
      <c r="N58" s="69"/>
      <c r="O58" s="75"/>
    </row>
    <row r="59" spans="2:15" x14ac:dyDescent="0.25">
      <c r="B59" s="69">
        <v>2015</v>
      </c>
      <c r="C59" s="69">
        <v>6</v>
      </c>
      <c r="D59" s="150">
        <v>19.405764000000001</v>
      </c>
      <c r="E59" s="95">
        <v>42156</v>
      </c>
      <c r="F59" s="96">
        <v>21.260135624999997</v>
      </c>
      <c r="G59" s="67"/>
      <c r="H59" s="67"/>
      <c r="I59" s="67"/>
      <c r="J59" s="67"/>
      <c r="K59" s="67"/>
      <c r="L59" s="75"/>
      <c r="M59" s="75"/>
      <c r="N59" s="69"/>
      <c r="O59" s="75"/>
    </row>
    <row r="60" spans="2:15" x14ac:dyDescent="0.25">
      <c r="B60" s="69">
        <v>2015</v>
      </c>
      <c r="C60" s="69">
        <v>7</v>
      </c>
      <c r="D60" s="150">
        <v>21.038791</v>
      </c>
      <c r="E60" s="95">
        <v>42186</v>
      </c>
      <c r="F60" s="96">
        <v>21.260135624999997</v>
      </c>
      <c r="G60" s="78"/>
      <c r="H60" s="67"/>
      <c r="I60" s="67"/>
      <c r="J60" s="67"/>
      <c r="K60" s="78"/>
    </row>
    <row r="61" spans="2:15" x14ac:dyDescent="0.25">
      <c r="B61" s="69">
        <v>2015</v>
      </c>
      <c r="C61" s="69">
        <v>8</v>
      </c>
      <c r="D61" s="150">
        <v>18.504553999999999</v>
      </c>
      <c r="E61" s="95">
        <v>42217</v>
      </c>
      <c r="F61" s="96">
        <v>21.260135624999997</v>
      </c>
      <c r="G61" s="78"/>
      <c r="H61" s="67"/>
      <c r="I61" s="67"/>
      <c r="J61" s="67"/>
      <c r="K61" s="78"/>
    </row>
    <row r="62" spans="2:15" x14ac:dyDescent="0.25">
      <c r="B62" s="69">
        <v>2015</v>
      </c>
      <c r="C62" s="69">
        <v>9</v>
      </c>
      <c r="D62" s="150">
        <v>22.970533</v>
      </c>
      <c r="E62" s="95">
        <v>42248</v>
      </c>
      <c r="F62" s="96">
        <v>21.450179777777773</v>
      </c>
      <c r="G62" s="78"/>
      <c r="H62" s="78"/>
      <c r="I62" s="78"/>
      <c r="J62" s="78"/>
      <c r="K62" s="78"/>
    </row>
    <row r="63" spans="2:15" x14ac:dyDescent="0.25">
      <c r="B63" s="69">
        <v>2015</v>
      </c>
      <c r="C63" s="69">
        <v>10</v>
      </c>
      <c r="D63" s="150">
        <v>16.749275000000001</v>
      </c>
      <c r="E63" s="95">
        <v>42278</v>
      </c>
      <c r="F63" s="96">
        <v>20.980089299999996</v>
      </c>
      <c r="G63" s="78"/>
      <c r="H63" s="78"/>
      <c r="I63" s="78"/>
      <c r="J63" s="78"/>
      <c r="K63" s="78"/>
    </row>
    <row r="64" spans="2:15" x14ac:dyDescent="0.25">
      <c r="B64" s="69">
        <v>2015</v>
      </c>
      <c r="C64" s="69">
        <v>11</v>
      </c>
      <c r="D64" s="150">
        <v>15.804671000000001</v>
      </c>
      <c r="E64" s="95">
        <v>42309</v>
      </c>
      <c r="F64" s="96">
        <v>20.509596727272726</v>
      </c>
      <c r="G64" s="78"/>
      <c r="H64" s="78"/>
      <c r="I64" s="78"/>
      <c r="J64" s="78"/>
      <c r="K64" s="78"/>
    </row>
    <row r="65" spans="2:11" x14ac:dyDescent="0.25">
      <c r="B65" s="69">
        <v>2015</v>
      </c>
      <c r="C65" s="69">
        <v>12</v>
      </c>
      <c r="D65" s="150">
        <v>18.425699000000002</v>
      </c>
      <c r="E65" s="95">
        <v>42339</v>
      </c>
      <c r="F65" s="96">
        <v>20.335938583333334</v>
      </c>
      <c r="G65" s="78"/>
      <c r="H65" s="78"/>
      <c r="I65" s="78"/>
      <c r="J65" s="78"/>
      <c r="K65" s="78"/>
    </row>
    <row r="66" spans="2:11" x14ac:dyDescent="0.25">
      <c r="B66" s="69">
        <v>2016</v>
      </c>
      <c r="C66" s="69">
        <v>1</v>
      </c>
      <c r="D66" s="150">
        <v>11.90325</v>
      </c>
      <c r="E66" s="95">
        <v>42370</v>
      </c>
      <c r="F66" s="96">
        <v>19.467051166666668</v>
      </c>
      <c r="G66" s="78"/>
      <c r="H66" s="78"/>
      <c r="I66" s="78"/>
      <c r="J66" s="78"/>
      <c r="K66" s="78"/>
    </row>
    <row r="67" spans="2:11" x14ac:dyDescent="0.25">
      <c r="B67" s="69">
        <v>2016</v>
      </c>
      <c r="C67" s="69">
        <v>2</v>
      </c>
      <c r="D67" s="150">
        <v>16.819668</v>
      </c>
      <c r="E67" s="95">
        <v>42401</v>
      </c>
      <c r="F67" s="96">
        <v>18.99479941666667</v>
      </c>
      <c r="G67" s="78"/>
      <c r="H67" s="78"/>
      <c r="I67" s="78"/>
      <c r="J67" s="78"/>
      <c r="K67" s="78"/>
    </row>
    <row r="68" spans="2:11" x14ac:dyDescent="0.25">
      <c r="B68" s="69">
        <v>2016</v>
      </c>
      <c r="C68" s="69">
        <v>3</v>
      </c>
      <c r="D68" s="150">
        <v>16.556652</v>
      </c>
      <c r="E68" s="95">
        <v>42430</v>
      </c>
      <c r="F68" s="96">
        <v>18.542315750000004</v>
      </c>
      <c r="G68" s="78"/>
      <c r="H68" s="78"/>
      <c r="I68" s="78"/>
      <c r="J68" s="78"/>
      <c r="K68" s="78"/>
    </row>
    <row r="69" spans="2:11" x14ac:dyDescent="0.25">
      <c r="B69" s="69">
        <v>2016</v>
      </c>
      <c r="C69" s="69">
        <v>4</v>
      </c>
      <c r="D69" s="150">
        <v>16.891480999999999</v>
      </c>
      <c r="E69" s="95">
        <v>42461</v>
      </c>
      <c r="F69" s="96">
        <v>18.035892916666668</v>
      </c>
      <c r="G69" s="78"/>
      <c r="H69" s="78"/>
      <c r="I69" s="78"/>
      <c r="J69" s="78"/>
      <c r="K69" s="78"/>
    </row>
    <row r="70" spans="2:11" x14ac:dyDescent="0.25">
      <c r="B70" s="69">
        <v>2016</v>
      </c>
      <c r="C70" s="69">
        <v>5</v>
      </c>
      <c r="D70" s="150">
        <v>17.266698000000002</v>
      </c>
      <c r="E70" s="95">
        <v>42491</v>
      </c>
      <c r="F70" s="96">
        <v>17.694752999999999</v>
      </c>
      <c r="G70" s="78"/>
      <c r="H70" s="78"/>
      <c r="I70" s="78"/>
      <c r="J70" s="78"/>
      <c r="K70" s="78"/>
    </row>
    <row r="71" spans="2:11" x14ac:dyDescent="0.25">
      <c r="B71" s="69">
        <v>2016</v>
      </c>
      <c r="C71" s="69">
        <v>6</v>
      </c>
      <c r="D71" s="150">
        <v>17.552862000000001</v>
      </c>
      <c r="E71" s="95">
        <v>42522</v>
      </c>
      <c r="F71" s="96">
        <v>17.5403445</v>
      </c>
      <c r="G71" s="78"/>
      <c r="H71" s="78"/>
      <c r="I71" s="78"/>
      <c r="J71" s="78"/>
      <c r="K71" s="78"/>
    </row>
    <row r="72" spans="2:11" x14ac:dyDescent="0.25">
      <c r="B72" s="69">
        <v>2016</v>
      </c>
      <c r="C72" s="69">
        <v>7</v>
      </c>
      <c r="D72" s="150">
        <v>14.727771000000001</v>
      </c>
      <c r="E72" s="95">
        <v>42552</v>
      </c>
      <c r="F72" s="96">
        <v>17.014426166666667</v>
      </c>
      <c r="G72" s="78"/>
      <c r="H72" s="78"/>
      <c r="I72" s="78"/>
      <c r="J72" s="78"/>
      <c r="K72" s="78"/>
    </row>
    <row r="73" spans="2:11" x14ac:dyDescent="0.25">
      <c r="B73" s="69">
        <v>2016</v>
      </c>
      <c r="C73" s="69">
        <v>8</v>
      </c>
      <c r="D73" s="150">
        <v>25.138209</v>
      </c>
      <c r="E73" s="95">
        <v>42583</v>
      </c>
      <c r="F73" s="96">
        <v>17.567230749999997</v>
      </c>
      <c r="G73" s="78"/>
      <c r="H73" s="78"/>
      <c r="I73" s="78"/>
      <c r="J73" s="78"/>
      <c r="K73" s="78"/>
    </row>
    <row r="74" spans="2:11" x14ac:dyDescent="0.25">
      <c r="B74" s="69">
        <v>2016</v>
      </c>
      <c r="C74" s="69">
        <v>9</v>
      </c>
      <c r="D74" s="150">
        <v>22.521065</v>
      </c>
      <c r="E74" s="95">
        <v>42614</v>
      </c>
      <c r="F74" s="96">
        <v>17.52977508333333</v>
      </c>
      <c r="G74" s="78"/>
      <c r="H74" s="78"/>
      <c r="I74" s="78"/>
      <c r="J74" s="78"/>
      <c r="K74" s="78"/>
    </row>
    <row r="75" spans="2:11" x14ac:dyDescent="0.25">
      <c r="B75" s="69">
        <v>2016</v>
      </c>
      <c r="C75" s="69">
        <v>10</v>
      </c>
      <c r="D75" s="150">
        <v>21.048148999999999</v>
      </c>
      <c r="E75" s="95">
        <v>42644</v>
      </c>
      <c r="F75" s="96">
        <v>17.88801458333333</v>
      </c>
      <c r="G75" s="78"/>
      <c r="H75" s="78"/>
      <c r="I75" s="78"/>
      <c r="J75" s="78"/>
      <c r="K75" s="78"/>
    </row>
    <row r="76" spans="2:11" x14ac:dyDescent="0.25">
      <c r="B76" s="69">
        <v>2016</v>
      </c>
      <c r="C76" s="69">
        <v>11</v>
      </c>
      <c r="D76" s="150">
        <v>19.643208999999999</v>
      </c>
      <c r="E76" s="95">
        <v>42675</v>
      </c>
      <c r="F76" s="96">
        <v>18.207892749999999</v>
      </c>
      <c r="G76" s="78"/>
      <c r="H76" s="78"/>
      <c r="I76" s="78"/>
      <c r="J76" s="78"/>
      <c r="K76" s="78"/>
    </row>
    <row r="77" spans="2:11" x14ac:dyDescent="0.25">
      <c r="B77" s="69">
        <v>2016</v>
      </c>
      <c r="C77" s="69">
        <v>12</v>
      </c>
      <c r="D77" s="150">
        <v>20.684197999999999</v>
      </c>
      <c r="E77" s="95">
        <v>42705</v>
      </c>
      <c r="F77" s="96">
        <v>18.396100999999998</v>
      </c>
      <c r="G77" s="78"/>
      <c r="H77" s="78"/>
      <c r="I77" s="78"/>
      <c r="J77" s="78"/>
      <c r="K77" s="78"/>
    </row>
    <row r="78" spans="2:11" x14ac:dyDescent="0.25">
      <c r="B78" s="69">
        <v>2017</v>
      </c>
      <c r="C78" s="69">
        <v>1</v>
      </c>
      <c r="D78" s="150">
        <v>11.600970999999999</v>
      </c>
      <c r="E78" s="95">
        <v>42736</v>
      </c>
      <c r="F78" s="96">
        <v>18.370911083333336</v>
      </c>
      <c r="G78" s="78"/>
      <c r="H78" s="78"/>
      <c r="I78" s="78"/>
      <c r="J78" s="78"/>
      <c r="K78" s="78"/>
    </row>
    <row r="79" spans="2:11" x14ac:dyDescent="0.25">
      <c r="B79" s="69">
        <v>2017</v>
      </c>
      <c r="C79" s="69">
        <v>2</v>
      </c>
      <c r="D79" s="150">
        <v>16.103693</v>
      </c>
      <c r="E79" s="95">
        <v>42767</v>
      </c>
      <c r="F79" s="96">
        <v>18.311246499999999</v>
      </c>
      <c r="G79" s="78"/>
      <c r="H79" s="78"/>
      <c r="I79" s="78"/>
      <c r="J79" s="78"/>
      <c r="K79" s="78"/>
    </row>
    <row r="80" spans="2:11" x14ac:dyDescent="0.25">
      <c r="B80" s="69">
        <v>2017</v>
      </c>
      <c r="C80" s="69">
        <v>3</v>
      </c>
      <c r="D80" s="150">
        <v>18.105115999999999</v>
      </c>
      <c r="E80" s="95">
        <v>42795</v>
      </c>
      <c r="F80" s="96">
        <v>18.440285166666666</v>
      </c>
      <c r="G80" s="78"/>
      <c r="H80" s="78"/>
      <c r="I80" s="78"/>
      <c r="J80" s="78"/>
      <c r="K80" s="78"/>
    </row>
    <row r="81" spans="2:11" x14ac:dyDescent="0.25">
      <c r="B81" s="69">
        <v>2017</v>
      </c>
      <c r="C81" s="69">
        <v>4</v>
      </c>
      <c r="D81" s="150">
        <v>16.717927</v>
      </c>
      <c r="E81" s="95">
        <v>42826</v>
      </c>
      <c r="F81" s="96">
        <v>18.425822333333333</v>
      </c>
      <c r="G81" s="78"/>
      <c r="H81" s="78"/>
      <c r="I81" s="78"/>
      <c r="J81" s="78"/>
      <c r="K81" s="78"/>
    </row>
    <row r="82" spans="2:11" x14ac:dyDescent="0.25">
      <c r="B82" s="69">
        <v>2017</v>
      </c>
      <c r="C82" s="69">
        <v>5</v>
      </c>
      <c r="D82" s="150">
        <v>19.693542000000001</v>
      </c>
      <c r="E82" s="95">
        <v>42856</v>
      </c>
      <c r="F82" s="96">
        <v>18.628059333333333</v>
      </c>
      <c r="G82" s="78"/>
      <c r="H82" s="78"/>
      <c r="I82" s="78"/>
      <c r="J82" s="78"/>
      <c r="K82" s="78"/>
    </row>
    <row r="83" spans="2:11" x14ac:dyDescent="0.25">
      <c r="B83" s="69">
        <v>2017</v>
      </c>
      <c r="C83" s="69">
        <v>6</v>
      </c>
      <c r="D83" s="150">
        <v>18.792256999999999</v>
      </c>
      <c r="E83" s="95">
        <v>42887</v>
      </c>
      <c r="F83" s="96">
        <v>18.731342250000001</v>
      </c>
      <c r="G83" s="78"/>
      <c r="H83" s="78"/>
      <c r="I83" s="78"/>
      <c r="J83" s="78"/>
      <c r="K83" s="78"/>
    </row>
    <row r="84" spans="2:11" x14ac:dyDescent="0.25">
      <c r="B84" s="69">
        <v>2017</v>
      </c>
      <c r="C84" s="69">
        <v>7</v>
      </c>
      <c r="D84" s="150">
        <v>22.010338000000001</v>
      </c>
      <c r="E84" s="95">
        <v>42917</v>
      </c>
      <c r="F84" s="96">
        <v>19.338222833333333</v>
      </c>
      <c r="G84" s="78"/>
      <c r="H84" s="78"/>
      <c r="I84" s="78"/>
      <c r="J84" s="78"/>
      <c r="K84" s="78"/>
    </row>
    <row r="85" spans="2:11" x14ac:dyDescent="0.25">
      <c r="B85" s="69">
        <v>2017</v>
      </c>
      <c r="C85" s="69">
        <v>8</v>
      </c>
      <c r="D85" s="150">
        <v>19.889996</v>
      </c>
      <c r="E85" s="95">
        <v>42948</v>
      </c>
      <c r="F85" s="96">
        <v>18.90087175</v>
      </c>
      <c r="G85" s="78"/>
      <c r="H85" s="78"/>
      <c r="I85" s="78"/>
      <c r="J85" s="78"/>
      <c r="K85" s="78"/>
    </row>
    <row r="86" spans="2:11" x14ac:dyDescent="0.25">
      <c r="B86" s="69">
        <v>2017</v>
      </c>
      <c r="C86" s="69">
        <v>9</v>
      </c>
      <c r="D86" s="150">
        <v>20.077679</v>
      </c>
      <c r="E86" s="95">
        <v>42979</v>
      </c>
      <c r="F86" s="96">
        <v>18.697256249999999</v>
      </c>
      <c r="G86" s="78"/>
      <c r="H86" s="78"/>
      <c r="I86" s="78"/>
      <c r="J86" s="78"/>
      <c r="K86" s="78"/>
    </row>
    <row r="87" spans="2:11" x14ac:dyDescent="0.25">
      <c r="B87" s="69">
        <v>2017</v>
      </c>
      <c r="C87" s="69">
        <v>10</v>
      </c>
      <c r="D87" s="150">
        <v>24.498065</v>
      </c>
      <c r="E87" s="95">
        <v>43009</v>
      </c>
      <c r="F87" s="96">
        <v>18.984749249999997</v>
      </c>
      <c r="G87" s="78"/>
      <c r="H87" s="78"/>
      <c r="I87" s="78"/>
      <c r="J87" s="78"/>
      <c r="K87" s="78"/>
    </row>
    <row r="88" spans="2:11" x14ac:dyDescent="0.25">
      <c r="B88" s="69">
        <v>2017</v>
      </c>
      <c r="C88" s="69">
        <v>11</v>
      </c>
      <c r="D88" s="150">
        <v>22.719498000000002</v>
      </c>
      <c r="E88" s="95">
        <v>43040</v>
      </c>
      <c r="F88" s="96">
        <v>19.241106666666667</v>
      </c>
      <c r="G88" s="78"/>
      <c r="H88" s="78"/>
      <c r="I88" s="78"/>
      <c r="J88" s="78"/>
      <c r="K88" s="78"/>
    </row>
    <row r="89" spans="2:11" x14ac:dyDescent="0.25">
      <c r="B89" s="69">
        <v>2017</v>
      </c>
      <c r="C89" s="69">
        <v>12</v>
      </c>
      <c r="D89" s="150">
        <v>26.440200000000001</v>
      </c>
      <c r="E89" s="95">
        <v>43070</v>
      </c>
      <c r="F89" s="96">
        <v>19.720773500000004</v>
      </c>
      <c r="G89" s="78"/>
      <c r="H89" s="78"/>
      <c r="I89" s="78"/>
      <c r="J89" s="78"/>
      <c r="K89" s="78"/>
    </row>
    <row r="90" spans="2:11" x14ac:dyDescent="0.25">
      <c r="B90" s="69">
        <v>2018</v>
      </c>
      <c r="C90" s="69">
        <v>1</v>
      </c>
      <c r="D90" s="150">
        <v>19.794917999999999</v>
      </c>
      <c r="E90" s="95">
        <v>43101</v>
      </c>
      <c r="F90" s="96">
        <v>20.403602416666669</v>
      </c>
      <c r="G90" s="78"/>
      <c r="H90" s="78"/>
      <c r="I90" s="78"/>
      <c r="J90" s="78"/>
      <c r="K90" s="78"/>
    </row>
    <row r="91" spans="2:11" x14ac:dyDescent="0.25">
      <c r="B91" s="69">
        <v>2018</v>
      </c>
      <c r="C91" s="69">
        <v>2</v>
      </c>
      <c r="D91" s="150">
        <v>20.557016999999998</v>
      </c>
      <c r="E91" s="95">
        <v>43132</v>
      </c>
      <c r="F91" s="96">
        <v>20.774712749999999</v>
      </c>
      <c r="G91" s="78"/>
      <c r="H91" s="78"/>
      <c r="I91" s="78"/>
      <c r="J91" s="78"/>
      <c r="K91" s="78"/>
    </row>
    <row r="92" spans="2:11" x14ac:dyDescent="0.25">
      <c r="B92" s="69">
        <v>2018</v>
      </c>
      <c r="C92" s="69">
        <v>3</v>
      </c>
      <c r="D92" s="150">
        <v>23.395139</v>
      </c>
      <c r="E92" s="95">
        <v>43160</v>
      </c>
      <c r="F92" s="96">
        <v>21.215547999999998</v>
      </c>
      <c r="G92" s="78"/>
      <c r="H92" s="78"/>
      <c r="I92" s="78"/>
      <c r="J92" s="78"/>
      <c r="K92" s="78"/>
    </row>
    <row r="93" spans="2:11" x14ac:dyDescent="0.25">
      <c r="B93" s="69">
        <v>2018</v>
      </c>
      <c r="C93" s="69">
        <v>4</v>
      </c>
      <c r="D93" s="150">
        <v>22.480135000000001</v>
      </c>
      <c r="E93" s="95">
        <v>43191</v>
      </c>
      <c r="F93" s="96">
        <v>21.695732000000003</v>
      </c>
      <c r="G93" s="78"/>
      <c r="H93" s="78"/>
      <c r="I93" s="78"/>
      <c r="J93" s="78"/>
      <c r="K93" s="78"/>
    </row>
    <row r="94" spans="2:11" x14ac:dyDescent="0.25">
      <c r="B94" s="69">
        <v>2018</v>
      </c>
      <c r="C94" s="69">
        <v>5</v>
      </c>
      <c r="D94" s="150">
        <v>23.599993999999999</v>
      </c>
      <c r="E94" s="95">
        <v>43221</v>
      </c>
      <c r="F94" s="96">
        <v>22.021269666666665</v>
      </c>
      <c r="G94" s="78"/>
      <c r="H94" s="78"/>
      <c r="I94" s="78"/>
      <c r="J94" s="78"/>
      <c r="K94" s="78"/>
    </row>
    <row r="95" spans="2:11" x14ac:dyDescent="0.25">
      <c r="B95" s="69">
        <v>2018</v>
      </c>
      <c r="C95" s="69">
        <v>6</v>
      </c>
      <c r="D95" s="150">
        <v>20.784507000000001</v>
      </c>
      <c r="E95" s="95">
        <v>43252</v>
      </c>
      <c r="F95" s="96">
        <v>22.1872905</v>
      </c>
      <c r="G95" s="78"/>
      <c r="H95" s="78"/>
      <c r="I95" s="78"/>
      <c r="J95" s="78"/>
      <c r="K95" s="78"/>
    </row>
    <row r="96" spans="2:11" x14ac:dyDescent="0.25">
      <c r="B96" s="69">
        <v>2018</v>
      </c>
      <c r="C96" s="69">
        <v>7</v>
      </c>
      <c r="D96" s="150">
        <v>21.425756</v>
      </c>
      <c r="E96" s="95">
        <v>43282</v>
      </c>
      <c r="F96" s="96">
        <v>22.138575333333332</v>
      </c>
      <c r="G96" s="78"/>
      <c r="H96" s="78"/>
      <c r="I96" s="78"/>
      <c r="J96" s="78"/>
      <c r="K96" s="78"/>
    </row>
    <row r="97" spans="2:11" x14ac:dyDescent="0.25">
      <c r="B97" s="69">
        <v>2018</v>
      </c>
      <c r="C97" s="69">
        <v>8</v>
      </c>
      <c r="D97" s="150">
        <v>28.501058</v>
      </c>
      <c r="E97" s="95">
        <v>43313</v>
      </c>
      <c r="F97" s="96">
        <v>22.85616383333333</v>
      </c>
      <c r="G97" s="78"/>
      <c r="H97" s="78"/>
      <c r="I97" s="78"/>
      <c r="J97" s="78"/>
      <c r="K97" s="78"/>
    </row>
    <row r="98" spans="2:11" x14ac:dyDescent="0.25">
      <c r="B98" s="69">
        <v>2018</v>
      </c>
      <c r="C98" s="69">
        <v>9</v>
      </c>
      <c r="D98" s="150">
        <v>20.792242000000002</v>
      </c>
      <c r="E98" s="95">
        <v>43344</v>
      </c>
      <c r="F98" s="96">
        <v>22.915710749999999</v>
      </c>
      <c r="G98" s="78"/>
      <c r="H98" s="78"/>
      <c r="I98" s="78"/>
      <c r="J98" s="78"/>
      <c r="K98" s="78"/>
    </row>
    <row r="99" spans="2:11" x14ac:dyDescent="0.25">
      <c r="B99" s="69">
        <v>2018</v>
      </c>
      <c r="C99" s="69">
        <v>10</v>
      </c>
      <c r="D99" s="150">
        <v>23.622644000000001</v>
      </c>
      <c r="E99" s="95">
        <v>43374</v>
      </c>
      <c r="F99" s="96">
        <v>22.842759000000001</v>
      </c>
      <c r="G99" s="78"/>
      <c r="H99" s="78"/>
      <c r="I99" s="78"/>
      <c r="J99" s="78"/>
      <c r="K99" s="78"/>
    </row>
    <row r="100" spans="2:11" x14ac:dyDescent="0.25">
      <c r="B100" s="69">
        <v>2018</v>
      </c>
      <c r="C100" s="69">
        <v>11</v>
      </c>
      <c r="D100" s="150">
        <v>20.935064000000001</v>
      </c>
      <c r="E100" s="95">
        <v>43405</v>
      </c>
      <c r="F100" s="96">
        <v>22.694056166666666</v>
      </c>
      <c r="G100" s="78"/>
      <c r="H100" s="78"/>
      <c r="I100" s="78"/>
      <c r="J100" s="78"/>
      <c r="K100" s="78"/>
    </row>
    <row r="101" spans="2:11" x14ac:dyDescent="0.25">
      <c r="B101" s="69">
        <v>2018</v>
      </c>
      <c r="C101" s="69">
        <v>12</v>
      </c>
      <c r="D101" s="150">
        <v>20.706564</v>
      </c>
      <c r="E101" s="95">
        <v>43435</v>
      </c>
      <c r="F101" s="96">
        <v>22.216253166666664</v>
      </c>
      <c r="G101" s="78"/>
      <c r="H101" s="78"/>
      <c r="I101" s="78"/>
      <c r="J101" s="78"/>
      <c r="K101" s="78"/>
    </row>
    <row r="102" spans="2:11" x14ac:dyDescent="0.25">
      <c r="B102" s="69">
        <v>2019</v>
      </c>
      <c r="C102" s="69">
        <v>1</v>
      </c>
      <c r="D102" s="150">
        <v>16.966011000000002</v>
      </c>
      <c r="E102" s="95">
        <v>43466</v>
      </c>
      <c r="F102" s="96">
        <v>21.980510916666663</v>
      </c>
      <c r="G102" s="78"/>
      <c r="H102" s="78"/>
      <c r="I102" s="78"/>
      <c r="J102" s="78"/>
      <c r="K102" s="78"/>
    </row>
    <row r="103" spans="2:11" x14ac:dyDescent="0.25">
      <c r="B103" s="69">
        <v>2019</v>
      </c>
      <c r="C103" s="69">
        <v>2</v>
      </c>
      <c r="D103" s="150">
        <v>21.035551999999999</v>
      </c>
      <c r="E103" s="95">
        <v>43497</v>
      </c>
      <c r="F103" s="96">
        <v>22.020388833333339</v>
      </c>
      <c r="G103" s="78"/>
      <c r="H103" s="78"/>
      <c r="I103" s="78"/>
      <c r="J103" s="78"/>
      <c r="K103" s="78"/>
    </row>
    <row r="104" spans="2:11" x14ac:dyDescent="0.25">
      <c r="B104" s="69">
        <v>2019</v>
      </c>
      <c r="C104" s="69">
        <v>3</v>
      </c>
      <c r="D104" s="150">
        <v>25.221122999999999</v>
      </c>
      <c r="E104" s="95">
        <v>43525</v>
      </c>
      <c r="F104" s="96">
        <v>22.172554166666668</v>
      </c>
      <c r="G104" s="78"/>
      <c r="H104" s="78"/>
      <c r="I104" s="78"/>
      <c r="J104" s="78"/>
      <c r="K104" s="78"/>
    </row>
    <row r="105" spans="2:11" x14ac:dyDescent="0.25">
      <c r="B105" s="69">
        <v>2019</v>
      </c>
      <c r="C105" s="69">
        <v>4</v>
      </c>
      <c r="D105" s="150">
        <v>28.884035000000001</v>
      </c>
      <c r="E105" s="95">
        <v>43556</v>
      </c>
      <c r="F105" s="96">
        <v>22.706212500000003</v>
      </c>
      <c r="G105" s="78"/>
      <c r="H105" s="78"/>
      <c r="I105" s="78"/>
      <c r="J105" s="78"/>
      <c r="K105" s="78"/>
    </row>
    <row r="106" spans="2:11" x14ac:dyDescent="0.25">
      <c r="B106" s="69">
        <v>2019</v>
      </c>
      <c r="C106" s="69">
        <v>5</v>
      </c>
      <c r="D106" s="150">
        <v>30.209731999999999</v>
      </c>
      <c r="E106" s="95">
        <v>43586</v>
      </c>
      <c r="F106" s="96">
        <v>23.257024000000001</v>
      </c>
      <c r="G106" s="78"/>
      <c r="H106" s="78"/>
      <c r="I106" s="78"/>
      <c r="J106" s="78"/>
      <c r="K106" s="78"/>
    </row>
    <row r="107" spans="2:11" x14ac:dyDescent="0.25">
      <c r="B107" s="69">
        <v>2019</v>
      </c>
      <c r="C107" s="69">
        <v>6</v>
      </c>
      <c r="D107" s="150">
        <v>22.300628</v>
      </c>
      <c r="E107" s="95">
        <v>43617</v>
      </c>
      <c r="F107" s="96">
        <v>23.383367416666669</v>
      </c>
      <c r="G107" s="78"/>
      <c r="H107" s="78"/>
      <c r="I107" s="78"/>
    </row>
    <row r="108" spans="2:11" x14ac:dyDescent="0.25">
      <c r="B108" s="69">
        <v>2019</v>
      </c>
      <c r="C108" s="69">
        <v>7</v>
      </c>
      <c r="D108" s="150">
        <v>25.276534000000002</v>
      </c>
      <c r="E108" s="95">
        <v>43647</v>
      </c>
      <c r="F108" s="96">
        <v>23.704265583333338</v>
      </c>
      <c r="G108" s="78"/>
      <c r="H108" s="78"/>
      <c r="I108" s="78"/>
    </row>
    <row r="109" spans="2:11" x14ac:dyDescent="0.25">
      <c r="B109" s="69">
        <v>2019</v>
      </c>
      <c r="C109" s="69">
        <v>8</v>
      </c>
      <c r="D109" s="150">
        <v>19.327518000000001</v>
      </c>
      <c r="E109" s="95">
        <v>43678</v>
      </c>
      <c r="F109" s="96">
        <v>22.939803916666666</v>
      </c>
      <c r="G109" s="78"/>
      <c r="H109" s="78"/>
      <c r="I109" s="78"/>
    </row>
    <row r="110" spans="2:11" x14ac:dyDescent="0.25">
      <c r="B110" s="69">
        <v>2019</v>
      </c>
      <c r="C110" s="69">
        <v>9</v>
      </c>
      <c r="D110" s="150">
        <v>22.349312000000001</v>
      </c>
      <c r="E110" s="95">
        <v>43709</v>
      </c>
      <c r="F110" s="96">
        <v>23.06955975</v>
      </c>
      <c r="G110" s="78"/>
      <c r="H110" s="78"/>
      <c r="I110" s="78"/>
    </row>
    <row r="111" spans="2:11" x14ac:dyDescent="0.25">
      <c r="B111" s="69">
        <v>2019</v>
      </c>
      <c r="C111" s="69">
        <v>10</v>
      </c>
      <c r="D111" s="150">
        <v>24.974807999999999</v>
      </c>
      <c r="E111" s="95">
        <v>43739</v>
      </c>
      <c r="F111" s="96">
        <v>23.182240083333337</v>
      </c>
      <c r="G111" s="78"/>
      <c r="H111" s="78"/>
      <c r="I111" s="78"/>
    </row>
    <row r="112" spans="2:11" x14ac:dyDescent="0.25">
      <c r="B112" s="69">
        <v>2019</v>
      </c>
      <c r="C112" s="69">
        <v>11</v>
      </c>
      <c r="D112" s="150">
        <v>22.853477999999999</v>
      </c>
      <c r="E112" s="95">
        <v>43770</v>
      </c>
      <c r="F112" s="96">
        <v>23.342107916666663</v>
      </c>
      <c r="G112" s="78"/>
      <c r="H112" s="78"/>
      <c r="I112" s="78"/>
    </row>
    <row r="113" spans="2:11" x14ac:dyDescent="0.25">
      <c r="B113" s="69">
        <v>2019</v>
      </c>
      <c r="C113" s="69">
        <v>12</v>
      </c>
      <c r="D113" s="150">
        <v>29.456261000000001</v>
      </c>
      <c r="E113" s="95">
        <v>43800</v>
      </c>
      <c r="F113" s="96">
        <v>24.071249333333331</v>
      </c>
      <c r="G113" s="78"/>
      <c r="H113" s="78"/>
      <c r="I113" s="78"/>
    </row>
    <row r="114" spans="2:11" x14ac:dyDescent="0.25">
      <c r="B114" s="69">
        <v>2017</v>
      </c>
      <c r="C114" s="69">
        <v>1</v>
      </c>
      <c r="D114" s="150">
        <v>33.045762000000003</v>
      </c>
      <c r="E114" s="95">
        <v>43831</v>
      </c>
      <c r="F114" s="96">
        <v>25.411228583333337</v>
      </c>
      <c r="G114" s="78"/>
      <c r="H114" s="78"/>
      <c r="I114" s="78"/>
    </row>
    <row r="115" spans="2:11" x14ac:dyDescent="0.25">
      <c r="B115" s="69">
        <v>2017</v>
      </c>
      <c r="C115" s="69">
        <v>2</v>
      </c>
      <c r="D115" s="150">
        <v>0</v>
      </c>
      <c r="E115" s="95">
        <v>43862</v>
      </c>
      <c r="F115" s="96">
        <v>23.658265916666668</v>
      </c>
      <c r="G115" s="78"/>
      <c r="H115" s="78"/>
      <c r="I115" s="78"/>
    </row>
    <row r="116" spans="2:11" x14ac:dyDescent="0.25">
      <c r="B116" s="69">
        <v>2017</v>
      </c>
      <c r="C116" s="69">
        <v>3</v>
      </c>
      <c r="D116" s="150">
        <v>0</v>
      </c>
      <c r="E116" s="95">
        <v>43891</v>
      </c>
      <c r="F116" s="96">
        <v>21.556505666666666</v>
      </c>
      <c r="G116" s="78"/>
      <c r="H116" s="78"/>
      <c r="I116" s="78"/>
    </row>
    <row r="117" spans="2:11" x14ac:dyDescent="0.25">
      <c r="B117" s="69">
        <v>2017</v>
      </c>
      <c r="C117" s="69">
        <v>4</v>
      </c>
      <c r="D117" s="150">
        <v>0</v>
      </c>
      <c r="E117" s="95">
        <v>43922</v>
      </c>
      <c r="F117" s="96">
        <v>19.14950275</v>
      </c>
      <c r="G117" s="78"/>
      <c r="H117" s="78"/>
      <c r="I117" s="78"/>
    </row>
    <row r="118" spans="2:11" x14ac:dyDescent="0.25">
      <c r="B118" s="69">
        <v>2017</v>
      </c>
      <c r="C118" s="69">
        <v>5</v>
      </c>
      <c r="D118" s="150">
        <v>0</v>
      </c>
      <c r="E118" s="95">
        <v>43952</v>
      </c>
      <c r="F118" s="96">
        <v>16.632025083333335</v>
      </c>
      <c r="G118" s="78"/>
      <c r="H118" s="78"/>
      <c r="I118" s="78"/>
      <c r="J118" s="18"/>
    </row>
    <row r="119" spans="2:11" x14ac:dyDescent="0.25">
      <c r="B119" s="69">
        <v>2017</v>
      </c>
      <c r="C119" s="69">
        <v>6</v>
      </c>
      <c r="D119" s="150">
        <v>0</v>
      </c>
      <c r="E119" s="95">
        <v>43983</v>
      </c>
      <c r="F119" s="96">
        <v>14.773639416666667</v>
      </c>
      <c r="G119" s="78"/>
      <c r="H119" s="78"/>
      <c r="I119" s="78"/>
      <c r="J119" s="18"/>
    </row>
    <row r="120" spans="2:11" x14ac:dyDescent="0.25">
      <c r="B120" s="69">
        <v>2017</v>
      </c>
      <c r="C120" s="69">
        <v>7</v>
      </c>
      <c r="D120" s="150">
        <v>0</v>
      </c>
      <c r="E120" s="95">
        <v>44013</v>
      </c>
      <c r="F120" s="96">
        <v>12.667261583333334</v>
      </c>
      <c r="G120" s="78"/>
      <c r="H120" s="78"/>
      <c r="I120" s="78"/>
      <c r="J120" s="18"/>
    </row>
    <row r="121" spans="2:11" x14ac:dyDescent="0.25">
      <c r="B121" s="69">
        <v>2017</v>
      </c>
      <c r="C121" s="69">
        <v>8</v>
      </c>
      <c r="D121" s="150">
        <v>0</v>
      </c>
      <c r="E121" s="95">
        <v>44044</v>
      </c>
      <c r="F121" s="96">
        <v>11.056635083333333</v>
      </c>
      <c r="G121" s="78"/>
      <c r="H121" s="78"/>
      <c r="I121" s="78"/>
      <c r="J121" s="18"/>
    </row>
    <row r="122" spans="2:11" x14ac:dyDescent="0.25">
      <c r="B122" s="69">
        <v>2017</v>
      </c>
      <c r="C122" s="69">
        <v>9</v>
      </c>
      <c r="D122" s="150">
        <v>0</v>
      </c>
      <c r="E122" s="95">
        <v>44075</v>
      </c>
      <c r="F122" s="96">
        <v>9.1941924166666666</v>
      </c>
      <c r="G122" s="78"/>
      <c r="H122" s="78"/>
      <c r="I122" s="78"/>
      <c r="J122" s="18"/>
    </row>
    <row r="123" spans="2:11" x14ac:dyDescent="0.25">
      <c r="B123" s="69">
        <v>2017</v>
      </c>
      <c r="C123" s="69">
        <v>10</v>
      </c>
      <c r="D123" s="150">
        <v>0</v>
      </c>
      <c r="E123" s="95">
        <v>44105</v>
      </c>
      <c r="F123" s="96">
        <v>7.1129584166666673</v>
      </c>
      <c r="G123" s="78"/>
      <c r="H123" s="78"/>
      <c r="I123" s="78"/>
      <c r="J123" s="18"/>
      <c r="K123" s="100"/>
    </row>
    <row r="124" spans="2:11" x14ac:dyDescent="0.25">
      <c r="B124" s="69">
        <v>2017</v>
      </c>
      <c r="C124" s="69">
        <v>11</v>
      </c>
      <c r="D124" s="150">
        <v>0</v>
      </c>
      <c r="E124" s="95">
        <v>44136</v>
      </c>
      <c r="F124" s="96">
        <v>5.2085019166666671</v>
      </c>
      <c r="G124" s="78"/>
      <c r="H124" s="78"/>
      <c r="I124" s="78"/>
      <c r="J124" s="18"/>
      <c r="K124" s="100"/>
    </row>
    <row r="125" spans="2:11" x14ac:dyDescent="0.25">
      <c r="B125" s="69">
        <v>2017</v>
      </c>
      <c r="C125" s="69">
        <v>12</v>
      </c>
      <c r="D125" s="150">
        <v>0</v>
      </c>
      <c r="E125" s="95">
        <v>44166</v>
      </c>
      <c r="F125" s="96">
        <v>2.7538135000000001</v>
      </c>
      <c r="G125" s="78"/>
      <c r="H125" s="78"/>
      <c r="I125" s="78"/>
      <c r="J125" s="18"/>
      <c r="K125" s="100"/>
    </row>
    <row r="126" spans="2:11" x14ac:dyDescent="0.25">
      <c r="B126" s="69"/>
      <c r="C126" s="69"/>
      <c r="D126" s="150"/>
      <c r="E126" s="95"/>
      <c r="F126" s="96"/>
      <c r="G126" s="78"/>
      <c r="H126" s="78"/>
      <c r="I126" s="78"/>
      <c r="J126" s="18"/>
      <c r="K126" s="100"/>
    </row>
    <row r="127" spans="2:11" x14ac:dyDescent="0.25">
      <c r="B127" s="78"/>
      <c r="C127" s="78"/>
      <c r="D127" s="78"/>
      <c r="E127" s="78"/>
      <c r="F127" s="78"/>
      <c r="G127" s="78"/>
      <c r="H127" s="78"/>
      <c r="I127" s="78"/>
      <c r="J127" s="18"/>
      <c r="K127" s="100"/>
    </row>
    <row r="128" spans="2:11" x14ac:dyDescent="0.25">
      <c r="B128" s="78"/>
      <c r="C128" s="78"/>
      <c r="D128" s="78"/>
      <c r="E128" s="78"/>
      <c r="F128" s="78"/>
      <c r="G128" s="78"/>
      <c r="H128" s="78"/>
      <c r="I128" s="78"/>
      <c r="J128" s="18"/>
      <c r="K128" s="100"/>
    </row>
    <row r="129" spans="2:11" x14ac:dyDescent="0.25">
      <c r="B129" s="78"/>
      <c r="C129" s="78"/>
      <c r="D129" s="78"/>
      <c r="E129" s="78"/>
      <c r="F129" s="78"/>
      <c r="G129" s="78"/>
      <c r="H129" s="78"/>
      <c r="I129" s="78"/>
      <c r="J129" s="18"/>
      <c r="K129" s="100"/>
    </row>
    <row r="130" spans="2:11" x14ac:dyDescent="0.25">
      <c r="B130" s="78"/>
      <c r="C130" s="78"/>
      <c r="D130" s="78"/>
      <c r="E130" s="78"/>
      <c r="F130" s="78"/>
      <c r="G130" s="78"/>
      <c r="H130" s="78"/>
      <c r="I130" s="78"/>
      <c r="J130" s="18"/>
      <c r="K130" s="100"/>
    </row>
    <row r="131" spans="2:11" x14ac:dyDescent="0.25">
      <c r="B131" s="78"/>
      <c r="C131" s="78"/>
      <c r="D131" s="78"/>
      <c r="E131" s="78"/>
      <c r="F131" s="78"/>
      <c r="G131" s="78"/>
      <c r="H131" s="78"/>
      <c r="I131" s="18"/>
      <c r="J131" s="18"/>
      <c r="K131" s="100"/>
    </row>
    <row r="132" spans="2:11" x14ac:dyDescent="0.25">
      <c r="B132" s="78"/>
      <c r="C132" s="78"/>
      <c r="D132" s="78"/>
      <c r="E132" s="78"/>
      <c r="F132" s="78"/>
      <c r="G132" s="78"/>
      <c r="H132" s="78"/>
      <c r="I132" s="18"/>
      <c r="J132" s="18"/>
      <c r="K132" s="100"/>
    </row>
    <row r="133" spans="2:11" x14ac:dyDescent="0.25">
      <c r="B133" s="78"/>
      <c r="C133" s="78"/>
      <c r="D133" s="78"/>
      <c r="E133" s="78"/>
      <c r="F133" s="78"/>
      <c r="G133" s="78"/>
      <c r="H133" s="78"/>
      <c r="I133" s="18"/>
      <c r="J133" s="18"/>
      <c r="K133" s="100"/>
    </row>
    <row r="134" spans="2:11" x14ac:dyDescent="0.25">
      <c r="B134" s="78"/>
      <c r="C134" s="78"/>
      <c r="D134" s="78"/>
      <c r="E134" s="78"/>
      <c r="F134" s="78"/>
      <c r="G134" s="78"/>
      <c r="H134" s="78"/>
      <c r="I134" s="18"/>
      <c r="J134" s="18"/>
      <c r="K134" s="100"/>
    </row>
    <row r="135" spans="2:11" x14ac:dyDescent="0.25">
      <c r="B135" s="78"/>
      <c r="C135" s="78"/>
      <c r="D135" s="78"/>
      <c r="E135" s="78"/>
      <c r="F135" s="78"/>
      <c r="G135" s="78"/>
      <c r="H135" s="78"/>
      <c r="I135" s="18"/>
      <c r="J135" s="18"/>
      <c r="K135" s="100"/>
    </row>
    <row r="136" spans="2:11" x14ac:dyDescent="0.25">
      <c r="B136" s="78"/>
      <c r="C136" s="78"/>
      <c r="D136" s="78"/>
      <c r="E136" s="78"/>
      <c r="F136" s="78"/>
      <c r="G136" s="78"/>
      <c r="H136" s="78"/>
      <c r="I136" s="18"/>
      <c r="J136" s="18"/>
      <c r="K136" s="100"/>
    </row>
    <row r="137" spans="2:11" x14ac:dyDescent="0.25">
      <c r="B137" s="18"/>
      <c r="C137" s="18"/>
      <c r="D137" s="18"/>
      <c r="E137" s="18"/>
      <c r="F137" s="18"/>
      <c r="G137" s="18"/>
      <c r="H137" s="18"/>
      <c r="I137" s="18"/>
      <c r="J137" s="18"/>
      <c r="K137" s="100"/>
    </row>
    <row r="138" spans="2:11" x14ac:dyDescent="0.25">
      <c r="B138" s="18"/>
      <c r="C138" s="18"/>
      <c r="D138" s="18"/>
      <c r="E138" s="18"/>
      <c r="F138" s="18"/>
      <c r="G138" s="18"/>
      <c r="H138" s="18"/>
      <c r="I138" s="18"/>
      <c r="J138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topLeftCell="A46"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75" customWidth="1"/>
    <col min="2" max="2" width="13" style="75" customWidth="1"/>
    <col min="3" max="8" width="10.42578125" style="75" customWidth="1"/>
    <col min="9" max="11" width="11.28515625" style="75" customWidth="1"/>
    <col min="12" max="12" width="1.85546875" style="75" customWidth="1"/>
    <col min="13" max="13" width="11.42578125" style="75"/>
    <col min="14" max="14" width="4" style="69" customWidth="1"/>
    <col min="15" max="16384" width="11.42578125" style="75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x14ac:dyDescent="0.25">
      <c r="A7" s="34"/>
      <c r="B7" s="19"/>
      <c r="C7" s="160" t="s">
        <v>36</v>
      </c>
      <c r="D7" s="160"/>
      <c r="E7" s="160"/>
      <c r="F7" s="160"/>
      <c r="G7" s="160"/>
      <c r="H7" s="160"/>
      <c r="I7" s="160"/>
      <c r="J7" s="160"/>
      <c r="K7" s="160"/>
      <c r="L7" s="138"/>
      <c r="O7" s="69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8"/>
      <c r="O8" s="6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O9" s="69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  <c r="O10" s="69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O11" s="97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O12" s="69"/>
    </row>
    <row r="13" spans="1:15" x14ac:dyDescent="0.25">
      <c r="A13" s="34"/>
      <c r="B13" s="36" t="s">
        <v>7</v>
      </c>
      <c r="C13" s="139">
        <v>31.737537</v>
      </c>
      <c r="D13" s="139">
        <v>26.451540000000001</v>
      </c>
      <c r="E13" s="139">
        <v>25.196702999999999</v>
      </c>
      <c r="F13" s="139">
        <v>31.454429000000001</v>
      </c>
      <c r="G13" s="139">
        <v>32.14631</v>
      </c>
      <c r="H13" s="131">
        <v>25.986470000000001</v>
      </c>
      <c r="I13" s="131">
        <v>-19.161888254048442</v>
      </c>
      <c r="J13" s="131">
        <v>80.838111745951551</v>
      </c>
      <c r="K13" s="131">
        <v>2.1996298200167574</v>
      </c>
      <c r="L13" s="138"/>
      <c r="N13" s="69">
        <v>1</v>
      </c>
      <c r="O13" s="69"/>
    </row>
    <row r="14" spans="1:15" x14ac:dyDescent="0.25">
      <c r="A14" s="34"/>
      <c r="B14" s="36" t="s">
        <v>8</v>
      </c>
      <c r="C14" s="139">
        <v>42.157491999999998</v>
      </c>
      <c r="D14" s="139">
        <v>36.581915000000002</v>
      </c>
      <c r="E14" s="139">
        <v>30.364571999999999</v>
      </c>
      <c r="F14" s="139">
        <v>30.021878999999998</v>
      </c>
      <c r="G14" s="139">
        <v>36.338884999999998</v>
      </c>
      <c r="H14" s="139"/>
      <c r="I14" s="139"/>
      <c r="J14" s="139"/>
      <c r="K14" s="139"/>
      <c r="L14" s="138"/>
      <c r="N14" s="69" t="s">
        <v>97</v>
      </c>
      <c r="O14" s="69"/>
    </row>
    <row r="15" spans="1:15" x14ac:dyDescent="0.25">
      <c r="A15" s="34"/>
      <c r="B15" s="36" t="s">
        <v>9</v>
      </c>
      <c r="C15" s="139">
        <v>47.739140999999996</v>
      </c>
      <c r="D15" s="139">
        <v>40.451918999999997</v>
      </c>
      <c r="E15" s="139">
        <v>38.979227999999999</v>
      </c>
      <c r="F15" s="139">
        <v>38.036931000000003</v>
      </c>
      <c r="G15" s="139">
        <v>37.366674000000003</v>
      </c>
      <c r="H15" s="139"/>
      <c r="I15" s="139"/>
      <c r="J15" s="139"/>
      <c r="K15" s="139"/>
      <c r="L15" s="138"/>
      <c r="N15" s="69" t="s">
        <v>97</v>
      </c>
      <c r="O15" s="69"/>
    </row>
    <row r="16" spans="1:15" x14ac:dyDescent="0.25">
      <c r="A16" s="34"/>
      <c r="B16" s="36" t="s">
        <v>10</v>
      </c>
      <c r="C16" s="139">
        <v>49.283757999999999</v>
      </c>
      <c r="D16" s="139">
        <v>39.096381999999998</v>
      </c>
      <c r="E16" s="139">
        <v>33.533562000000003</v>
      </c>
      <c r="F16" s="139">
        <v>41.872933000000003</v>
      </c>
      <c r="G16" s="139">
        <v>42.882145000000001</v>
      </c>
      <c r="H16" s="139"/>
      <c r="I16" s="139"/>
      <c r="J16" s="139"/>
      <c r="K16" s="139"/>
      <c r="L16" s="138"/>
      <c r="N16" s="69" t="s">
        <v>97</v>
      </c>
      <c r="O16" s="69"/>
    </row>
    <row r="17" spans="1:15" x14ac:dyDescent="0.25">
      <c r="A17" s="34"/>
      <c r="B17" s="36" t="s">
        <v>11</v>
      </c>
      <c r="C17" s="139">
        <v>49.648125</v>
      </c>
      <c r="D17" s="139">
        <v>40.342044999999999</v>
      </c>
      <c r="E17" s="139">
        <v>35.670928000000004</v>
      </c>
      <c r="F17" s="139">
        <v>44.869765999999998</v>
      </c>
      <c r="G17" s="139">
        <v>43.811846000000003</v>
      </c>
      <c r="H17" s="139"/>
      <c r="I17" s="139"/>
      <c r="J17" s="139"/>
      <c r="K17" s="139"/>
      <c r="L17" s="138"/>
      <c r="N17" s="69" t="s">
        <v>97</v>
      </c>
      <c r="O17" s="69"/>
    </row>
    <row r="18" spans="1:15" x14ac:dyDescent="0.25">
      <c r="A18" s="34"/>
      <c r="B18" s="36" t="s">
        <v>12</v>
      </c>
      <c r="C18" s="139">
        <v>46.792518000000001</v>
      </c>
      <c r="D18" s="139">
        <v>38.341774999999998</v>
      </c>
      <c r="E18" s="139">
        <v>37.755764999999997</v>
      </c>
      <c r="F18" s="139">
        <v>42.637787000000003</v>
      </c>
      <c r="G18" s="139">
        <v>35.98574</v>
      </c>
      <c r="H18" s="139"/>
      <c r="I18" s="139"/>
      <c r="J18" s="139"/>
      <c r="K18" s="139"/>
      <c r="L18" s="138"/>
      <c r="N18" s="69" t="s">
        <v>97</v>
      </c>
      <c r="O18" s="69"/>
    </row>
    <row r="19" spans="1:15" x14ac:dyDescent="0.25">
      <c r="A19" s="34"/>
      <c r="B19" s="36" t="s">
        <v>13</v>
      </c>
      <c r="C19" s="139">
        <v>48.143711000000003</v>
      </c>
      <c r="D19" s="139">
        <v>28.409153</v>
      </c>
      <c r="E19" s="139">
        <v>34.76829</v>
      </c>
      <c r="F19" s="139">
        <v>39.141655999999998</v>
      </c>
      <c r="G19" s="139">
        <v>38.860660000000003</v>
      </c>
      <c r="H19" s="139"/>
      <c r="I19" s="139"/>
      <c r="J19" s="139"/>
      <c r="K19" s="139"/>
      <c r="L19" s="138"/>
      <c r="N19" s="69" t="s">
        <v>97</v>
      </c>
      <c r="O19" s="69"/>
    </row>
    <row r="20" spans="1:15" x14ac:dyDescent="0.25">
      <c r="A20" s="34"/>
      <c r="B20" s="36" t="s">
        <v>14</v>
      </c>
      <c r="C20" s="139">
        <v>42.099525</v>
      </c>
      <c r="D20" s="139">
        <v>45.416272999999997</v>
      </c>
      <c r="E20" s="139">
        <v>38.453066999999997</v>
      </c>
      <c r="F20" s="139">
        <v>38.841745000000003</v>
      </c>
      <c r="G20" s="139">
        <v>38.036878999999999</v>
      </c>
      <c r="H20" s="139"/>
      <c r="I20" s="139"/>
      <c r="J20" s="139"/>
      <c r="K20" s="139"/>
      <c r="L20" s="138"/>
      <c r="N20" s="69" t="s">
        <v>97</v>
      </c>
      <c r="O20" s="69"/>
    </row>
    <row r="21" spans="1:15" x14ac:dyDescent="0.25">
      <c r="A21" s="34"/>
      <c r="B21" s="36" t="s">
        <v>15</v>
      </c>
      <c r="C21" s="139">
        <v>49.909232000000003</v>
      </c>
      <c r="D21" s="139">
        <v>39.025579</v>
      </c>
      <c r="E21" s="139">
        <v>32.035957000000003</v>
      </c>
      <c r="F21" s="139">
        <v>35.036841000000003</v>
      </c>
      <c r="G21" s="139">
        <v>39.328603999999999</v>
      </c>
      <c r="H21" s="139"/>
      <c r="I21" s="139"/>
      <c r="J21" s="139"/>
      <c r="K21" s="139"/>
      <c r="L21" s="138"/>
      <c r="N21" s="69" t="s">
        <v>97</v>
      </c>
      <c r="O21" s="69"/>
    </row>
    <row r="22" spans="1:15" x14ac:dyDescent="0.25">
      <c r="A22" s="34"/>
      <c r="B22" s="36" t="s">
        <v>16</v>
      </c>
      <c r="C22" s="139">
        <v>40.234285999999997</v>
      </c>
      <c r="D22" s="139">
        <v>35.528067</v>
      </c>
      <c r="E22" s="139">
        <v>39.258490999999999</v>
      </c>
      <c r="F22" s="139">
        <v>44.678609999999999</v>
      </c>
      <c r="G22" s="139">
        <v>39.375889999999998</v>
      </c>
      <c r="H22" s="139"/>
      <c r="I22" s="139"/>
      <c r="J22" s="139"/>
      <c r="K22" s="139"/>
      <c r="L22" s="138"/>
      <c r="N22" s="69" t="s">
        <v>97</v>
      </c>
      <c r="O22" s="69"/>
    </row>
    <row r="23" spans="1:15" x14ac:dyDescent="0.25">
      <c r="A23" s="34"/>
      <c r="B23" s="36" t="s">
        <v>17</v>
      </c>
      <c r="C23" s="139">
        <v>44.161425000000001</v>
      </c>
      <c r="D23" s="139">
        <v>36.927300000000002</v>
      </c>
      <c r="E23" s="139">
        <v>42.905988999999998</v>
      </c>
      <c r="F23" s="139">
        <v>44.054923000000002</v>
      </c>
      <c r="G23" s="139">
        <v>46.340958000000001</v>
      </c>
      <c r="H23" s="139"/>
      <c r="I23" s="139"/>
      <c r="J23" s="139"/>
      <c r="K23" s="139"/>
      <c r="L23" s="138"/>
      <c r="N23" s="69" t="s">
        <v>97</v>
      </c>
      <c r="O23" s="69"/>
    </row>
    <row r="24" spans="1:15" x14ac:dyDescent="0.25">
      <c r="A24" s="34"/>
      <c r="B24" s="36" t="s">
        <v>18</v>
      </c>
      <c r="C24" s="139">
        <v>43.519264</v>
      </c>
      <c r="D24" s="139">
        <v>39.026214000000003</v>
      </c>
      <c r="E24" s="139">
        <v>43.482086000000002</v>
      </c>
      <c r="F24" s="139">
        <v>41.294854000000001</v>
      </c>
      <c r="G24" s="139">
        <v>37.488912999999997</v>
      </c>
      <c r="H24" s="139"/>
      <c r="I24" s="139"/>
      <c r="J24" s="139"/>
      <c r="K24" s="139"/>
      <c r="L24" s="138"/>
      <c r="N24" s="69" t="s">
        <v>97</v>
      </c>
      <c r="O24" s="69"/>
    </row>
    <row r="25" spans="1:15" x14ac:dyDescent="0.25">
      <c r="A25" s="34"/>
      <c r="B25" s="37" t="s">
        <v>33</v>
      </c>
      <c r="C25" s="140">
        <v>535.42601400000001</v>
      </c>
      <c r="D25" s="140">
        <v>445.598162</v>
      </c>
      <c r="E25" s="140">
        <v>432.40463799999998</v>
      </c>
      <c r="F25" s="140">
        <v>471.94235399999991</v>
      </c>
      <c r="G25" s="140">
        <v>467.96350400000006</v>
      </c>
      <c r="H25" s="131">
        <v>25.986470000000001</v>
      </c>
      <c r="I25" s="25"/>
      <c r="J25" s="25"/>
      <c r="K25" s="25"/>
      <c r="L25" s="138"/>
      <c r="O25" s="69"/>
    </row>
    <row r="26" spans="1:15" ht="18.75" customHeight="1" x14ac:dyDescent="0.25">
      <c r="A26" s="34"/>
      <c r="B26" s="37" t="s">
        <v>19</v>
      </c>
      <c r="C26" s="140"/>
      <c r="D26" s="140">
        <v>-16.776893473838573</v>
      </c>
      <c r="E26" s="140">
        <v>-2.9608569166405196</v>
      </c>
      <c r="F26" s="140">
        <v>9.1436845318943796</v>
      </c>
      <c r="G26" s="140">
        <v>-0.84307966137742163</v>
      </c>
      <c r="H26" s="25"/>
      <c r="I26" s="25"/>
      <c r="J26" s="25"/>
      <c r="K26" s="25"/>
      <c r="L26" s="138"/>
      <c r="O26" s="69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31.737537</v>
      </c>
      <c r="D28" s="140">
        <v>26.451540000000001</v>
      </c>
      <c r="E28" s="140">
        <v>25.196702999999999</v>
      </c>
      <c r="F28" s="140">
        <v>31.454429000000001</v>
      </c>
      <c r="G28" s="140">
        <v>32.14631</v>
      </c>
      <c r="H28" s="131">
        <v>25.986470000000001</v>
      </c>
      <c r="I28" s="131">
        <v>-19.161888254048442</v>
      </c>
      <c r="J28" s="131">
        <v>80.838111745951551</v>
      </c>
      <c r="K28" s="131">
        <v>2.1996298200167574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-16.655347262769627</v>
      </c>
      <c r="E29" s="140">
        <v>-4.7439090502859216</v>
      </c>
      <c r="F29" s="140">
        <v>24.835495342386672</v>
      </c>
      <c r="G29" s="140">
        <v>2.1996298200167574</v>
      </c>
      <c r="H29" s="131">
        <v>-19.161888254048442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ht="14.25" customHeight="1" x14ac:dyDescent="0.25">
      <c r="A31" s="34"/>
      <c r="B31" s="23"/>
      <c r="C31" s="159" t="s">
        <v>139</v>
      </c>
      <c r="D31" s="159"/>
      <c r="E31" s="159"/>
      <c r="F31" s="159"/>
      <c r="G31" s="159"/>
      <c r="H31" s="159"/>
      <c r="I31" s="159"/>
      <c r="J31" s="159"/>
      <c r="K31" s="159"/>
      <c r="L31" s="138"/>
    </row>
    <row r="32" spans="1:15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N32" s="69" t="s">
        <v>97</v>
      </c>
    </row>
    <row r="33" spans="1:14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N33" s="69" t="s">
        <v>97</v>
      </c>
    </row>
    <row r="34" spans="1:14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N34" s="69" t="s">
        <v>97</v>
      </c>
    </row>
    <row r="35" spans="1:14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N35" s="69" t="s">
        <v>97</v>
      </c>
    </row>
    <row r="36" spans="1:14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N36" s="69" t="s">
        <v>97</v>
      </c>
    </row>
    <row r="37" spans="1:14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</row>
    <row r="38" spans="1:14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N38" s="69" t="s">
        <v>97</v>
      </c>
    </row>
    <row r="39" spans="1:14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N39" s="69" t="s">
        <v>97</v>
      </c>
    </row>
    <row r="40" spans="1:14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N40" s="69" t="s">
        <v>97</v>
      </c>
    </row>
    <row r="41" spans="1:14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N41" s="69" t="s">
        <v>97</v>
      </c>
    </row>
    <row r="42" spans="1:14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</row>
    <row r="43" spans="1:14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</row>
    <row r="44" spans="1:14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</row>
    <row r="45" spans="1:14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</row>
    <row r="48" spans="1:14" x14ac:dyDescent="0.25">
      <c r="B48" s="69"/>
      <c r="C48" s="69"/>
      <c r="D48" s="69"/>
      <c r="E48" s="69"/>
      <c r="F48" s="69"/>
      <c r="G48" s="69"/>
    </row>
    <row r="49" spans="2:9" x14ac:dyDescent="0.25">
      <c r="B49" s="67"/>
      <c r="C49" s="67"/>
      <c r="D49" s="67"/>
      <c r="E49" s="67"/>
      <c r="F49" s="67"/>
      <c r="G49" s="67"/>
      <c r="H49" s="67"/>
      <c r="I49" s="67"/>
    </row>
    <row r="50" spans="2:9" x14ac:dyDescent="0.25">
      <c r="B50" s="67"/>
      <c r="C50" s="67"/>
      <c r="D50" s="67"/>
      <c r="E50" s="67"/>
      <c r="F50" s="67"/>
      <c r="G50" s="67"/>
      <c r="H50" s="67"/>
      <c r="I50" s="67"/>
    </row>
    <row r="51" spans="2:9" x14ac:dyDescent="0.25">
      <c r="B51" s="67"/>
      <c r="C51" s="67"/>
      <c r="D51" s="67"/>
      <c r="E51" s="67"/>
      <c r="F51" s="67"/>
      <c r="G51" s="67"/>
      <c r="H51" s="67"/>
      <c r="I51" s="67"/>
    </row>
    <row r="52" spans="2:9" x14ac:dyDescent="0.25">
      <c r="B52" s="67"/>
      <c r="C52" s="67"/>
      <c r="D52" s="67"/>
      <c r="E52" s="67"/>
      <c r="F52" s="67"/>
      <c r="G52" s="67"/>
      <c r="H52" s="67"/>
      <c r="I52" s="67"/>
    </row>
    <row r="53" spans="2:9" x14ac:dyDescent="0.25">
      <c r="B53" s="69" t="s">
        <v>1</v>
      </c>
      <c r="C53" s="69" t="s">
        <v>159</v>
      </c>
      <c r="D53" s="69" t="s">
        <v>167</v>
      </c>
      <c r="E53" s="69" t="s">
        <v>160</v>
      </c>
      <c r="F53" s="69" t="s">
        <v>161</v>
      </c>
      <c r="G53" s="67"/>
      <c r="H53" s="67"/>
      <c r="I53" s="67"/>
    </row>
    <row r="54" spans="2:9" x14ac:dyDescent="0.25">
      <c r="B54" s="69">
        <v>2015</v>
      </c>
      <c r="C54" s="69">
        <v>1</v>
      </c>
      <c r="D54" s="69">
        <v>31.737537</v>
      </c>
      <c r="E54" s="69">
        <v>42005</v>
      </c>
      <c r="F54" s="69"/>
      <c r="G54" s="67"/>
      <c r="H54" s="67"/>
      <c r="I54" s="67"/>
    </row>
    <row r="55" spans="2:9" x14ac:dyDescent="0.25">
      <c r="B55" s="69">
        <v>2015</v>
      </c>
      <c r="C55" s="69">
        <v>2</v>
      </c>
      <c r="D55" s="150">
        <v>42.157491999999998</v>
      </c>
      <c r="E55" s="18">
        <v>42036</v>
      </c>
      <c r="F55" s="69"/>
      <c r="G55" s="67"/>
      <c r="H55" s="67"/>
      <c r="I55" s="67"/>
    </row>
    <row r="56" spans="2:9" x14ac:dyDescent="0.25">
      <c r="B56" s="69">
        <v>2015</v>
      </c>
      <c r="C56" s="69">
        <v>3</v>
      </c>
      <c r="D56" s="150">
        <v>47.739140999999996</v>
      </c>
      <c r="E56" s="18">
        <v>42064</v>
      </c>
      <c r="F56" s="69"/>
      <c r="G56" s="67"/>
      <c r="H56" s="67"/>
      <c r="I56" s="67"/>
    </row>
    <row r="57" spans="2:9" x14ac:dyDescent="0.25">
      <c r="B57" s="69">
        <v>2015</v>
      </c>
      <c r="C57" s="69">
        <v>4</v>
      </c>
      <c r="D57" s="150">
        <v>49.283757999999999</v>
      </c>
      <c r="E57" s="18">
        <v>42095</v>
      </c>
      <c r="F57" s="69">
        <v>44.700225875000001</v>
      </c>
      <c r="G57" s="67"/>
      <c r="H57" s="67"/>
      <c r="I57" s="67"/>
    </row>
    <row r="58" spans="2:9" x14ac:dyDescent="0.25">
      <c r="B58" s="69">
        <v>2015</v>
      </c>
      <c r="C58" s="69">
        <v>5</v>
      </c>
      <c r="D58" s="150">
        <v>49.648125</v>
      </c>
      <c r="E58" s="18">
        <v>42125</v>
      </c>
      <c r="F58" s="96">
        <v>44.700225875000001</v>
      </c>
      <c r="G58" s="67"/>
      <c r="H58" s="67"/>
      <c r="I58" s="67"/>
    </row>
    <row r="59" spans="2:9" x14ac:dyDescent="0.25">
      <c r="B59" s="69">
        <v>2015</v>
      </c>
      <c r="C59" s="69">
        <v>6</v>
      </c>
      <c r="D59" s="150">
        <v>46.792518000000001</v>
      </c>
      <c r="E59" s="95">
        <v>42156</v>
      </c>
      <c r="F59" s="96">
        <v>44.700225875000001</v>
      </c>
      <c r="G59" s="67"/>
      <c r="H59" s="67"/>
      <c r="I59" s="67"/>
    </row>
    <row r="60" spans="2:9" x14ac:dyDescent="0.25">
      <c r="B60" s="69">
        <v>2015</v>
      </c>
      <c r="C60" s="69">
        <v>7</v>
      </c>
      <c r="D60" s="150">
        <v>48.143711000000003</v>
      </c>
      <c r="E60" s="95">
        <v>42186</v>
      </c>
      <c r="F60" s="96">
        <v>44.700225875000001</v>
      </c>
      <c r="G60" s="67"/>
      <c r="H60" s="67"/>
      <c r="I60" s="67"/>
    </row>
    <row r="61" spans="2:9" x14ac:dyDescent="0.25">
      <c r="B61" s="69">
        <v>2015</v>
      </c>
      <c r="C61" s="69">
        <v>8</v>
      </c>
      <c r="D61" s="150">
        <v>42.099525</v>
      </c>
      <c r="E61" s="95">
        <v>42217</v>
      </c>
      <c r="F61" s="96">
        <v>44.700225875000001</v>
      </c>
      <c r="G61" s="67"/>
      <c r="H61" s="67"/>
      <c r="I61" s="67"/>
    </row>
    <row r="62" spans="2:9" x14ac:dyDescent="0.25">
      <c r="B62" s="69">
        <v>2015</v>
      </c>
      <c r="C62" s="69">
        <v>9</v>
      </c>
      <c r="D62" s="150">
        <v>49.909232000000003</v>
      </c>
      <c r="E62" s="95">
        <v>42248</v>
      </c>
      <c r="F62" s="96">
        <v>45.279004333333333</v>
      </c>
      <c r="G62" s="67"/>
      <c r="H62" s="67"/>
      <c r="I62" s="67"/>
    </row>
    <row r="63" spans="2:9" x14ac:dyDescent="0.25">
      <c r="B63" s="69">
        <v>2015</v>
      </c>
      <c r="C63" s="69">
        <v>10</v>
      </c>
      <c r="D63" s="150">
        <v>40.234285999999997</v>
      </c>
      <c r="E63" s="95">
        <v>42278</v>
      </c>
      <c r="F63" s="96">
        <v>44.774532499999999</v>
      </c>
      <c r="G63" s="67"/>
      <c r="H63" s="67"/>
      <c r="I63" s="67"/>
    </row>
    <row r="64" spans="2:9" x14ac:dyDescent="0.25">
      <c r="B64" s="69">
        <v>2015</v>
      </c>
      <c r="C64" s="69">
        <v>11</v>
      </c>
      <c r="D64" s="150">
        <v>44.161425000000001</v>
      </c>
      <c r="E64" s="95">
        <v>42309</v>
      </c>
      <c r="F64" s="96">
        <v>44.71879545454545</v>
      </c>
      <c r="G64" s="67"/>
      <c r="H64" s="67"/>
      <c r="I64" s="67"/>
    </row>
    <row r="65" spans="2:9" x14ac:dyDescent="0.25">
      <c r="B65" s="69">
        <v>2015</v>
      </c>
      <c r="C65" s="69">
        <v>12</v>
      </c>
      <c r="D65" s="150">
        <v>43.519264</v>
      </c>
      <c r="E65" s="95">
        <v>42339</v>
      </c>
      <c r="F65" s="96">
        <v>44.618834499999998</v>
      </c>
      <c r="G65" s="67"/>
      <c r="H65" s="67"/>
      <c r="I65" s="67"/>
    </row>
    <row r="66" spans="2:9" x14ac:dyDescent="0.25">
      <c r="B66" s="69">
        <v>2016</v>
      </c>
      <c r="C66" s="69">
        <v>1</v>
      </c>
      <c r="D66" s="150">
        <v>26.451540000000001</v>
      </c>
      <c r="E66" s="95">
        <v>42370</v>
      </c>
      <c r="F66" s="96">
        <v>44.178334750000005</v>
      </c>
      <c r="G66" s="67"/>
      <c r="H66" s="67"/>
      <c r="I66" s="67"/>
    </row>
    <row r="67" spans="2:9" x14ac:dyDescent="0.25">
      <c r="B67" s="69">
        <v>2016</v>
      </c>
      <c r="C67" s="69">
        <v>2</v>
      </c>
      <c r="D67" s="150">
        <v>36.581915000000002</v>
      </c>
      <c r="E67" s="95">
        <v>42401</v>
      </c>
      <c r="F67" s="96">
        <v>43.713703333333335</v>
      </c>
      <c r="G67" s="67"/>
      <c r="H67" s="67"/>
      <c r="I67" s="67"/>
    </row>
    <row r="68" spans="2:9" x14ac:dyDescent="0.25">
      <c r="B68" s="69">
        <v>2016</v>
      </c>
      <c r="C68" s="69">
        <v>3</v>
      </c>
      <c r="D68" s="150">
        <v>40.451918999999997</v>
      </c>
      <c r="E68" s="95">
        <v>42430</v>
      </c>
      <c r="F68" s="96">
        <v>43.106434833333338</v>
      </c>
      <c r="G68" s="67"/>
      <c r="H68" s="67"/>
      <c r="I68" s="67"/>
    </row>
    <row r="69" spans="2:9" x14ac:dyDescent="0.25">
      <c r="B69" s="69">
        <v>2016</v>
      </c>
      <c r="C69" s="69">
        <v>4</v>
      </c>
      <c r="D69" s="150">
        <v>39.096381999999998</v>
      </c>
      <c r="E69" s="95">
        <v>42461</v>
      </c>
      <c r="F69" s="96">
        <v>42.257486833333338</v>
      </c>
      <c r="G69" s="67"/>
      <c r="H69" s="67"/>
      <c r="I69" s="67"/>
    </row>
    <row r="70" spans="2:9" x14ac:dyDescent="0.25">
      <c r="B70" s="69">
        <v>2016</v>
      </c>
      <c r="C70" s="69">
        <v>5</v>
      </c>
      <c r="D70" s="150">
        <v>40.342044999999999</v>
      </c>
      <c r="E70" s="95">
        <v>42491</v>
      </c>
      <c r="F70" s="96">
        <v>41.481980166666666</v>
      </c>
      <c r="G70" s="67"/>
      <c r="H70" s="67"/>
      <c r="I70" s="67"/>
    </row>
    <row r="71" spans="2:9" x14ac:dyDescent="0.25">
      <c r="B71" s="69">
        <v>2016</v>
      </c>
      <c r="C71" s="69">
        <v>6</v>
      </c>
      <c r="D71" s="150">
        <v>38.341774999999998</v>
      </c>
      <c r="E71" s="95">
        <v>42522</v>
      </c>
      <c r="F71" s="96">
        <v>40.777751583333334</v>
      </c>
      <c r="G71" s="67"/>
      <c r="H71" s="67"/>
      <c r="I71" s="67"/>
    </row>
    <row r="72" spans="2:9" x14ac:dyDescent="0.25">
      <c r="B72" s="69">
        <v>2016</v>
      </c>
      <c r="C72" s="69">
        <v>7</v>
      </c>
      <c r="D72" s="150">
        <v>28.409153</v>
      </c>
      <c r="E72" s="95">
        <v>42552</v>
      </c>
      <c r="F72" s="96">
        <v>39.13320508333333</v>
      </c>
      <c r="G72" s="67"/>
      <c r="H72" s="67"/>
      <c r="I72" s="67"/>
    </row>
    <row r="73" spans="2:9" x14ac:dyDescent="0.25">
      <c r="B73" s="69">
        <v>2016</v>
      </c>
      <c r="C73" s="69">
        <v>8</v>
      </c>
      <c r="D73" s="150">
        <v>45.416272999999997</v>
      </c>
      <c r="E73" s="95">
        <v>42583</v>
      </c>
      <c r="F73" s="96">
        <v>39.409600749999996</v>
      </c>
      <c r="G73" s="67"/>
      <c r="H73" s="67"/>
      <c r="I73" s="67"/>
    </row>
    <row r="74" spans="2:9" x14ac:dyDescent="0.25">
      <c r="B74" s="69">
        <v>2016</v>
      </c>
      <c r="C74" s="69">
        <v>9</v>
      </c>
      <c r="D74" s="150">
        <v>39.025579</v>
      </c>
      <c r="E74" s="95">
        <v>42614</v>
      </c>
      <c r="F74" s="96">
        <v>38.502629666666664</v>
      </c>
      <c r="G74" s="67"/>
      <c r="H74" s="67"/>
      <c r="I74" s="67"/>
    </row>
    <row r="75" spans="2:9" x14ac:dyDescent="0.25">
      <c r="B75" s="69">
        <v>2016</v>
      </c>
      <c r="C75" s="69">
        <v>10</v>
      </c>
      <c r="D75" s="150">
        <v>35.528067</v>
      </c>
      <c r="E75" s="95">
        <v>42644</v>
      </c>
      <c r="F75" s="96">
        <v>38.110444749999999</v>
      </c>
      <c r="G75" s="67"/>
      <c r="H75" s="67"/>
      <c r="I75" s="67"/>
    </row>
    <row r="76" spans="2:9" x14ac:dyDescent="0.25">
      <c r="B76" s="69">
        <v>2016</v>
      </c>
      <c r="C76" s="69">
        <v>11</v>
      </c>
      <c r="D76" s="150">
        <v>36.927300000000002</v>
      </c>
      <c r="E76" s="95">
        <v>42675</v>
      </c>
      <c r="F76" s="96">
        <v>37.507601000000001</v>
      </c>
      <c r="G76" s="67"/>
      <c r="H76" s="67"/>
      <c r="I76" s="67"/>
    </row>
    <row r="77" spans="2:9" x14ac:dyDescent="0.25">
      <c r="B77" s="69">
        <v>2016</v>
      </c>
      <c r="C77" s="69">
        <v>12</v>
      </c>
      <c r="D77" s="150">
        <v>39.026214000000003</v>
      </c>
      <c r="E77" s="95">
        <v>42705</v>
      </c>
      <c r="F77" s="96">
        <v>37.133180166666669</v>
      </c>
      <c r="G77" s="67"/>
      <c r="H77" s="67"/>
      <c r="I77" s="67"/>
    </row>
    <row r="78" spans="2:9" x14ac:dyDescent="0.25">
      <c r="B78" s="69">
        <v>2017</v>
      </c>
      <c r="C78" s="69">
        <v>1</v>
      </c>
      <c r="D78" s="150">
        <v>25.196702999999999</v>
      </c>
      <c r="E78" s="95">
        <v>42736</v>
      </c>
      <c r="F78" s="96">
        <v>37.028610416666666</v>
      </c>
      <c r="G78" s="67"/>
      <c r="H78" s="67"/>
      <c r="I78" s="67"/>
    </row>
    <row r="79" spans="2:9" x14ac:dyDescent="0.25">
      <c r="B79" s="69">
        <v>2017</v>
      </c>
      <c r="C79" s="69">
        <v>2</v>
      </c>
      <c r="D79" s="150">
        <v>30.364571999999999</v>
      </c>
      <c r="E79" s="95">
        <v>42767</v>
      </c>
      <c r="F79" s="96">
        <v>36.510498500000004</v>
      </c>
      <c r="G79" s="67"/>
      <c r="H79" s="67"/>
      <c r="I79" s="67"/>
    </row>
    <row r="80" spans="2:9" x14ac:dyDescent="0.25">
      <c r="B80" s="69">
        <v>2017</v>
      </c>
      <c r="C80" s="69">
        <v>3</v>
      </c>
      <c r="D80" s="150">
        <v>38.979227999999999</v>
      </c>
      <c r="E80" s="95">
        <v>42795</v>
      </c>
      <c r="F80" s="96">
        <v>36.38777425</v>
      </c>
      <c r="G80" s="67"/>
      <c r="H80" s="67"/>
      <c r="I80" s="67"/>
    </row>
    <row r="81" spans="2:9" x14ac:dyDescent="0.25">
      <c r="B81" s="69">
        <v>2017</v>
      </c>
      <c r="C81" s="69">
        <v>4</v>
      </c>
      <c r="D81" s="150">
        <v>33.533562000000003</v>
      </c>
      <c r="E81" s="95">
        <v>42826</v>
      </c>
      <c r="F81" s="96">
        <v>35.924205916666665</v>
      </c>
      <c r="G81" s="67"/>
      <c r="H81" s="67"/>
      <c r="I81" s="67"/>
    </row>
    <row r="82" spans="2:9" x14ac:dyDescent="0.25">
      <c r="B82" s="69">
        <v>2017</v>
      </c>
      <c r="C82" s="69">
        <v>5</v>
      </c>
      <c r="D82" s="150">
        <v>35.670928000000004</v>
      </c>
      <c r="E82" s="95">
        <v>42856</v>
      </c>
      <c r="F82" s="96">
        <v>35.534946166666664</v>
      </c>
      <c r="G82" s="67"/>
      <c r="H82" s="67"/>
      <c r="I82" s="67"/>
    </row>
    <row r="83" spans="2:9" x14ac:dyDescent="0.25">
      <c r="B83" s="69">
        <v>2017</v>
      </c>
      <c r="C83" s="69">
        <v>6</v>
      </c>
      <c r="D83" s="150">
        <v>37.755764999999997</v>
      </c>
      <c r="E83" s="95">
        <v>42887</v>
      </c>
      <c r="F83" s="96">
        <v>35.486111999999999</v>
      </c>
      <c r="G83" s="67"/>
      <c r="H83" s="67"/>
      <c r="I83" s="67"/>
    </row>
    <row r="84" spans="2:9" x14ac:dyDescent="0.25">
      <c r="B84" s="69">
        <v>2017</v>
      </c>
      <c r="C84" s="69">
        <v>7</v>
      </c>
      <c r="D84" s="150">
        <v>34.76829</v>
      </c>
      <c r="E84" s="95">
        <v>42917</v>
      </c>
      <c r="F84" s="96">
        <v>36.01604008333333</v>
      </c>
      <c r="G84" s="67"/>
      <c r="H84" s="67"/>
      <c r="I84" s="67"/>
    </row>
    <row r="85" spans="2:9" x14ac:dyDescent="0.25">
      <c r="B85" s="69">
        <v>2017</v>
      </c>
      <c r="C85" s="69">
        <v>8</v>
      </c>
      <c r="D85" s="150">
        <v>38.453066999999997</v>
      </c>
      <c r="E85" s="95">
        <v>42948</v>
      </c>
      <c r="F85" s="96">
        <v>35.435772916666664</v>
      </c>
      <c r="G85" s="67"/>
      <c r="H85" s="67"/>
      <c r="I85" s="67"/>
    </row>
    <row r="86" spans="2:9" x14ac:dyDescent="0.25">
      <c r="B86" s="69">
        <v>2017</v>
      </c>
      <c r="C86" s="69">
        <v>9</v>
      </c>
      <c r="D86" s="150">
        <v>32.035957000000003</v>
      </c>
      <c r="E86" s="95">
        <v>42979</v>
      </c>
      <c r="F86" s="96">
        <v>34.853304416666667</v>
      </c>
      <c r="G86" s="67"/>
      <c r="H86" s="67"/>
      <c r="I86" s="67"/>
    </row>
    <row r="87" spans="2:9" x14ac:dyDescent="0.25">
      <c r="B87" s="69">
        <v>2017</v>
      </c>
      <c r="C87" s="69">
        <v>10</v>
      </c>
      <c r="D87" s="150">
        <v>39.258490999999999</v>
      </c>
      <c r="E87" s="95">
        <v>43009</v>
      </c>
      <c r="F87" s="96">
        <v>35.164173083333331</v>
      </c>
      <c r="G87" s="67"/>
      <c r="H87" s="67"/>
      <c r="I87" s="67"/>
    </row>
    <row r="88" spans="2:9" x14ac:dyDescent="0.25">
      <c r="B88" s="69">
        <v>2017</v>
      </c>
      <c r="C88" s="69">
        <v>11</v>
      </c>
      <c r="D88" s="150">
        <v>42.905988999999998</v>
      </c>
      <c r="E88" s="95">
        <v>43040</v>
      </c>
      <c r="F88" s="96">
        <v>35.662397166666658</v>
      </c>
      <c r="G88" s="67"/>
      <c r="H88" s="67"/>
      <c r="I88" s="67"/>
    </row>
    <row r="89" spans="2:9" x14ac:dyDescent="0.25">
      <c r="B89" s="69">
        <v>2017</v>
      </c>
      <c r="C89" s="69">
        <v>12</v>
      </c>
      <c r="D89" s="150">
        <v>43.482086000000002</v>
      </c>
      <c r="E89" s="95">
        <v>43070</v>
      </c>
      <c r="F89" s="96">
        <v>36.033719833333329</v>
      </c>
      <c r="G89" s="67"/>
      <c r="H89" s="67"/>
      <c r="I89" s="67"/>
    </row>
    <row r="90" spans="2:9" x14ac:dyDescent="0.25">
      <c r="B90" s="69">
        <v>2018</v>
      </c>
      <c r="C90" s="69">
        <v>1</v>
      </c>
      <c r="D90" s="150">
        <v>31.454429000000001</v>
      </c>
      <c r="E90" s="95">
        <v>43101</v>
      </c>
      <c r="F90" s="96">
        <v>36.555197</v>
      </c>
      <c r="G90" s="67"/>
      <c r="H90" s="67"/>
      <c r="I90" s="67"/>
    </row>
    <row r="91" spans="2:9" x14ac:dyDescent="0.25">
      <c r="B91" s="69">
        <v>2018</v>
      </c>
      <c r="C91" s="69">
        <v>2</v>
      </c>
      <c r="D91" s="150">
        <v>30.021878999999998</v>
      </c>
      <c r="E91" s="95">
        <v>43132</v>
      </c>
      <c r="F91" s="96">
        <v>36.526639249999995</v>
      </c>
      <c r="G91" s="67"/>
      <c r="H91" s="67"/>
      <c r="I91" s="67"/>
    </row>
    <row r="92" spans="2:9" x14ac:dyDescent="0.25">
      <c r="B92" s="69">
        <v>2018</v>
      </c>
      <c r="C92" s="69">
        <v>3</v>
      </c>
      <c r="D92" s="150">
        <v>38.036931000000003</v>
      </c>
      <c r="E92" s="95">
        <v>43160</v>
      </c>
      <c r="F92" s="96">
        <v>36.448114499999996</v>
      </c>
      <c r="G92" s="67"/>
      <c r="H92" s="67"/>
      <c r="I92" s="67"/>
    </row>
    <row r="93" spans="2:9" x14ac:dyDescent="0.25">
      <c r="B93" s="69">
        <v>2018</v>
      </c>
      <c r="C93" s="69">
        <v>4</v>
      </c>
      <c r="D93" s="150">
        <v>41.872933000000003</v>
      </c>
      <c r="E93" s="95">
        <v>43191</v>
      </c>
      <c r="F93" s="96">
        <v>37.143062083333326</v>
      </c>
      <c r="G93" s="67"/>
      <c r="H93" s="67"/>
      <c r="I93" s="67"/>
    </row>
    <row r="94" spans="2:9" x14ac:dyDescent="0.25">
      <c r="B94" s="69">
        <v>2018</v>
      </c>
      <c r="C94" s="69">
        <v>5</v>
      </c>
      <c r="D94" s="150">
        <v>44.869765999999998</v>
      </c>
      <c r="E94" s="95">
        <v>43221</v>
      </c>
      <c r="F94" s="96">
        <v>37.909631916666662</v>
      </c>
      <c r="G94" s="67"/>
      <c r="H94" s="67"/>
      <c r="I94" s="67"/>
    </row>
    <row r="95" spans="2:9" x14ac:dyDescent="0.25">
      <c r="B95" s="69">
        <v>2018</v>
      </c>
      <c r="C95" s="69">
        <v>6</v>
      </c>
      <c r="D95" s="150">
        <v>42.637787000000003</v>
      </c>
      <c r="E95" s="95">
        <v>43252</v>
      </c>
      <c r="F95" s="96">
        <v>38.316467083333329</v>
      </c>
      <c r="G95" s="67"/>
      <c r="H95" s="67"/>
      <c r="I95" s="67"/>
    </row>
    <row r="96" spans="2:9" x14ac:dyDescent="0.25">
      <c r="B96" s="69">
        <v>2018</v>
      </c>
      <c r="C96" s="69">
        <v>7</v>
      </c>
      <c r="D96" s="150">
        <v>39.141655999999998</v>
      </c>
      <c r="E96" s="95">
        <v>43282</v>
      </c>
      <c r="F96" s="96">
        <v>38.680914250000001</v>
      </c>
      <c r="G96" s="67"/>
      <c r="H96" s="67"/>
      <c r="I96" s="67"/>
    </row>
    <row r="97" spans="2:9" x14ac:dyDescent="0.25">
      <c r="B97" s="69">
        <v>2018</v>
      </c>
      <c r="C97" s="69">
        <v>8</v>
      </c>
      <c r="D97" s="150">
        <v>38.841745000000003</v>
      </c>
      <c r="E97" s="95">
        <v>43313</v>
      </c>
      <c r="F97" s="96">
        <v>38.713304083333334</v>
      </c>
      <c r="G97" s="67"/>
      <c r="H97" s="67"/>
      <c r="I97" s="67"/>
    </row>
    <row r="98" spans="2:9" x14ac:dyDescent="0.25">
      <c r="B98" s="69">
        <v>2018</v>
      </c>
      <c r="C98" s="69">
        <v>9</v>
      </c>
      <c r="D98" s="150">
        <v>35.036841000000003</v>
      </c>
      <c r="E98" s="95">
        <v>43344</v>
      </c>
      <c r="F98" s="96">
        <v>38.963377749999999</v>
      </c>
      <c r="G98" s="67"/>
      <c r="H98" s="67"/>
      <c r="I98" s="67"/>
    </row>
    <row r="99" spans="2:9" x14ac:dyDescent="0.25">
      <c r="B99" s="69">
        <v>2018</v>
      </c>
      <c r="C99" s="69">
        <v>10</v>
      </c>
      <c r="D99" s="150">
        <v>44.678609999999999</v>
      </c>
      <c r="E99" s="95">
        <v>43374</v>
      </c>
      <c r="F99" s="96">
        <v>39.41505433333333</v>
      </c>
      <c r="G99" s="67"/>
      <c r="H99" s="67"/>
      <c r="I99" s="67"/>
    </row>
    <row r="100" spans="2:9" x14ac:dyDescent="0.25">
      <c r="B100" s="69">
        <v>2018</v>
      </c>
      <c r="C100" s="69">
        <v>11</v>
      </c>
      <c r="D100" s="150">
        <v>44.054923000000002</v>
      </c>
      <c r="E100" s="95">
        <v>43405</v>
      </c>
      <c r="F100" s="96">
        <v>39.510798833333332</v>
      </c>
      <c r="G100" s="67"/>
      <c r="H100" s="67"/>
      <c r="I100" s="67"/>
    </row>
    <row r="101" spans="2:9" x14ac:dyDescent="0.25">
      <c r="B101" s="69">
        <v>2018</v>
      </c>
      <c r="C101" s="69">
        <v>12</v>
      </c>
      <c r="D101" s="150">
        <v>41.294854000000001</v>
      </c>
      <c r="E101" s="95">
        <v>43435</v>
      </c>
      <c r="F101" s="96">
        <v>39.328529499999995</v>
      </c>
      <c r="G101" s="67"/>
      <c r="H101" s="67"/>
      <c r="I101" s="67"/>
    </row>
    <row r="102" spans="2:9" x14ac:dyDescent="0.25">
      <c r="B102" s="69">
        <v>2019</v>
      </c>
      <c r="C102" s="69">
        <v>1</v>
      </c>
      <c r="D102" s="150">
        <v>32.14631</v>
      </c>
      <c r="E102" s="95">
        <v>43466</v>
      </c>
      <c r="F102" s="96">
        <v>39.386186250000002</v>
      </c>
      <c r="G102" s="67"/>
      <c r="H102" s="67"/>
      <c r="I102" s="67"/>
    </row>
    <row r="103" spans="2:9" x14ac:dyDescent="0.25">
      <c r="B103" s="69">
        <v>2019</v>
      </c>
      <c r="C103" s="69">
        <v>2</v>
      </c>
      <c r="D103" s="150">
        <v>36.338884999999998</v>
      </c>
      <c r="E103" s="95">
        <v>43497</v>
      </c>
      <c r="F103" s="96">
        <v>39.912603416666663</v>
      </c>
      <c r="G103" s="67"/>
      <c r="H103" s="67"/>
      <c r="I103" s="67"/>
    </row>
    <row r="104" spans="2:9" x14ac:dyDescent="0.25">
      <c r="B104" s="69">
        <v>2019</v>
      </c>
      <c r="C104" s="69">
        <v>3</v>
      </c>
      <c r="D104" s="150">
        <v>37.366674000000003</v>
      </c>
      <c r="E104" s="95">
        <v>43525</v>
      </c>
      <c r="F104" s="96">
        <v>39.856748666666668</v>
      </c>
      <c r="G104" s="67"/>
      <c r="H104" s="67"/>
      <c r="I104" s="67"/>
    </row>
    <row r="105" spans="2:9" x14ac:dyDescent="0.25">
      <c r="B105" s="69">
        <v>2019</v>
      </c>
      <c r="C105" s="69">
        <v>4</v>
      </c>
      <c r="D105" s="150">
        <v>42.882145000000001</v>
      </c>
      <c r="E105" s="95">
        <v>43556</v>
      </c>
      <c r="F105" s="96">
        <v>39.940849666666665</v>
      </c>
      <c r="G105" s="67"/>
      <c r="H105" s="67"/>
      <c r="I105" s="67"/>
    </row>
    <row r="106" spans="2:9" x14ac:dyDescent="0.25">
      <c r="B106" s="69">
        <v>2019</v>
      </c>
      <c r="C106" s="69">
        <v>5</v>
      </c>
      <c r="D106" s="150">
        <v>43.811846000000003</v>
      </c>
      <c r="E106" s="95">
        <v>43586</v>
      </c>
      <c r="F106" s="96">
        <v>39.852689666666663</v>
      </c>
      <c r="G106" s="67"/>
      <c r="H106" s="67"/>
      <c r="I106" s="67"/>
    </row>
    <row r="107" spans="2:9" x14ac:dyDescent="0.25">
      <c r="B107" s="69">
        <v>2019</v>
      </c>
      <c r="C107" s="69">
        <v>6</v>
      </c>
      <c r="D107" s="150">
        <v>35.98574</v>
      </c>
      <c r="E107" s="95">
        <v>43617</v>
      </c>
      <c r="F107" s="96">
        <v>39.298352416666667</v>
      </c>
      <c r="G107" s="67"/>
      <c r="H107" s="67"/>
      <c r="I107" s="67"/>
    </row>
    <row r="108" spans="2:9" x14ac:dyDescent="0.25">
      <c r="B108" s="69">
        <v>2019</v>
      </c>
      <c r="C108" s="69">
        <v>7</v>
      </c>
      <c r="D108" s="150">
        <v>38.860660000000003</v>
      </c>
      <c r="E108" s="95">
        <v>43647</v>
      </c>
      <c r="F108" s="96">
        <v>39.27493608333333</v>
      </c>
      <c r="G108" s="67"/>
      <c r="H108" s="67"/>
      <c r="I108" s="67"/>
    </row>
    <row r="109" spans="2:9" x14ac:dyDescent="0.25">
      <c r="B109" s="69">
        <v>2019</v>
      </c>
      <c r="C109" s="69">
        <v>8</v>
      </c>
      <c r="D109" s="150">
        <v>38.036878999999999</v>
      </c>
      <c r="E109" s="95">
        <v>43678</v>
      </c>
      <c r="F109" s="96">
        <v>39.207863916666668</v>
      </c>
      <c r="G109" s="67"/>
      <c r="H109" s="67"/>
      <c r="I109" s="67"/>
    </row>
    <row r="110" spans="2:9" x14ac:dyDescent="0.25">
      <c r="B110" s="69">
        <v>2019</v>
      </c>
      <c r="C110" s="69">
        <v>9</v>
      </c>
      <c r="D110" s="150">
        <v>39.328603999999999</v>
      </c>
      <c r="E110" s="95">
        <v>43709</v>
      </c>
      <c r="F110" s="96">
        <v>39.565510833333335</v>
      </c>
      <c r="G110" s="67"/>
      <c r="H110" s="67"/>
      <c r="I110" s="67"/>
    </row>
    <row r="111" spans="2:9" x14ac:dyDescent="0.25">
      <c r="B111" s="69">
        <v>2019</v>
      </c>
      <c r="C111" s="69">
        <v>10</v>
      </c>
      <c r="D111" s="150">
        <v>39.375889999999998</v>
      </c>
      <c r="E111" s="95">
        <v>43739</v>
      </c>
      <c r="F111" s="96">
        <v>39.123617499999995</v>
      </c>
      <c r="G111" s="67"/>
      <c r="H111" s="67"/>
      <c r="I111" s="67"/>
    </row>
    <row r="112" spans="2:9" x14ac:dyDescent="0.25">
      <c r="B112" s="69">
        <v>2019</v>
      </c>
      <c r="C112" s="69">
        <v>11</v>
      </c>
      <c r="D112" s="150">
        <v>46.340958000000001</v>
      </c>
      <c r="E112" s="95">
        <v>43770</v>
      </c>
      <c r="F112" s="96">
        <v>39.314120416666668</v>
      </c>
      <c r="G112" s="67"/>
      <c r="H112" s="67"/>
      <c r="I112" s="67"/>
    </row>
    <row r="113" spans="2:9" x14ac:dyDescent="0.25">
      <c r="B113" s="69">
        <v>2019</v>
      </c>
      <c r="C113" s="69">
        <v>12</v>
      </c>
      <c r="D113" s="150">
        <v>37.488912999999997</v>
      </c>
      <c r="E113" s="95">
        <v>43800</v>
      </c>
      <c r="F113" s="96">
        <v>38.996958666666671</v>
      </c>
      <c r="G113" s="67"/>
      <c r="H113" s="67"/>
      <c r="I113" s="67"/>
    </row>
    <row r="114" spans="2:9" x14ac:dyDescent="0.25">
      <c r="B114" s="69">
        <v>2017</v>
      </c>
      <c r="C114" s="69">
        <v>1</v>
      </c>
      <c r="D114" s="150">
        <v>25.986470000000001</v>
      </c>
      <c r="E114" s="95">
        <v>43831</v>
      </c>
      <c r="F114" s="96">
        <v>38.483638666666664</v>
      </c>
      <c r="G114" s="67"/>
      <c r="H114" s="67"/>
      <c r="I114" s="67"/>
    </row>
    <row r="115" spans="2:9" x14ac:dyDescent="0.25">
      <c r="B115" s="69">
        <v>2017</v>
      </c>
      <c r="C115" s="69">
        <v>2</v>
      </c>
      <c r="D115" s="150">
        <v>0</v>
      </c>
      <c r="E115" s="95">
        <v>43862</v>
      </c>
      <c r="F115" s="96">
        <v>35.455398249999995</v>
      </c>
      <c r="G115" s="67"/>
      <c r="H115" s="67"/>
      <c r="I115" s="67"/>
    </row>
    <row r="116" spans="2:9" x14ac:dyDescent="0.25">
      <c r="B116" s="69">
        <v>2017</v>
      </c>
      <c r="C116" s="69">
        <v>3</v>
      </c>
      <c r="D116" s="150">
        <v>0</v>
      </c>
      <c r="E116" s="95">
        <v>43891</v>
      </c>
      <c r="F116" s="96">
        <v>32.341508749999996</v>
      </c>
      <c r="G116" s="67"/>
      <c r="H116" s="67"/>
      <c r="I116" s="67"/>
    </row>
    <row r="117" spans="2:9" x14ac:dyDescent="0.25">
      <c r="B117" s="69">
        <v>2017</v>
      </c>
      <c r="C117" s="69">
        <v>4</v>
      </c>
      <c r="D117" s="150">
        <v>0</v>
      </c>
      <c r="E117" s="95">
        <v>43922</v>
      </c>
      <c r="F117" s="96">
        <v>28.767996666666672</v>
      </c>
      <c r="G117" s="67"/>
      <c r="H117" s="67"/>
      <c r="I117" s="67"/>
    </row>
    <row r="118" spans="2:9" x14ac:dyDescent="0.25">
      <c r="B118" s="69">
        <v>2017</v>
      </c>
      <c r="C118" s="69">
        <v>5</v>
      </c>
      <c r="D118" s="150">
        <v>0</v>
      </c>
      <c r="E118" s="95">
        <v>43952</v>
      </c>
      <c r="F118" s="96">
        <v>25.117009499999998</v>
      </c>
      <c r="G118" s="67"/>
      <c r="H118" s="67"/>
      <c r="I118" s="67"/>
    </row>
    <row r="119" spans="2:9" x14ac:dyDescent="0.25">
      <c r="B119" s="69">
        <v>2017</v>
      </c>
      <c r="C119" s="69">
        <v>6</v>
      </c>
      <c r="D119" s="150">
        <v>0</v>
      </c>
      <c r="E119" s="95">
        <v>43983</v>
      </c>
      <c r="F119" s="96">
        <v>22.118197833333337</v>
      </c>
      <c r="G119" s="67"/>
      <c r="H119" s="67"/>
      <c r="I119" s="67"/>
    </row>
    <row r="120" spans="2:9" x14ac:dyDescent="0.25">
      <c r="B120" s="69">
        <v>2017</v>
      </c>
      <c r="C120" s="69">
        <v>7</v>
      </c>
      <c r="D120" s="150">
        <v>0</v>
      </c>
      <c r="E120" s="95">
        <v>44013</v>
      </c>
      <c r="F120" s="96">
        <v>18.8798095</v>
      </c>
      <c r="G120" s="67"/>
      <c r="H120" s="67"/>
      <c r="I120" s="67"/>
    </row>
    <row r="121" spans="2:9" x14ac:dyDescent="0.25">
      <c r="B121" s="69">
        <v>2017</v>
      </c>
      <c r="C121" s="69">
        <v>8</v>
      </c>
      <c r="D121" s="150">
        <v>0</v>
      </c>
      <c r="E121" s="95">
        <v>44044</v>
      </c>
      <c r="F121" s="96">
        <v>15.710069583333331</v>
      </c>
      <c r="G121" s="67"/>
      <c r="H121" s="67"/>
      <c r="I121" s="67"/>
    </row>
    <row r="122" spans="2:9" x14ac:dyDescent="0.25">
      <c r="B122" s="69">
        <v>2017</v>
      </c>
      <c r="C122" s="69">
        <v>9</v>
      </c>
      <c r="D122" s="150">
        <v>0</v>
      </c>
      <c r="E122" s="95">
        <v>44075</v>
      </c>
      <c r="F122" s="96">
        <v>12.432685916666665</v>
      </c>
      <c r="G122" s="67"/>
      <c r="H122" s="67"/>
      <c r="I122" s="67"/>
    </row>
    <row r="123" spans="2:9" x14ac:dyDescent="0.25">
      <c r="B123" s="69">
        <v>2017</v>
      </c>
      <c r="C123" s="69">
        <v>10</v>
      </c>
      <c r="D123" s="150">
        <v>0</v>
      </c>
      <c r="E123" s="95">
        <v>44105</v>
      </c>
      <c r="F123" s="96">
        <v>9.1513617499999995</v>
      </c>
      <c r="G123" s="67"/>
      <c r="H123" s="67"/>
      <c r="I123" s="67"/>
    </row>
    <row r="124" spans="2:9" x14ac:dyDescent="0.25">
      <c r="B124" s="69">
        <v>2017</v>
      </c>
      <c r="C124" s="69">
        <v>11</v>
      </c>
      <c r="D124" s="150">
        <v>0</v>
      </c>
      <c r="E124" s="95">
        <v>44136</v>
      </c>
      <c r="F124" s="96">
        <v>5.2896152499999998</v>
      </c>
      <c r="G124" s="67"/>
      <c r="H124" s="67"/>
      <c r="I124" s="67"/>
    </row>
    <row r="125" spans="2:9" x14ac:dyDescent="0.25">
      <c r="B125" s="69">
        <v>2017</v>
      </c>
      <c r="C125" s="69">
        <v>12</v>
      </c>
      <c r="D125" s="150">
        <v>0</v>
      </c>
      <c r="E125" s="95">
        <v>44166</v>
      </c>
      <c r="F125" s="96">
        <v>2.1655391666666666</v>
      </c>
      <c r="G125" s="67"/>
      <c r="H125" s="67"/>
      <c r="I125" s="67"/>
    </row>
    <row r="126" spans="2:9" x14ac:dyDescent="0.25">
      <c r="B126" s="69"/>
      <c r="C126" s="69"/>
      <c r="D126" s="150"/>
      <c r="E126" s="95"/>
      <c r="F126" s="96"/>
      <c r="G126" s="67"/>
      <c r="H126" s="67"/>
      <c r="I126" s="67"/>
    </row>
    <row r="127" spans="2:9" x14ac:dyDescent="0.25">
      <c r="B127" s="67"/>
      <c r="C127" s="67"/>
      <c r="D127" s="67"/>
      <c r="E127" s="67"/>
      <c r="F127" s="67"/>
      <c r="G127" s="67"/>
      <c r="H127" s="67"/>
      <c r="I127" s="67"/>
    </row>
    <row r="128" spans="2:9" x14ac:dyDescent="0.25">
      <c r="B128" s="67"/>
      <c r="C128" s="67"/>
      <c r="D128" s="67"/>
      <c r="E128" s="67"/>
      <c r="F128" s="67"/>
      <c r="G128" s="67"/>
      <c r="H128" s="67"/>
      <c r="I128" s="67"/>
    </row>
    <row r="129" spans="2:9" x14ac:dyDescent="0.25">
      <c r="B129" s="67"/>
      <c r="C129" s="67"/>
      <c r="D129" s="67"/>
      <c r="E129" s="67"/>
      <c r="F129" s="67"/>
      <c r="G129" s="67"/>
      <c r="H129" s="67"/>
      <c r="I129" s="67"/>
    </row>
    <row r="130" spans="2:9" x14ac:dyDescent="0.25">
      <c r="B130" s="67"/>
      <c r="C130" s="67"/>
      <c r="D130" s="67"/>
      <c r="E130" s="67"/>
      <c r="F130" s="67"/>
      <c r="G130" s="67"/>
      <c r="H130" s="67"/>
      <c r="I130" s="67"/>
    </row>
    <row r="131" spans="2:9" x14ac:dyDescent="0.25">
      <c r="B131" s="67"/>
      <c r="C131" s="67"/>
      <c r="D131" s="67"/>
      <c r="E131" s="67"/>
      <c r="F131" s="67"/>
      <c r="G131" s="67"/>
      <c r="H131" s="67"/>
      <c r="I131" s="67"/>
    </row>
    <row r="132" spans="2:9" x14ac:dyDescent="0.25">
      <c r="B132" s="67"/>
      <c r="C132" s="67"/>
      <c r="D132" s="67"/>
      <c r="E132" s="67"/>
      <c r="F132" s="67"/>
      <c r="G132" s="67"/>
      <c r="H132" s="67"/>
      <c r="I132" s="67"/>
    </row>
    <row r="133" spans="2:9" x14ac:dyDescent="0.25">
      <c r="B133" s="67"/>
      <c r="C133" s="67"/>
      <c r="D133" s="67"/>
      <c r="E133" s="67"/>
      <c r="F133" s="67"/>
      <c r="G133" s="67"/>
      <c r="H133" s="67"/>
      <c r="I133" s="67"/>
    </row>
    <row r="134" spans="2:9" x14ac:dyDescent="0.25">
      <c r="B134" s="67"/>
      <c r="C134" s="67"/>
      <c r="D134" s="67"/>
      <c r="E134" s="67"/>
      <c r="F134" s="67"/>
      <c r="G134" s="67"/>
      <c r="H134" s="67"/>
      <c r="I134" s="67"/>
    </row>
    <row r="135" spans="2:9" x14ac:dyDescent="0.25">
      <c r="B135" s="67"/>
      <c r="C135" s="67"/>
      <c r="D135" s="67"/>
      <c r="E135" s="67"/>
      <c r="F135" s="67"/>
      <c r="G135" s="67"/>
      <c r="H135" s="67"/>
      <c r="I135" s="67"/>
    </row>
    <row r="136" spans="2:9" x14ac:dyDescent="0.25">
      <c r="B136" s="67"/>
      <c r="C136" s="67"/>
      <c r="D136" s="67"/>
      <c r="E136" s="67"/>
      <c r="F136" s="67"/>
      <c r="G136" s="67"/>
      <c r="H136" s="67"/>
      <c r="I136" s="67"/>
    </row>
    <row r="137" spans="2:9" x14ac:dyDescent="0.25">
      <c r="B137" s="67"/>
      <c r="C137" s="67"/>
      <c r="D137" s="67"/>
      <c r="E137" s="67"/>
      <c r="F137" s="67"/>
      <c r="G137" s="67"/>
      <c r="H137" s="67"/>
      <c r="I137" s="67"/>
    </row>
    <row r="138" spans="2:9" x14ac:dyDescent="0.25">
      <c r="B138" s="67"/>
      <c r="C138" s="67"/>
      <c r="D138" s="67"/>
      <c r="E138" s="67"/>
      <c r="F138" s="67"/>
      <c r="G138" s="67"/>
      <c r="H138" s="67"/>
      <c r="I138" s="67"/>
    </row>
    <row r="139" spans="2:9" x14ac:dyDescent="0.25">
      <c r="B139" s="67"/>
      <c r="C139" s="67"/>
      <c r="D139" s="67"/>
      <c r="E139" s="67"/>
      <c r="F139" s="67"/>
      <c r="G139" s="67"/>
      <c r="H139" s="67"/>
      <c r="I139" s="67"/>
    </row>
    <row r="140" spans="2:9" x14ac:dyDescent="0.25">
      <c r="B140" s="67"/>
      <c r="C140" s="67"/>
      <c r="D140" s="67"/>
      <c r="E140" s="67"/>
      <c r="F140" s="67"/>
      <c r="G140" s="67"/>
      <c r="H140" s="67"/>
      <c r="I140" s="67"/>
    </row>
    <row r="141" spans="2:9" x14ac:dyDescent="0.25">
      <c r="B141" s="67"/>
      <c r="C141" s="67"/>
      <c r="D141" s="67"/>
      <c r="E141" s="67"/>
      <c r="F141" s="67"/>
      <c r="G141" s="67"/>
      <c r="H141" s="67"/>
      <c r="I141" s="67"/>
    </row>
    <row r="142" spans="2:9" x14ac:dyDescent="0.25">
      <c r="B142" s="67"/>
      <c r="C142" s="67"/>
      <c r="D142" s="67"/>
      <c r="E142" s="67"/>
      <c r="F142" s="67"/>
      <c r="G142" s="67"/>
      <c r="H142" s="67"/>
      <c r="I142" s="67"/>
    </row>
    <row r="143" spans="2:9" x14ac:dyDescent="0.25">
      <c r="B143" s="67"/>
      <c r="C143" s="67"/>
      <c r="D143" s="67"/>
      <c r="E143" s="67"/>
      <c r="F143" s="67"/>
      <c r="G143" s="67"/>
      <c r="H143" s="67"/>
      <c r="I143" s="67"/>
    </row>
    <row r="144" spans="2:9" x14ac:dyDescent="0.25">
      <c r="B144" s="67"/>
      <c r="C144" s="67"/>
      <c r="D144" s="67"/>
      <c r="E144" s="67"/>
      <c r="F144" s="67"/>
      <c r="G144" s="67"/>
      <c r="H144" s="67"/>
      <c r="I144" s="67"/>
    </row>
    <row r="145" spans="2:9" x14ac:dyDescent="0.25">
      <c r="B145" s="67"/>
      <c r="C145" s="67"/>
      <c r="D145" s="67"/>
      <c r="E145" s="67"/>
      <c r="F145" s="67"/>
      <c r="G145" s="67"/>
      <c r="H145" s="67"/>
      <c r="I145" s="67"/>
    </row>
    <row r="146" spans="2:9" x14ac:dyDescent="0.25">
      <c r="B146" s="67"/>
      <c r="C146" s="67"/>
      <c r="D146" s="67"/>
      <c r="E146" s="67"/>
      <c r="F146" s="67"/>
      <c r="G146" s="67"/>
      <c r="H146" s="67"/>
      <c r="I146" s="67"/>
    </row>
    <row r="147" spans="2:9" x14ac:dyDescent="0.25">
      <c r="B147" s="67"/>
      <c r="C147" s="67"/>
      <c r="D147" s="67"/>
      <c r="E147" s="67"/>
      <c r="F147" s="67"/>
      <c r="G147" s="67"/>
      <c r="H147" s="67"/>
      <c r="I147" s="67"/>
    </row>
    <row r="148" spans="2:9" x14ac:dyDescent="0.25">
      <c r="B148" s="67"/>
      <c r="C148" s="67"/>
      <c r="D148" s="67"/>
      <c r="E148" s="67"/>
      <c r="F148" s="67"/>
      <c r="G148" s="67"/>
      <c r="H148" s="67"/>
      <c r="I148" s="67"/>
    </row>
    <row r="149" spans="2:9" x14ac:dyDescent="0.25">
      <c r="B149" s="67"/>
      <c r="C149" s="67"/>
      <c r="D149" s="67"/>
      <c r="E149" s="67"/>
      <c r="F149" s="67"/>
      <c r="G149" s="67"/>
      <c r="H149" s="67"/>
      <c r="I149" s="67"/>
    </row>
    <row r="150" spans="2:9" x14ac:dyDescent="0.25">
      <c r="B150" s="67"/>
      <c r="C150" s="67"/>
      <c r="D150" s="67"/>
      <c r="E150" s="67"/>
      <c r="F150" s="67"/>
      <c r="G150" s="67"/>
      <c r="H150" s="67"/>
      <c r="I150" s="67"/>
    </row>
    <row r="151" spans="2:9" x14ac:dyDescent="0.25">
      <c r="B151" s="67"/>
      <c r="C151" s="67"/>
      <c r="D151" s="67"/>
      <c r="E151" s="67"/>
      <c r="F151" s="67"/>
      <c r="G151" s="67"/>
      <c r="H151" s="67"/>
      <c r="I151" s="67"/>
    </row>
    <row r="152" spans="2:9" x14ac:dyDescent="0.25">
      <c r="B152" s="67"/>
      <c r="C152" s="67"/>
      <c r="D152" s="67"/>
      <c r="E152" s="67"/>
      <c r="F152" s="67"/>
      <c r="G152" s="67"/>
      <c r="H152" s="67"/>
      <c r="I152" s="67"/>
    </row>
    <row r="153" spans="2:9" x14ac:dyDescent="0.25">
      <c r="B153" s="67"/>
      <c r="C153" s="67"/>
      <c r="D153" s="67"/>
      <c r="E153" s="67"/>
      <c r="F153" s="67"/>
      <c r="G153" s="67"/>
      <c r="H153" s="67"/>
      <c r="I153" s="67"/>
    </row>
    <row r="154" spans="2:9" x14ac:dyDescent="0.25">
      <c r="B154" s="67"/>
      <c r="C154" s="67"/>
      <c r="D154" s="67"/>
      <c r="E154" s="67"/>
      <c r="F154" s="67"/>
      <c r="G154" s="67"/>
      <c r="H154" s="67"/>
      <c r="I154" s="67"/>
    </row>
    <row r="155" spans="2:9" x14ac:dyDescent="0.25">
      <c r="B155" s="67"/>
      <c r="C155" s="67"/>
      <c r="D155" s="67"/>
      <c r="E155" s="67"/>
      <c r="F155" s="67"/>
      <c r="G155" s="67"/>
      <c r="H155" s="67"/>
      <c r="I155" s="67"/>
    </row>
    <row r="156" spans="2:9" x14ac:dyDescent="0.25">
      <c r="B156" s="67"/>
      <c r="C156" s="67"/>
      <c r="D156" s="67"/>
      <c r="E156" s="67"/>
      <c r="F156" s="67"/>
      <c r="G156" s="67"/>
      <c r="H156" s="67"/>
      <c r="I156" s="67"/>
    </row>
    <row r="157" spans="2:9" x14ac:dyDescent="0.25">
      <c r="B157" s="67"/>
      <c r="C157" s="67"/>
      <c r="D157" s="67"/>
      <c r="E157" s="67"/>
      <c r="F157" s="67"/>
      <c r="G157" s="67"/>
      <c r="H157" s="67"/>
      <c r="I157" s="67"/>
    </row>
    <row r="158" spans="2:9" x14ac:dyDescent="0.25">
      <c r="B158" s="67"/>
      <c r="C158" s="67"/>
      <c r="D158" s="67"/>
      <c r="E158" s="67"/>
      <c r="F158" s="67"/>
      <c r="G158" s="67"/>
      <c r="H158" s="67"/>
      <c r="I158" s="67"/>
    </row>
    <row r="159" spans="2:9" x14ac:dyDescent="0.25">
      <c r="B159" s="67"/>
      <c r="C159" s="67"/>
      <c r="D159" s="67"/>
      <c r="E159" s="67"/>
      <c r="F159" s="67"/>
      <c r="G159" s="67"/>
      <c r="H159" s="67"/>
      <c r="I159" s="67"/>
    </row>
    <row r="160" spans="2:9" x14ac:dyDescent="0.25">
      <c r="B160" s="67"/>
      <c r="C160" s="67"/>
      <c r="D160" s="67"/>
      <c r="E160" s="67"/>
      <c r="F160" s="67"/>
      <c r="G160" s="67"/>
      <c r="H160" s="67"/>
      <c r="I160" s="67"/>
    </row>
    <row r="161" spans="2:9" x14ac:dyDescent="0.25">
      <c r="B161" s="67"/>
      <c r="C161" s="67"/>
      <c r="D161" s="67"/>
      <c r="E161" s="67"/>
      <c r="F161" s="67"/>
      <c r="G161" s="67"/>
      <c r="H161" s="67"/>
      <c r="I161" s="67"/>
    </row>
    <row r="162" spans="2:9" x14ac:dyDescent="0.25">
      <c r="B162" s="67"/>
      <c r="C162" s="67"/>
      <c r="D162" s="67"/>
      <c r="E162" s="67"/>
      <c r="F162" s="67"/>
      <c r="G162" s="67"/>
      <c r="H162" s="67"/>
      <c r="I162" s="67"/>
    </row>
    <row r="163" spans="2:9" x14ac:dyDescent="0.25">
      <c r="B163" s="67"/>
      <c r="C163" s="67"/>
      <c r="D163" s="67"/>
      <c r="E163" s="67"/>
      <c r="F163" s="67"/>
      <c r="G163" s="67"/>
      <c r="H163" s="67"/>
      <c r="I163" s="67"/>
    </row>
    <row r="164" spans="2:9" x14ac:dyDescent="0.25">
      <c r="B164" s="67"/>
      <c r="C164" s="67"/>
      <c r="D164" s="67"/>
      <c r="E164" s="67"/>
      <c r="F164" s="67"/>
      <c r="G164" s="67"/>
      <c r="H164" s="67"/>
      <c r="I164" s="67"/>
    </row>
    <row r="165" spans="2:9" x14ac:dyDescent="0.25">
      <c r="B165" s="67"/>
      <c r="C165" s="67"/>
      <c r="D165" s="67"/>
      <c r="E165" s="67"/>
      <c r="F165" s="67"/>
      <c r="G165" s="67"/>
      <c r="H165" s="67"/>
      <c r="I165" s="67"/>
    </row>
    <row r="166" spans="2:9" x14ac:dyDescent="0.25">
      <c r="B166" s="67"/>
      <c r="C166" s="67"/>
      <c r="D166" s="67"/>
      <c r="E166" s="67"/>
      <c r="F166" s="67"/>
      <c r="G166" s="67"/>
      <c r="H166" s="67"/>
      <c r="I166" s="67"/>
    </row>
    <row r="167" spans="2:9" x14ac:dyDescent="0.25">
      <c r="B167" s="67"/>
      <c r="C167" s="67"/>
      <c r="D167" s="67"/>
      <c r="E167" s="67"/>
      <c r="F167" s="67"/>
      <c r="G167" s="67"/>
      <c r="H167" s="67"/>
      <c r="I167" s="67"/>
    </row>
    <row r="168" spans="2:9" x14ac:dyDescent="0.25">
      <c r="B168" s="67"/>
      <c r="C168" s="67"/>
      <c r="D168" s="67"/>
      <c r="E168" s="67"/>
      <c r="F168" s="67"/>
      <c r="G168" s="67"/>
      <c r="H168" s="67"/>
      <c r="I168" s="67"/>
    </row>
    <row r="169" spans="2:9" x14ac:dyDescent="0.25">
      <c r="B169" s="67"/>
      <c r="C169" s="67"/>
      <c r="D169" s="67"/>
      <c r="E169" s="67"/>
      <c r="F169" s="67"/>
      <c r="G169" s="67"/>
      <c r="H169" s="67"/>
      <c r="I169" s="67"/>
    </row>
    <row r="170" spans="2:9" x14ac:dyDescent="0.25">
      <c r="B170" s="67"/>
      <c r="C170" s="67"/>
      <c r="D170" s="67"/>
      <c r="E170" s="67"/>
      <c r="F170" s="67"/>
      <c r="G170" s="67"/>
      <c r="H170" s="67"/>
      <c r="I170" s="67"/>
    </row>
    <row r="171" spans="2:9" x14ac:dyDescent="0.25">
      <c r="B171" s="67"/>
      <c r="C171" s="67"/>
      <c r="D171" s="67"/>
      <c r="E171" s="67"/>
      <c r="F171" s="67"/>
      <c r="G171" s="67"/>
      <c r="H171" s="67"/>
      <c r="I171" s="67"/>
    </row>
    <row r="172" spans="2:9" x14ac:dyDescent="0.25">
      <c r="B172" s="67"/>
      <c r="C172" s="67"/>
      <c r="D172" s="67"/>
      <c r="E172" s="67"/>
      <c r="F172" s="67"/>
      <c r="G172" s="67"/>
      <c r="H172" s="67"/>
      <c r="I172" s="67"/>
    </row>
    <row r="173" spans="2:9" x14ac:dyDescent="0.25">
      <c r="B173" s="67"/>
      <c r="C173" s="67"/>
      <c r="D173" s="67"/>
      <c r="E173" s="67"/>
      <c r="F173" s="67"/>
      <c r="G173" s="67"/>
      <c r="H173" s="67"/>
      <c r="I173" s="67"/>
    </row>
    <row r="174" spans="2:9" x14ac:dyDescent="0.25">
      <c r="B174" s="67"/>
      <c r="C174" s="67"/>
      <c r="D174" s="67"/>
      <c r="E174" s="67"/>
      <c r="F174" s="67"/>
      <c r="G174" s="67"/>
      <c r="H174" s="67"/>
      <c r="I174" s="67"/>
    </row>
    <row r="175" spans="2:9" x14ac:dyDescent="0.25">
      <c r="B175" s="67"/>
      <c r="C175" s="67"/>
      <c r="D175" s="67"/>
      <c r="E175" s="67"/>
      <c r="F175" s="67"/>
      <c r="G175" s="67"/>
      <c r="H175" s="67"/>
      <c r="I175" s="67"/>
    </row>
    <row r="176" spans="2:9" x14ac:dyDescent="0.25">
      <c r="B176" s="67"/>
      <c r="C176" s="67"/>
      <c r="D176" s="67"/>
      <c r="E176" s="67"/>
      <c r="F176" s="67"/>
      <c r="G176" s="67"/>
      <c r="H176" s="67"/>
      <c r="I176" s="67"/>
    </row>
    <row r="177" spans="2:9" x14ac:dyDescent="0.25">
      <c r="B177" s="67"/>
      <c r="C177" s="67"/>
      <c r="D177" s="67"/>
      <c r="E177" s="67"/>
      <c r="F177" s="67"/>
      <c r="G177" s="67"/>
      <c r="H177" s="67"/>
      <c r="I177" s="67"/>
    </row>
    <row r="178" spans="2:9" x14ac:dyDescent="0.25">
      <c r="B178" s="67"/>
      <c r="C178" s="67"/>
      <c r="D178" s="67"/>
      <c r="E178" s="67"/>
      <c r="F178" s="67"/>
      <c r="G178" s="67"/>
      <c r="H178" s="67"/>
      <c r="I178" s="67"/>
    </row>
    <row r="179" spans="2:9" x14ac:dyDescent="0.25">
      <c r="B179" s="67"/>
      <c r="C179" s="67"/>
      <c r="D179" s="67"/>
      <c r="E179" s="67"/>
      <c r="F179" s="67"/>
      <c r="G179" s="67"/>
      <c r="H179" s="67"/>
      <c r="I179" s="67"/>
    </row>
    <row r="180" spans="2:9" x14ac:dyDescent="0.25">
      <c r="B180" s="67"/>
      <c r="C180" s="67"/>
      <c r="D180" s="67"/>
      <c r="E180" s="67"/>
      <c r="F180" s="67"/>
      <c r="G180" s="67"/>
      <c r="H180" s="67"/>
      <c r="I180" s="67"/>
    </row>
    <row r="181" spans="2:9" x14ac:dyDescent="0.25">
      <c r="B181" s="67"/>
      <c r="C181" s="67"/>
      <c r="D181" s="67"/>
      <c r="E181" s="67"/>
      <c r="F181" s="67"/>
      <c r="G181" s="67"/>
      <c r="H181" s="67"/>
      <c r="I181" s="67"/>
    </row>
    <row r="182" spans="2:9" x14ac:dyDescent="0.25">
      <c r="B182" s="67"/>
      <c r="C182" s="67"/>
      <c r="D182" s="67"/>
      <c r="E182" s="67"/>
      <c r="F182" s="67"/>
      <c r="G182" s="67"/>
      <c r="H182" s="67"/>
      <c r="I182" s="67"/>
    </row>
    <row r="183" spans="2:9" x14ac:dyDescent="0.25">
      <c r="B183" s="67"/>
      <c r="C183" s="67"/>
      <c r="D183" s="67"/>
      <c r="E183" s="67"/>
      <c r="F183" s="67"/>
      <c r="G183" s="67"/>
      <c r="H183" s="67"/>
      <c r="I183" s="67"/>
    </row>
    <row r="184" spans="2:9" x14ac:dyDescent="0.25">
      <c r="B184" s="67"/>
      <c r="C184" s="67"/>
      <c r="D184" s="67"/>
      <c r="E184" s="67"/>
      <c r="F184" s="67"/>
      <c r="G184" s="67"/>
      <c r="H184" s="67"/>
      <c r="I184" s="67"/>
    </row>
    <row r="185" spans="2:9" x14ac:dyDescent="0.25">
      <c r="B185" s="67"/>
      <c r="C185" s="67"/>
      <c r="D185" s="67"/>
      <c r="E185" s="67"/>
      <c r="F185" s="67"/>
      <c r="G185" s="67"/>
      <c r="H185" s="67"/>
      <c r="I185" s="67"/>
    </row>
    <row r="186" spans="2:9" x14ac:dyDescent="0.25">
      <c r="B186" s="67"/>
      <c r="C186" s="67"/>
      <c r="D186" s="67"/>
      <c r="E186" s="67"/>
      <c r="F186" s="67"/>
      <c r="G186" s="67"/>
      <c r="H186" s="67"/>
      <c r="I186" s="67"/>
    </row>
    <row r="187" spans="2:9" x14ac:dyDescent="0.25">
      <c r="B187" s="67"/>
      <c r="C187" s="67"/>
      <c r="D187" s="67"/>
      <c r="E187" s="67"/>
      <c r="F187" s="67"/>
      <c r="G187" s="67"/>
      <c r="H187" s="67"/>
      <c r="I187" s="67"/>
    </row>
    <row r="188" spans="2:9" x14ac:dyDescent="0.25">
      <c r="B188" s="67"/>
      <c r="C188" s="67"/>
      <c r="D188" s="67"/>
      <c r="E188" s="67"/>
      <c r="F188" s="67"/>
      <c r="G188" s="67"/>
      <c r="H188" s="67"/>
      <c r="I188" s="67"/>
    </row>
    <row r="189" spans="2:9" x14ac:dyDescent="0.25">
      <c r="B189" s="67"/>
      <c r="C189" s="67"/>
      <c r="D189" s="67"/>
      <c r="E189" s="67"/>
      <c r="F189" s="67"/>
      <c r="G189" s="67"/>
      <c r="H189" s="67"/>
      <c r="I189" s="67"/>
    </row>
    <row r="190" spans="2:9" x14ac:dyDescent="0.25">
      <c r="B190" s="67"/>
      <c r="C190" s="67"/>
      <c r="D190" s="67"/>
      <c r="E190" s="67"/>
      <c r="F190" s="67"/>
      <c r="G190" s="67"/>
      <c r="H190" s="67"/>
      <c r="I190" s="67"/>
    </row>
    <row r="191" spans="2:9" x14ac:dyDescent="0.25">
      <c r="B191" s="67"/>
      <c r="C191" s="67"/>
      <c r="D191" s="67"/>
      <c r="E191" s="67"/>
      <c r="F191" s="67"/>
      <c r="G191" s="67"/>
      <c r="H191" s="67"/>
      <c r="I191" s="67"/>
    </row>
    <row r="192" spans="2:9" x14ac:dyDescent="0.25">
      <c r="B192" s="67"/>
      <c r="C192" s="67"/>
      <c r="D192" s="67"/>
      <c r="E192" s="67"/>
      <c r="F192" s="67"/>
      <c r="G192" s="67"/>
      <c r="H192" s="67"/>
      <c r="I192" s="67"/>
    </row>
    <row r="193" spans="2:9" x14ac:dyDescent="0.25">
      <c r="B193" s="67"/>
      <c r="C193" s="67"/>
      <c r="D193" s="67"/>
      <c r="E193" s="67"/>
      <c r="F193" s="67"/>
      <c r="G193" s="67"/>
      <c r="H193" s="67"/>
      <c r="I193" s="67"/>
    </row>
    <row r="194" spans="2:9" x14ac:dyDescent="0.25">
      <c r="B194" s="67"/>
      <c r="C194" s="67"/>
      <c r="D194" s="67"/>
      <c r="E194" s="67"/>
      <c r="F194" s="67"/>
      <c r="G194" s="67"/>
      <c r="H194" s="67"/>
      <c r="I194" s="67"/>
    </row>
    <row r="195" spans="2:9" x14ac:dyDescent="0.25">
      <c r="B195" s="69"/>
      <c r="C195" s="69"/>
      <c r="D195" s="69"/>
      <c r="E195" s="69"/>
      <c r="F195" s="69"/>
      <c r="G195" s="69"/>
      <c r="H195" s="69"/>
      <c r="I195" s="69"/>
    </row>
    <row r="196" spans="2:9" x14ac:dyDescent="0.25">
      <c r="B196" s="69"/>
      <c r="C196" s="69"/>
      <c r="D196" s="69"/>
      <c r="E196" s="69"/>
      <c r="F196" s="69"/>
      <c r="G196" s="69"/>
      <c r="H196" s="69"/>
      <c r="I196" s="69"/>
    </row>
    <row r="197" spans="2:9" x14ac:dyDescent="0.25">
      <c r="B197" s="69"/>
      <c r="C197" s="69"/>
      <c r="D197" s="69"/>
      <c r="E197" s="69"/>
      <c r="F197" s="69"/>
      <c r="G197" s="69"/>
      <c r="H197" s="69"/>
      <c r="I197" s="69"/>
    </row>
    <row r="198" spans="2:9" x14ac:dyDescent="0.25">
      <c r="B198" s="69"/>
      <c r="C198" s="69"/>
      <c r="D198" s="69"/>
      <c r="E198" s="69"/>
      <c r="F198" s="69"/>
      <c r="G198" s="69"/>
      <c r="H198" s="69"/>
      <c r="I198" s="69"/>
    </row>
    <row r="199" spans="2:9" x14ac:dyDescent="0.25">
      <c r="B199" s="69"/>
      <c r="C199" s="69"/>
      <c r="D199" s="69"/>
      <c r="E199" s="69"/>
      <c r="F199" s="69"/>
      <c r="G199" s="69"/>
      <c r="H199" s="69"/>
      <c r="I199" s="69"/>
    </row>
    <row r="200" spans="2:9" x14ac:dyDescent="0.25">
      <c r="B200" s="69"/>
      <c r="C200" s="69"/>
      <c r="D200" s="69"/>
      <c r="E200" s="69"/>
      <c r="F200" s="69"/>
      <c r="G200" s="69"/>
      <c r="H200" s="69"/>
      <c r="I200" s="69"/>
    </row>
    <row r="201" spans="2:9" x14ac:dyDescent="0.25">
      <c r="B201" s="69"/>
      <c r="C201" s="69"/>
      <c r="D201" s="69"/>
      <c r="E201" s="69"/>
      <c r="F201" s="69"/>
      <c r="G201" s="69"/>
      <c r="H201" s="69"/>
      <c r="I201" s="69"/>
    </row>
    <row r="202" spans="2:9" x14ac:dyDescent="0.25">
      <c r="B202" s="69"/>
      <c r="C202" s="69"/>
      <c r="D202" s="69"/>
      <c r="E202" s="69"/>
      <c r="F202" s="69"/>
      <c r="G202" s="69"/>
      <c r="H202" s="69"/>
      <c r="I202" s="69"/>
    </row>
    <row r="203" spans="2:9" x14ac:dyDescent="0.25">
      <c r="B203" s="69"/>
      <c r="C203" s="69"/>
      <c r="D203" s="69"/>
      <c r="E203" s="69"/>
      <c r="F203" s="69"/>
      <c r="G203" s="69"/>
      <c r="H203" s="69"/>
      <c r="I203" s="69"/>
    </row>
    <row r="204" spans="2:9" x14ac:dyDescent="0.25">
      <c r="B204" s="69"/>
      <c r="C204" s="69"/>
      <c r="D204" s="69"/>
      <c r="E204" s="69"/>
      <c r="F204" s="69"/>
      <c r="G204" s="69"/>
      <c r="H204" s="69"/>
      <c r="I204" s="69"/>
    </row>
    <row r="205" spans="2:9" x14ac:dyDescent="0.25">
      <c r="B205" s="69"/>
      <c r="C205" s="69"/>
      <c r="D205" s="69"/>
      <c r="E205" s="69"/>
      <c r="F205" s="69"/>
      <c r="G205" s="69"/>
      <c r="H205" s="69"/>
      <c r="I205" s="69"/>
    </row>
    <row r="206" spans="2:9" x14ac:dyDescent="0.25">
      <c r="B206" s="69"/>
      <c r="C206" s="69"/>
      <c r="D206" s="69"/>
      <c r="E206" s="69"/>
      <c r="F206" s="69"/>
      <c r="G206" s="69"/>
      <c r="H206" s="69"/>
      <c r="I206" s="69"/>
    </row>
    <row r="207" spans="2:9" x14ac:dyDescent="0.25">
      <c r="B207" s="69"/>
      <c r="C207" s="69"/>
      <c r="D207" s="69"/>
      <c r="E207" s="69"/>
      <c r="F207" s="69"/>
      <c r="G207" s="69"/>
      <c r="H207" s="69"/>
      <c r="I207" s="6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topLeftCell="A46"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75"/>
    <col min="14" max="14" width="2.140625" style="69" customWidth="1"/>
    <col min="15" max="73" width="11.42578125" style="75"/>
    <col min="74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x14ac:dyDescent="0.25">
      <c r="A7" s="34"/>
      <c r="B7" s="19"/>
      <c r="C7" s="160" t="s">
        <v>45</v>
      </c>
      <c r="D7" s="160"/>
      <c r="E7" s="160"/>
      <c r="F7" s="160"/>
      <c r="G7" s="160"/>
      <c r="H7" s="160"/>
      <c r="I7" s="160"/>
      <c r="J7" s="160"/>
      <c r="K7" s="160"/>
      <c r="L7" s="138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8"/>
      <c r="O8" s="6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O9" s="69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  <c r="O10" s="69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O11" s="97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O12" s="69"/>
    </row>
    <row r="13" spans="1:15" x14ac:dyDescent="0.25">
      <c r="A13" s="34"/>
      <c r="B13" s="36" t="s">
        <v>7</v>
      </c>
      <c r="C13" s="139">
        <v>34.352082000000003</v>
      </c>
      <c r="D13" s="139">
        <v>39.527043999999997</v>
      </c>
      <c r="E13" s="139">
        <v>37.549585999999998</v>
      </c>
      <c r="F13" s="139">
        <v>35.933387000000003</v>
      </c>
      <c r="G13" s="139">
        <v>55.131973000000002</v>
      </c>
      <c r="H13" s="131">
        <v>33.634596999999999</v>
      </c>
      <c r="I13" s="131">
        <v>-38.992575143283922</v>
      </c>
      <c r="J13" s="131">
        <v>61.007424856716078</v>
      </c>
      <c r="K13" s="131">
        <v>53.428267143311594</v>
      </c>
      <c r="L13" s="138"/>
      <c r="N13" s="69">
        <v>1</v>
      </c>
      <c r="O13" s="69"/>
    </row>
    <row r="14" spans="1:15" x14ac:dyDescent="0.25">
      <c r="A14" s="34"/>
      <c r="B14" s="36" t="s">
        <v>8</v>
      </c>
      <c r="C14" s="139">
        <v>65.770967999999996</v>
      </c>
      <c r="D14" s="139">
        <v>45.875369999999997</v>
      </c>
      <c r="E14" s="139">
        <v>38.987735000000001</v>
      </c>
      <c r="F14" s="139">
        <v>42.352096000000003</v>
      </c>
      <c r="G14" s="139">
        <v>56.172300999999997</v>
      </c>
      <c r="H14" s="139"/>
      <c r="I14" s="139"/>
      <c r="J14" s="139"/>
      <c r="K14" s="139"/>
      <c r="L14" s="138"/>
      <c r="N14" s="69" t="s">
        <v>97</v>
      </c>
      <c r="O14" s="69"/>
    </row>
    <row r="15" spans="1:15" x14ac:dyDescent="0.25">
      <c r="A15" s="34"/>
      <c r="B15" s="36" t="s">
        <v>9</v>
      </c>
      <c r="C15" s="139">
        <v>61.213403999999997</v>
      </c>
      <c r="D15" s="139">
        <v>41.033777000000001</v>
      </c>
      <c r="E15" s="139">
        <v>43.925333000000002</v>
      </c>
      <c r="F15" s="139">
        <v>48.577238999999999</v>
      </c>
      <c r="G15" s="139">
        <v>42.018965000000001</v>
      </c>
      <c r="H15" s="139"/>
      <c r="I15" s="139"/>
      <c r="J15" s="139"/>
      <c r="K15" s="139"/>
      <c r="L15" s="138"/>
      <c r="N15" s="69" t="s">
        <v>97</v>
      </c>
      <c r="O15" s="69"/>
    </row>
    <row r="16" spans="1:15" x14ac:dyDescent="0.25">
      <c r="A16" s="34"/>
      <c r="B16" s="36" t="s">
        <v>10</v>
      </c>
      <c r="C16" s="139">
        <v>53.68065</v>
      </c>
      <c r="D16" s="139">
        <v>44.959012999999999</v>
      </c>
      <c r="E16" s="139">
        <v>36.560231000000002</v>
      </c>
      <c r="F16" s="139">
        <v>52.579357999999999</v>
      </c>
      <c r="G16" s="139">
        <v>67.907049999999998</v>
      </c>
      <c r="H16" s="139"/>
      <c r="I16" s="139"/>
      <c r="J16" s="139"/>
      <c r="K16" s="139"/>
      <c r="L16" s="138"/>
      <c r="N16" s="69" t="s">
        <v>97</v>
      </c>
      <c r="O16" s="69"/>
    </row>
    <row r="17" spans="1:73" x14ac:dyDescent="0.25">
      <c r="A17" s="34"/>
      <c r="B17" s="36" t="s">
        <v>11</v>
      </c>
      <c r="C17" s="139">
        <v>52.985081999999998</v>
      </c>
      <c r="D17" s="139">
        <v>49.042091999999997</v>
      </c>
      <c r="E17" s="139">
        <v>62.475926000000001</v>
      </c>
      <c r="F17" s="139">
        <v>59.423259000000002</v>
      </c>
      <c r="G17" s="139">
        <v>49.187278999999997</v>
      </c>
      <c r="H17" s="139"/>
      <c r="I17" s="139"/>
      <c r="J17" s="139"/>
      <c r="K17" s="139"/>
      <c r="L17" s="138"/>
      <c r="N17" s="69" t="s">
        <v>97</v>
      </c>
      <c r="O17" s="69"/>
    </row>
    <row r="18" spans="1:73" x14ac:dyDescent="0.25">
      <c r="A18" s="34"/>
      <c r="B18" s="36" t="s">
        <v>12</v>
      </c>
      <c r="C18" s="139">
        <v>52.060153999999997</v>
      </c>
      <c r="D18" s="139">
        <v>45.749141000000002</v>
      </c>
      <c r="E18" s="139">
        <v>51.720717</v>
      </c>
      <c r="F18" s="139">
        <v>54.635454000000003</v>
      </c>
      <c r="G18" s="139">
        <v>58.297910000000002</v>
      </c>
      <c r="H18" s="139"/>
      <c r="I18" s="139"/>
      <c r="J18" s="139"/>
      <c r="K18" s="139"/>
      <c r="L18" s="138"/>
      <c r="N18" s="69" t="s">
        <v>97</v>
      </c>
      <c r="O18" s="69"/>
    </row>
    <row r="19" spans="1:73" x14ac:dyDescent="0.25">
      <c r="A19" s="34"/>
      <c r="B19" s="36" t="s">
        <v>13</v>
      </c>
      <c r="C19" s="139">
        <v>48.726027999999999</v>
      </c>
      <c r="D19" s="139">
        <v>37.159348999999999</v>
      </c>
      <c r="E19" s="139">
        <v>44.817874000000003</v>
      </c>
      <c r="F19" s="139">
        <v>49.480583000000003</v>
      </c>
      <c r="G19" s="139">
        <v>53.987259999999999</v>
      </c>
      <c r="H19" s="139"/>
      <c r="I19" s="139"/>
      <c r="J19" s="139"/>
      <c r="K19" s="139"/>
      <c r="L19" s="138"/>
      <c r="M19" s="69"/>
      <c r="N19" s="69" t="s">
        <v>97</v>
      </c>
      <c r="O19" s="69"/>
    </row>
    <row r="20" spans="1:73" x14ac:dyDescent="0.25">
      <c r="A20" s="34"/>
      <c r="B20" s="36" t="s">
        <v>14</v>
      </c>
      <c r="C20" s="139">
        <v>51.123446999999999</v>
      </c>
      <c r="D20" s="139">
        <v>55.042014000000002</v>
      </c>
      <c r="E20" s="139">
        <v>47.540044999999999</v>
      </c>
      <c r="F20" s="139">
        <v>49.787315</v>
      </c>
      <c r="G20" s="139">
        <v>49.262239000000001</v>
      </c>
      <c r="H20" s="139"/>
      <c r="I20" s="139"/>
      <c r="J20" s="139"/>
      <c r="K20" s="139"/>
      <c r="L20" s="138"/>
      <c r="M20" s="69"/>
      <c r="N20" s="69" t="s">
        <v>97</v>
      </c>
      <c r="O20" s="69"/>
    </row>
    <row r="21" spans="1:73" x14ac:dyDescent="0.25">
      <c r="A21" s="34"/>
      <c r="B21" s="36" t="s">
        <v>15</v>
      </c>
      <c r="C21" s="139">
        <v>53.434947000000001</v>
      </c>
      <c r="D21" s="139">
        <v>45.345365999999999</v>
      </c>
      <c r="E21" s="139">
        <v>56.774574000000001</v>
      </c>
      <c r="F21" s="139">
        <v>65.413257999999999</v>
      </c>
      <c r="G21" s="139">
        <v>62.695850999999998</v>
      </c>
      <c r="H21" s="139"/>
      <c r="I21" s="139"/>
      <c r="J21" s="139"/>
      <c r="K21" s="139"/>
      <c r="L21" s="138"/>
      <c r="M21" s="69"/>
      <c r="N21" s="69" t="s">
        <v>97</v>
      </c>
      <c r="O21" s="69"/>
    </row>
    <row r="22" spans="1:73" x14ac:dyDescent="0.25">
      <c r="A22" s="34"/>
      <c r="B22" s="36" t="s">
        <v>16</v>
      </c>
      <c r="C22" s="139">
        <v>49.617420000000003</v>
      </c>
      <c r="D22" s="139">
        <v>51.562451000000003</v>
      </c>
      <c r="E22" s="139">
        <v>48.23903</v>
      </c>
      <c r="F22" s="139">
        <v>68.259600000000006</v>
      </c>
      <c r="G22" s="139">
        <v>63.834139</v>
      </c>
      <c r="H22" s="139"/>
      <c r="I22" s="139"/>
      <c r="J22" s="139"/>
      <c r="K22" s="139"/>
      <c r="L22" s="138"/>
      <c r="M22" s="69"/>
      <c r="N22" s="69" t="s">
        <v>97</v>
      </c>
      <c r="O22" s="69"/>
    </row>
    <row r="23" spans="1:73" x14ac:dyDescent="0.25">
      <c r="A23" s="34"/>
      <c r="B23" s="36" t="s">
        <v>17</v>
      </c>
      <c r="C23" s="139">
        <v>42.703766000000002</v>
      </c>
      <c r="D23" s="139">
        <v>57.361651999999999</v>
      </c>
      <c r="E23" s="139">
        <v>49.468187</v>
      </c>
      <c r="F23" s="139">
        <v>60.021582000000002</v>
      </c>
      <c r="G23" s="139">
        <v>57.585479999999997</v>
      </c>
      <c r="H23" s="139"/>
      <c r="I23" s="139"/>
      <c r="J23" s="139"/>
      <c r="K23" s="139"/>
      <c r="L23" s="138"/>
      <c r="M23" s="69"/>
      <c r="N23" s="69" t="s">
        <v>97</v>
      </c>
      <c r="O23" s="69"/>
    </row>
    <row r="24" spans="1:73" x14ac:dyDescent="0.25">
      <c r="A24" s="34"/>
      <c r="B24" s="36" t="s">
        <v>18</v>
      </c>
      <c r="C24" s="139">
        <v>51.071165999999998</v>
      </c>
      <c r="D24" s="139">
        <v>47.745286</v>
      </c>
      <c r="E24" s="139">
        <v>50.575614000000002</v>
      </c>
      <c r="F24" s="139">
        <v>41.303519999999999</v>
      </c>
      <c r="G24" s="139">
        <v>51.071641999999997</v>
      </c>
      <c r="H24" s="139"/>
      <c r="I24" s="139"/>
      <c r="J24" s="139"/>
      <c r="K24" s="139"/>
      <c r="L24" s="138"/>
      <c r="M24" s="69"/>
      <c r="N24" s="69" t="s">
        <v>97</v>
      </c>
      <c r="O24" s="69"/>
    </row>
    <row r="25" spans="1:73" x14ac:dyDescent="0.25">
      <c r="A25" s="34"/>
      <c r="B25" s="37" t="s">
        <v>33</v>
      </c>
      <c r="C25" s="140">
        <v>616.73911399999997</v>
      </c>
      <c r="D25" s="140">
        <v>560.40255500000001</v>
      </c>
      <c r="E25" s="140">
        <v>568.63485200000002</v>
      </c>
      <c r="F25" s="140">
        <v>627.76665100000002</v>
      </c>
      <c r="G25" s="140">
        <v>667.15208900000005</v>
      </c>
      <c r="H25" s="131">
        <v>33.634596999999999</v>
      </c>
      <c r="I25" s="25"/>
      <c r="J25" s="25"/>
      <c r="K25" s="25"/>
      <c r="L25" s="138"/>
      <c r="M25" s="69"/>
      <c r="O25" s="69"/>
    </row>
    <row r="26" spans="1:73" ht="18.75" customHeight="1" x14ac:dyDescent="0.25">
      <c r="A26" s="34"/>
      <c r="B26" s="37" t="s">
        <v>19</v>
      </c>
      <c r="C26" s="140"/>
      <c r="D26" s="140">
        <v>-9.1345850654122707</v>
      </c>
      <c r="E26" s="140">
        <v>1.4689970498082516</v>
      </c>
      <c r="F26" s="140">
        <v>10.398905165946459</v>
      </c>
      <c r="G26" s="140">
        <v>6.2738977830792741</v>
      </c>
      <c r="H26" s="25"/>
      <c r="I26" s="25"/>
      <c r="J26" s="25"/>
      <c r="K26" s="25"/>
      <c r="L26" s="138"/>
      <c r="M26" s="69"/>
      <c r="O26" s="69"/>
    </row>
    <row r="27" spans="1:73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  <c r="M27" s="69"/>
      <c r="O27" s="69"/>
    </row>
    <row r="28" spans="1:73" ht="18.75" customHeight="1" x14ac:dyDescent="0.25">
      <c r="A28" s="34"/>
      <c r="B28" s="37" t="s">
        <v>20</v>
      </c>
      <c r="C28" s="140">
        <v>34.352082000000003</v>
      </c>
      <c r="D28" s="140">
        <v>39.527043999999997</v>
      </c>
      <c r="E28" s="140">
        <v>37.549585999999998</v>
      </c>
      <c r="F28" s="140">
        <v>35.933387000000003</v>
      </c>
      <c r="G28" s="140">
        <v>55.131973000000002</v>
      </c>
      <c r="H28" s="131">
        <v>33.634596999999999</v>
      </c>
      <c r="I28" s="131">
        <v>-38.992575143283922</v>
      </c>
      <c r="J28" s="131">
        <v>61.007424856716078</v>
      </c>
      <c r="K28" s="131">
        <v>53.428267143311594</v>
      </c>
      <c r="L28" s="138"/>
    </row>
    <row r="29" spans="1:73" ht="18.75" customHeight="1" x14ac:dyDescent="0.25">
      <c r="A29" s="34"/>
      <c r="B29" s="37" t="s">
        <v>19</v>
      </c>
      <c r="C29" s="140"/>
      <c r="D29" s="140">
        <v>15.06447847906276</v>
      </c>
      <c r="E29" s="140">
        <v>-5.0027975782858896</v>
      </c>
      <c r="F29" s="140">
        <v>-4.3041726212374121</v>
      </c>
      <c r="G29" s="140">
        <v>53.428267143311594</v>
      </c>
      <c r="H29" s="131">
        <v>-38.992575143283922</v>
      </c>
      <c r="I29" s="25"/>
      <c r="J29" s="25"/>
      <c r="K29" s="25"/>
      <c r="L29" s="138"/>
    </row>
    <row r="30" spans="1:73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73" s="73" customFormat="1" ht="14.25" customHeight="1" x14ac:dyDescent="0.25">
      <c r="A31" s="34"/>
      <c r="B31" s="23"/>
      <c r="C31" s="159" t="s">
        <v>140</v>
      </c>
      <c r="D31" s="159"/>
      <c r="E31" s="159"/>
      <c r="F31" s="159"/>
      <c r="G31" s="159"/>
      <c r="H31" s="159"/>
      <c r="I31" s="159"/>
      <c r="J31" s="159"/>
      <c r="K31" s="159"/>
      <c r="L31" s="138"/>
      <c r="M31" s="75"/>
      <c r="N31" s="69"/>
      <c r="O31" s="75"/>
      <c r="P31" s="75"/>
      <c r="Q31" s="75"/>
      <c r="R31" s="75"/>
      <c r="S31" s="75"/>
      <c r="T31" s="75"/>
      <c r="U31" s="75"/>
      <c r="V31" s="75"/>
      <c r="W31" s="75"/>
      <c r="X31" s="75"/>
      <c r="Y31" s="75"/>
      <c r="Z31" s="75"/>
      <c r="AA31" s="75"/>
      <c r="AB31" s="75"/>
      <c r="AC31" s="75"/>
      <c r="AD31" s="75"/>
      <c r="AE31" s="75"/>
      <c r="AF31" s="75"/>
      <c r="AG31" s="75"/>
      <c r="AH31" s="75"/>
      <c r="AI31" s="75"/>
      <c r="AJ31" s="75"/>
      <c r="AK31" s="75"/>
      <c r="AL31" s="75"/>
      <c r="AM31" s="75"/>
      <c r="AN31" s="75"/>
      <c r="AO31" s="75"/>
      <c r="AP31" s="75"/>
      <c r="AQ31" s="75"/>
      <c r="AR31" s="75"/>
      <c r="AS31" s="75"/>
      <c r="AT31" s="75"/>
      <c r="AU31" s="75"/>
      <c r="AV31" s="75"/>
      <c r="AW31" s="75"/>
      <c r="AX31" s="75"/>
      <c r="AY31" s="75"/>
      <c r="AZ31" s="75"/>
      <c r="BA31" s="75"/>
      <c r="BB31" s="75"/>
      <c r="BC31" s="75"/>
      <c r="BD31" s="75"/>
      <c r="BE31" s="75"/>
      <c r="BF31" s="75"/>
      <c r="BG31" s="75"/>
      <c r="BH31" s="75"/>
      <c r="BI31" s="75"/>
      <c r="BJ31" s="75"/>
      <c r="BK31" s="75"/>
      <c r="BL31" s="75"/>
      <c r="BM31" s="75"/>
      <c r="BN31" s="75"/>
      <c r="BO31" s="75"/>
      <c r="BP31" s="75"/>
      <c r="BQ31" s="75"/>
      <c r="BR31" s="75"/>
      <c r="BS31" s="75"/>
      <c r="BT31" s="75"/>
      <c r="BU31" s="75"/>
    </row>
    <row r="32" spans="1:73" s="73" customFormat="1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M32" s="75"/>
      <c r="N32" s="69" t="s">
        <v>97</v>
      </c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5"/>
      <c r="BM32" s="75"/>
      <c r="BN32" s="75"/>
      <c r="BO32" s="75"/>
      <c r="BP32" s="75"/>
      <c r="BQ32" s="75"/>
      <c r="BR32" s="75"/>
      <c r="BS32" s="75"/>
      <c r="BT32" s="75"/>
      <c r="BU32" s="75"/>
    </row>
    <row r="33" spans="1:73" s="73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75"/>
      <c r="N33" s="69" t="s">
        <v>97</v>
      </c>
      <c r="O33" s="75"/>
      <c r="P33" s="75"/>
      <c r="Q33" s="75"/>
      <c r="R33" s="75"/>
      <c r="S33" s="75"/>
      <c r="T33" s="75"/>
      <c r="U33" s="75"/>
      <c r="V33" s="75"/>
      <c r="W33" s="75"/>
      <c r="X33" s="75"/>
      <c r="Y33" s="75"/>
      <c r="Z33" s="75"/>
      <c r="AA33" s="75"/>
      <c r="AB33" s="75"/>
      <c r="AC33" s="75"/>
      <c r="AD33" s="75"/>
      <c r="AE33" s="75"/>
      <c r="AF33" s="75"/>
      <c r="AG33" s="75"/>
      <c r="AH33" s="75"/>
      <c r="AI33" s="75"/>
      <c r="AJ33" s="75"/>
      <c r="AK33" s="75"/>
      <c r="AL33" s="75"/>
      <c r="AM33" s="75"/>
      <c r="AN33" s="75"/>
      <c r="AO33" s="75"/>
      <c r="AP33" s="75"/>
      <c r="AQ33" s="75"/>
      <c r="AR33" s="75"/>
      <c r="AS33" s="75"/>
      <c r="AT33" s="75"/>
      <c r="AU33" s="75"/>
      <c r="AV33" s="75"/>
      <c r="AW33" s="75"/>
      <c r="AX33" s="75"/>
      <c r="AY33" s="75"/>
      <c r="AZ33" s="75"/>
      <c r="BA33" s="75"/>
      <c r="BB33" s="75"/>
      <c r="BC33" s="75"/>
      <c r="BD33" s="75"/>
      <c r="BE33" s="75"/>
      <c r="BF33" s="75"/>
      <c r="BG33" s="75"/>
      <c r="BH33" s="75"/>
      <c r="BI33" s="75"/>
      <c r="BJ33" s="75"/>
      <c r="BK33" s="75"/>
      <c r="BL33" s="75"/>
      <c r="BM33" s="75"/>
      <c r="BN33" s="75"/>
      <c r="BO33" s="75"/>
      <c r="BP33" s="75"/>
      <c r="BQ33" s="75"/>
      <c r="BR33" s="75"/>
      <c r="BS33" s="75"/>
      <c r="BT33" s="75"/>
      <c r="BU33" s="75"/>
    </row>
    <row r="34" spans="1:73" s="73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75"/>
      <c r="N34" s="69" t="s">
        <v>97</v>
      </c>
      <c r="O34" s="75"/>
      <c r="P34" s="75"/>
      <c r="Q34" s="75"/>
      <c r="R34" s="75"/>
      <c r="S34" s="75"/>
      <c r="T34" s="75"/>
      <c r="U34" s="75"/>
      <c r="V34" s="75"/>
      <c r="W34" s="75"/>
      <c r="X34" s="75"/>
      <c r="Y34" s="75"/>
      <c r="Z34" s="75"/>
      <c r="AA34" s="75"/>
      <c r="AB34" s="75"/>
      <c r="AC34" s="75"/>
      <c r="AD34" s="75"/>
      <c r="AE34" s="75"/>
      <c r="AF34" s="75"/>
      <c r="AG34" s="75"/>
      <c r="AH34" s="75"/>
      <c r="AI34" s="75"/>
      <c r="AJ34" s="75"/>
      <c r="AK34" s="75"/>
      <c r="AL34" s="75"/>
      <c r="AM34" s="75"/>
      <c r="AN34" s="75"/>
      <c r="AO34" s="75"/>
      <c r="AP34" s="75"/>
      <c r="AQ34" s="75"/>
      <c r="AR34" s="75"/>
      <c r="AS34" s="75"/>
      <c r="AT34" s="75"/>
      <c r="AU34" s="75"/>
      <c r="AV34" s="75"/>
      <c r="AW34" s="75"/>
      <c r="AX34" s="75"/>
      <c r="AY34" s="75"/>
      <c r="AZ34" s="75"/>
      <c r="BA34" s="75"/>
      <c r="BB34" s="75"/>
      <c r="BC34" s="75"/>
      <c r="BD34" s="75"/>
      <c r="BE34" s="75"/>
      <c r="BF34" s="75"/>
      <c r="BG34" s="75"/>
      <c r="BH34" s="75"/>
      <c r="BI34" s="75"/>
      <c r="BJ34" s="75"/>
      <c r="BK34" s="75"/>
      <c r="BL34" s="75"/>
      <c r="BM34" s="75"/>
      <c r="BN34" s="75"/>
      <c r="BO34" s="75"/>
      <c r="BP34" s="75"/>
      <c r="BQ34" s="75"/>
      <c r="BR34" s="75"/>
      <c r="BS34" s="75"/>
      <c r="BT34" s="75"/>
      <c r="BU34" s="75"/>
    </row>
    <row r="35" spans="1:73" s="73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75"/>
      <c r="N35" s="69" t="s">
        <v>97</v>
      </c>
      <c r="O35" s="75"/>
      <c r="P35" s="75"/>
      <c r="Q35" s="75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  <c r="AC35" s="75"/>
      <c r="AD35" s="75"/>
      <c r="AE35" s="75"/>
      <c r="AF35" s="75"/>
      <c r="AG35" s="75"/>
      <c r="AH35" s="75"/>
      <c r="AI35" s="75"/>
      <c r="AJ35" s="75"/>
      <c r="AK35" s="75"/>
      <c r="AL35" s="75"/>
      <c r="AM35" s="75"/>
      <c r="AN35" s="75"/>
      <c r="AO35" s="75"/>
      <c r="AP35" s="75"/>
      <c r="AQ35" s="75"/>
      <c r="AR35" s="75"/>
      <c r="AS35" s="75"/>
      <c r="AT35" s="75"/>
      <c r="AU35" s="75"/>
      <c r="AV35" s="75"/>
      <c r="AW35" s="75"/>
      <c r="AX35" s="75"/>
      <c r="AY35" s="75"/>
      <c r="AZ35" s="75"/>
      <c r="BA35" s="75"/>
      <c r="BB35" s="75"/>
      <c r="BC35" s="75"/>
      <c r="BD35" s="75"/>
      <c r="BE35" s="75"/>
      <c r="BF35" s="75"/>
      <c r="BG35" s="75"/>
      <c r="BH35" s="75"/>
      <c r="BI35" s="75"/>
      <c r="BJ35" s="75"/>
      <c r="BK35" s="75"/>
      <c r="BL35" s="75"/>
      <c r="BM35" s="75"/>
      <c r="BN35" s="75"/>
      <c r="BO35" s="75"/>
      <c r="BP35" s="75"/>
      <c r="BQ35" s="75"/>
      <c r="BR35" s="75"/>
      <c r="BS35" s="75"/>
      <c r="BT35" s="75"/>
      <c r="BU35" s="75"/>
    </row>
    <row r="36" spans="1:73" s="73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75"/>
      <c r="N36" s="69" t="s">
        <v>97</v>
      </c>
      <c r="O36" s="75"/>
      <c r="P36" s="75"/>
      <c r="Q36" s="75"/>
      <c r="R36" s="75"/>
      <c r="S36" s="75"/>
      <c r="T36" s="75"/>
      <c r="U36" s="75"/>
      <c r="V36" s="75"/>
      <c r="W36" s="75"/>
      <c r="X36" s="75"/>
      <c r="Y36" s="75"/>
      <c r="Z36" s="75"/>
      <c r="AA36" s="75"/>
      <c r="AB36" s="75"/>
      <c r="AC36" s="75"/>
      <c r="AD36" s="75"/>
      <c r="AE36" s="75"/>
      <c r="AF36" s="75"/>
      <c r="AG36" s="75"/>
      <c r="AH36" s="75"/>
      <c r="AI36" s="75"/>
      <c r="AJ36" s="75"/>
      <c r="AK36" s="75"/>
      <c r="AL36" s="75"/>
      <c r="AM36" s="75"/>
      <c r="AN36" s="75"/>
      <c r="AO36" s="75"/>
      <c r="AP36" s="75"/>
      <c r="AQ36" s="75"/>
      <c r="AR36" s="75"/>
      <c r="AS36" s="75"/>
      <c r="AT36" s="75"/>
      <c r="AU36" s="75"/>
      <c r="AV36" s="75"/>
      <c r="AW36" s="75"/>
      <c r="AX36" s="75"/>
      <c r="AY36" s="75"/>
      <c r="AZ36" s="75"/>
      <c r="BA36" s="75"/>
      <c r="BB36" s="75"/>
      <c r="BC36" s="75"/>
      <c r="BD36" s="75"/>
      <c r="BE36" s="75"/>
      <c r="BF36" s="75"/>
      <c r="BG36" s="75"/>
      <c r="BH36" s="75"/>
      <c r="BI36" s="75"/>
      <c r="BJ36" s="75"/>
      <c r="BK36" s="75"/>
      <c r="BL36" s="75"/>
      <c r="BM36" s="75"/>
      <c r="BN36" s="75"/>
      <c r="BO36" s="75"/>
      <c r="BP36" s="75"/>
      <c r="BQ36" s="75"/>
      <c r="BR36" s="75"/>
      <c r="BS36" s="75"/>
      <c r="BT36" s="75"/>
      <c r="BU36" s="75"/>
    </row>
    <row r="37" spans="1:73" s="73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75"/>
      <c r="N37" s="69"/>
      <c r="O37" s="75"/>
      <c r="P37" s="75"/>
      <c r="Q37" s="75"/>
      <c r="R37" s="75"/>
      <c r="S37" s="75"/>
      <c r="T37" s="75"/>
      <c r="U37" s="75"/>
      <c r="V37" s="75"/>
      <c r="W37" s="75"/>
      <c r="X37" s="75"/>
      <c r="Y37" s="75"/>
      <c r="Z37" s="75"/>
      <c r="AA37" s="75"/>
      <c r="AB37" s="75"/>
      <c r="AC37" s="75"/>
      <c r="AD37" s="75"/>
      <c r="AE37" s="75"/>
      <c r="AF37" s="75"/>
      <c r="AG37" s="75"/>
      <c r="AH37" s="75"/>
      <c r="AI37" s="75"/>
      <c r="AJ37" s="75"/>
      <c r="AK37" s="75"/>
      <c r="AL37" s="75"/>
      <c r="AM37" s="75"/>
      <c r="AN37" s="75"/>
      <c r="AO37" s="75"/>
      <c r="AP37" s="75"/>
      <c r="AQ37" s="75"/>
      <c r="AR37" s="75"/>
      <c r="AS37" s="75"/>
      <c r="AT37" s="75"/>
      <c r="AU37" s="75"/>
      <c r="AV37" s="75"/>
      <c r="AW37" s="75"/>
      <c r="AX37" s="75"/>
      <c r="AY37" s="75"/>
      <c r="AZ37" s="75"/>
      <c r="BA37" s="75"/>
      <c r="BB37" s="75"/>
      <c r="BC37" s="75"/>
      <c r="BD37" s="75"/>
      <c r="BE37" s="75"/>
      <c r="BF37" s="75"/>
      <c r="BG37" s="75"/>
      <c r="BH37" s="75"/>
      <c r="BI37" s="75"/>
      <c r="BJ37" s="75"/>
      <c r="BK37" s="75"/>
      <c r="BL37" s="75"/>
      <c r="BM37" s="75"/>
      <c r="BN37" s="75"/>
      <c r="BO37" s="75"/>
      <c r="BP37" s="75"/>
      <c r="BQ37" s="75"/>
      <c r="BR37" s="75"/>
      <c r="BS37" s="75"/>
      <c r="BT37" s="75"/>
      <c r="BU37" s="75"/>
    </row>
    <row r="38" spans="1:73" s="73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75"/>
      <c r="N38" s="69" t="s">
        <v>97</v>
      </c>
      <c r="O38" s="75"/>
      <c r="P38" s="75"/>
      <c r="Q38" s="75"/>
      <c r="R38" s="75"/>
      <c r="S38" s="75"/>
      <c r="T38" s="75"/>
      <c r="U38" s="75"/>
      <c r="V38" s="75"/>
      <c r="W38" s="75"/>
      <c r="X38" s="75"/>
      <c r="Y38" s="75"/>
      <c r="Z38" s="75"/>
      <c r="AA38" s="75"/>
      <c r="AB38" s="75"/>
      <c r="AC38" s="75"/>
      <c r="AD38" s="75"/>
      <c r="AE38" s="75"/>
      <c r="AF38" s="75"/>
      <c r="AG38" s="75"/>
      <c r="AH38" s="75"/>
      <c r="AI38" s="75"/>
      <c r="AJ38" s="75"/>
      <c r="AK38" s="75"/>
      <c r="AL38" s="75"/>
      <c r="AM38" s="75"/>
      <c r="AN38" s="75"/>
      <c r="AO38" s="75"/>
      <c r="AP38" s="75"/>
      <c r="AQ38" s="75"/>
      <c r="AR38" s="75"/>
      <c r="AS38" s="75"/>
      <c r="AT38" s="75"/>
      <c r="AU38" s="75"/>
      <c r="AV38" s="75"/>
      <c r="AW38" s="75"/>
      <c r="AX38" s="75"/>
      <c r="AY38" s="75"/>
      <c r="AZ38" s="75"/>
      <c r="BA38" s="75"/>
      <c r="BB38" s="75"/>
      <c r="BC38" s="75"/>
      <c r="BD38" s="75"/>
      <c r="BE38" s="75"/>
      <c r="BF38" s="75"/>
      <c r="BG38" s="75"/>
      <c r="BH38" s="75"/>
      <c r="BI38" s="75"/>
      <c r="BJ38" s="75"/>
      <c r="BK38" s="75"/>
      <c r="BL38" s="75"/>
      <c r="BM38" s="75"/>
      <c r="BN38" s="75"/>
      <c r="BO38" s="75"/>
      <c r="BP38" s="75"/>
      <c r="BQ38" s="75"/>
      <c r="BR38" s="75"/>
      <c r="BS38" s="75"/>
      <c r="BT38" s="75"/>
      <c r="BU38" s="75"/>
    </row>
    <row r="39" spans="1:73" s="73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75"/>
      <c r="N39" s="69" t="s">
        <v>97</v>
      </c>
      <c r="O39" s="75"/>
      <c r="P39" s="75"/>
      <c r="Q39" s="75"/>
      <c r="R39" s="75"/>
      <c r="S39" s="75"/>
      <c r="T39" s="75"/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  <c r="AG39" s="75"/>
      <c r="AH39" s="75"/>
      <c r="AI39" s="75"/>
      <c r="AJ39" s="75"/>
      <c r="AK39" s="75"/>
      <c r="AL39" s="75"/>
      <c r="AM39" s="75"/>
      <c r="AN39" s="75"/>
      <c r="AO39" s="75"/>
      <c r="AP39" s="75"/>
      <c r="AQ39" s="75"/>
      <c r="AR39" s="75"/>
      <c r="AS39" s="75"/>
      <c r="AT39" s="75"/>
      <c r="AU39" s="75"/>
      <c r="AV39" s="75"/>
      <c r="AW39" s="75"/>
      <c r="AX39" s="75"/>
      <c r="AY39" s="75"/>
      <c r="AZ39" s="75"/>
      <c r="BA39" s="75"/>
      <c r="BB39" s="75"/>
      <c r="BC39" s="75"/>
      <c r="BD39" s="75"/>
      <c r="BE39" s="75"/>
      <c r="BF39" s="75"/>
      <c r="BG39" s="75"/>
      <c r="BH39" s="75"/>
      <c r="BI39" s="75"/>
      <c r="BJ39" s="75"/>
      <c r="BK39" s="75"/>
      <c r="BL39" s="75"/>
      <c r="BM39" s="75"/>
      <c r="BN39" s="75"/>
      <c r="BO39" s="75"/>
      <c r="BP39" s="75"/>
      <c r="BQ39" s="75"/>
      <c r="BR39" s="75"/>
      <c r="BS39" s="75"/>
      <c r="BT39" s="75"/>
      <c r="BU39" s="75"/>
    </row>
    <row r="40" spans="1:73" s="73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75"/>
      <c r="N40" s="69" t="s">
        <v>97</v>
      </c>
      <c r="O40" s="75"/>
      <c r="P40" s="75"/>
      <c r="Q40" s="75"/>
      <c r="R40" s="75"/>
      <c r="S40" s="75"/>
      <c r="T40" s="75"/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  <c r="AG40" s="75"/>
      <c r="AH40" s="75"/>
      <c r="AI40" s="75"/>
      <c r="AJ40" s="75"/>
      <c r="AK40" s="75"/>
      <c r="AL40" s="75"/>
      <c r="AM40" s="75"/>
      <c r="AN40" s="75"/>
      <c r="AO40" s="75"/>
      <c r="AP40" s="75"/>
      <c r="AQ40" s="75"/>
      <c r="AR40" s="75"/>
      <c r="AS40" s="75"/>
      <c r="AT40" s="75"/>
      <c r="AU40" s="75"/>
      <c r="AV40" s="75"/>
      <c r="AW40" s="75"/>
      <c r="AX40" s="75"/>
      <c r="AY40" s="75"/>
      <c r="AZ40" s="75"/>
      <c r="BA40" s="75"/>
      <c r="BB40" s="75"/>
      <c r="BC40" s="75"/>
      <c r="BD40" s="75"/>
      <c r="BE40" s="75"/>
      <c r="BF40" s="75"/>
      <c r="BG40" s="75"/>
      <c r="BH40" s="75"/>
      <c r="BI40" s="75"/>
      <c r="BJ40" s="75"/>
      <c r="BK40" s="75"/>
      <c r="BL40" s="75"/>
      <c r="BM40" s="75"/>
      <c r="BN40" s="75"/>
      <c r="BO40" s="75"/>
      <c r="BP40" s="75"/>
      <c r="BQ40" s="75"/>
      <c r="BR40" s="75"/>
      <c r="BS40" s="75"/>
      <c r="BT40" s="75"/>
      <c r="BU40" s="75"/>
    </row>
    <row r="41" spans="1:73" s="73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75"/>
      <c r="N41" s="69" t="s">
        <v>97</v>
      </c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5"/>
      <c r="BM41" s="75"/>
      <c r="BN41" s="75"/>
      <c r="BO41" s="75"/>
      <c r="BP41" s="75"/>
      <c r="BQ41" s="75"/>
      <c r="BR41" s="75"/>
      <c r="BS41" s="75"/>
      <c r="BT41" s="75"/>
      <c r="BU41" s="75"/>
    </row>
    <row r="42" spans="1:73" s="73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75"/>
      <c r="N42" s="69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5"/>
      <c r="AB42" s="75"/>
      <c r="AC42" s="75"/>
      <c r="AD42" s="75"/>
      <c r="AE42" s="75"/>
      <c r="AF42" s="75"/>
      <c r="AG42" s="75"/>
      <c r="AH42" s="75"/>
      <c r="AI42" s="75"/>
      <c r="AJ42" s="75"/>
      <c r="AK42" s="75"/>
      <c r="AL42" s="75"/>
      <c r="AM42" s="75"/>
      <c r="AN42" s="75"/>
      <c r="AO42" s="75"/>
      <c r="AP42" s="75"/>
      <c r="AQ42" s="75"/>
      <c r="AR42" s="75"/>
      <c r="AS42" s="75"/>
      <c r="AT42" s="75"/>
      <c r="AU42" s="75"/>
      <c r="AV42" s="75"/>
      <c r="AW42" s="75"/>
      <c r="AX42" s="75"/>
      <c r="AY42" s="75"/>
      <c r="AZ42" s="75"/>
      <c r="BA42" s="75"/>
      <c r="BB42" s="75"/>
      <c r="BC42" s="75"/>
      <c r="BD42" s="75"/>
      <c r="BE42" s="75"/>
      <c r="BF42" s="75"/>
      <c r="BG42" s="75"/>
      <c r="BH42" s="75"/>
      <c r="BI42" s="75"/>
      <c r="BJ42" s="75"/>
      <c r="BK42" s="75"/>
      <c r="BL42" s="75"/>
      <c r="BM42" s="75"/>
      <c r="BN42" s="75"/>
      <c r="BO42" s="75"/>
      <c r="BP42" s="75"/>
      <c r="BQ42" s="75"/>
      <c r="BR42" s="75"/>
      <c r="BS42" s="75"/>
      <c r="BT42" s="75"/>
      <c r="BU42" s="75"/>
    </row>
    <row r="43" spans="1:73" s="73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75"/>
      <c r="N43" s="69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5"/>
      <c r="AC43" s="75"/>
      <c r="AD43" s="75"/>
      <c r="AE43" s="75"/>
      <c r="AF43" s="75"/>
      <c r="AG43" s="75"/>
      <c r="AH43" s="75"/>
      <c r="AI43" s="75"/>
      <c r="AJ43" s="75"/>
      <c r="AK43" s="75"/>
      <c r="AL43" s="75"/>
      <c r="AM43" s="75"/>
      <c r="AN43" s="75"/>
      <c r="AO43" s="75"/>
      <c r="AP43" s="75"/>
      <c r="AQ43" s="75"/>
      <c r="AR43" s="75"/>
      <c r="AS43" s="75"/>
      <c r="AT43" s="75"/>
      <c r="AU43" s="75"/>
      <c r="AV43" s="75"/>
      <c r="AW43" s="75"/>
      <c r="AX43" s="75"/>
      <c r="AY43" s="75"/>
      <c r="AZ43" s="75"/>
      <c r="BA43" s="75"/>
      <c r="BB43" s="75"/>
      <c r="BC43" s="75"/>
      <c r="BD43" s="75"/>
      <c r="BE43" s="75"/>
      <c r="BF43" s="75"/>
      <c r="BG43" s="75"/>
      <c r="BH43" s="75"/>
      <c r="BI43" s="75"/>
      <c r="BJ43" s="75"/>
      <c r="BK43" s="75"/>
      <c r="BL43" s="75"/>
      <c r="BM43" s="75"/>
      <c r="BN43" s="75"/>
      <c r="BO43" s="75"/>
      <c r="BP43" s="75"/>
      <c r="BQ43" s="75"/>
      <c r="BR43" s="75"/>
      <c r="BS43" s="75"/>
      <c r="BT43" s="75"/>
      <c r="BU43" s="75"/>
    </row>
    <row r="44" spans="1:73" s="73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75"/>
      <c r="N44" s="69"/>
      <c r="O44" s="75"/>
      <c r="P44" s="75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  <c r="AB44" s="75"/>
      <c r="AC44" s="75"/>
      <c r="AD44" s="75"/>
      <c r="AE44" s="75"/>
      <c r="AF44" s="75"/>
      <c r="AG44" s="75"/>
      <c r="AH44" s="75"/>
      <c r="AI44" s="75"/>
      <c r="AJ44" s="75"/>
      <c r="AK44" s="75"/>
      <c r="AL44" s="75"/>
      <c r="AM44" s="75"/>
      <c r="AN44" s="75"/>
      <c r="AO44" s="75"/>
      <c r="AP44" s="75"/>
      <c r="AQ44" s="75"/>
      <c r="AR44" s="75"/>
      <c r="AS44" s="75"/>
      <c r="AT44" s="75"/>
      <c r="AU44" s="75"/>
      <c r="AV44" s="75"/>
      <c r="AW44" s="75"/>
      <c r="AX44" s="75"/>
      <c r="AY44" s="75"/>
      <c r="AZ44" s="75"/>
      <c r="BA44" s="75"/>
      <c r="BB44" s="75"/>
      <c r="BC44" s="75"/>
      <c r="BD44" s="75"/>
      <c r="BE44" s="75"/>
      <c r="BF44" s="75"/>
      <c r="BG44" s="75"/>
      <c r="BH44" s="75"/>
      <c r="BI44" s="75"/>
      <c r="BJ44" s="75"/>
      <c r="BK44" s="75"/>
      <c r="BL44" s="75"/>
      <c r="BM44" s="75"/>
      <c r="BN44" s="75"/>
      <c r="BO44" s="75"/>
      <c r="BP44" s="75"/>
      <c r="BQ44" s="75"/>
      <c r="BR44" s="75"/>
      <c r="BS44" s="75"/>
      <c r="BT44" s="75"/>
      <c r="BU44" s="75"/>
    </row>
    <row r="45" spans="1:73" s="73" customFormat="1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  <c r="M45" s="75"/>
      <c r="N45" s="69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5"/>
      <c r="AC45" s="75"/>
      <c r="AD45" s="75"/>
      <c r="AE45" s="75"/>
      <c r="AF45" s="75"/>
      <c r="AG45" s="75"/>
      <c r="AH45" s="75"/>
      <c r="AI45" s="75"/>
      <c r="AJ45" s="75"/>
      <c r="AK45" s="75"/>
      <c r="AL45" s="75"/>
      <c r="AM45" s="75"/>
      <c r="AN45" s="75"/>
      <c r="AO45" s="75"/>
      <c r="AP45" s="75"/>
      <c r="AQ45" s="75"/>
      <c r="AR45" s="75"/>
      <c r="AS45" s="75"/>
      <c r="AT45" s="75"/>
      <c r="AU45" s="75"/>
      <c r="AV45" s="75"/>
      <c r="AW45" s="75"/>
      <c r="AX45" s="75"/>
      <c r="AY45" s="75"/>
      <c r="AZ45" s="75"/>
      <c r="BA45" s="75"/>
      <c r="BB45" s="75"/>
      <c r="BC45" s="75"/>
      <c r="BD45" s="75"/>
      <c r="BE45" s="75"/>
      <c r="BF45" s="75"/>
      <c r="BG45" s="75"/>
      <c r="BH45" s="75"/>
      <c r="BI45" s="75"/>
      <c r="BJ45" s="75"/>
      <c r="BK45" s="75"/>
      <c r="BL45" s="75"/>
      <c r="BM45" s="75"/>
      <c r="BN45" s="75"/>
      <c r="BO45" s="75"/>
      <c r="BP45" s="75"/>
      <c r="BQ45" s="75"/>
      <c r="BR45" s="75"/>
      <c r="BS45" s="75"/>
      <c r="BT45" s="75"/>
      <c r="BU45" s="75"/>
    </row>
    <row r="46" spans="1:73" s="75" customFormat="1" x14ac:dyDescent="0.25">
      <c r="N46" s="69"/>
    </row>
    <row r="47" spans="1:73" s="75" customFormat="1" x14ac:dyDescent="0.25">
      <c r="B47" s="67"/>
      <c r="C47" s="67"/>
      <c r="D47" s="67"/>
      <c r="E47" s="67"/>
      <c r="F47" s="67"/>
      <c r="G47" s="67"/>
      <c r="H47" s="67"/>
      <c r="N47" s="69"/>
    </row>
    <row r="48" spans="1:73" s="75" customFormat="1" x14ac:dyDescent="0.25">
      <c r="B48" s="67"/>
      <c r="C48" s="67"/>
      <c r="D48" s="67"/>
      <c r="E48" s="67"/>
      <c r="F48" s="67"/>
      <c r="G48" s="67"/>
      <c r="H48" s="67"/>
      <c r="I48" s="69"/>
      <c r="N48" s="69"/>
    </row>
    <row r="49" spans="1:14" s="75" customFormat="1" x14ac:dyDescent="0.25">
      <c r="B49" s="67"/>
      <c r="C49" s="67"/>
      <c r="D49" s="67"/>
      <c r="E49" s="67"/>
      <c r="F49" s="67"/>
      <c r="G49" s="67"/>
      <c r="H49" s="67"/>
      <c r="I49" s="69"/>
      <c r="N49" s="69"/>
    </row>
    <row r="50" spans="1:14" s="75" customFormat="1" x14ac:dyDescent="0.25">
      <c r="B50" s="67"/>
      <c r="C50" s="67"/>
      <c r="D50" s="67"/>
      <c r="E50" s="67"/>
      <c r="F50" s="67"/>
      <c r="G50" s="67"/>
      <c r="H50" s="67"/>
      <c r="I50" s="69"/>
      <c r="N50" s="69"/>
    </row>
    <row r="51" spans="1:14" s="75" customFormat="1" x14ac:dyDescent="0.25">
      <c r="B51" s="67"/>
      <c r="C51" s="67"/>
      <c r="D51" s="67"/>
      <c r="E51" s="67"/>
      <c r="F51" s="67"/>
      <c r="G51" s="67"/>
      <c r="H51" s="67"/>
      <c r="I51" s="69"/>
      <c r="N51" s="69"/>
    </row>
    <row r="52" spans="1:14" s="75" customFormat="1" x14ac:dyDescent="0.25">
      <c r="B52" s="67"/>
      <c r="C52" s="67"/>
      <c r="D52" s="67"/>
      <c r="E52" s="67"/>
      <c r="F52" s="67"/>
      <c r="G52" s="67"/>
      <c r="H52" s="67"/>
      <c r="I52" s="69"/>
      <c r="N52" s="69"/>
    </row>
    <row r="53" spans="1:14" s="75" customFormat="1" x14ac:dyDescent="0.25">
      <c r="B53" s="69" t="s">
        <v>1</v>
      </c>
      <c r="C53" s="69" t="s">
        <v>159</v>
      </c>
      <c r="D53" s="69" t="s">
        <v>168</v>
      </c>
      <c r="E53" s="69" t="s">
        <v>160</v>
      </c>
      <c r="F53" s="69" t="s">
        <v>161</v>
      </c>
      <c r="G53" s="67"/>
      <c r="H53" s="67"/>
      <c r="I53" s="69"/>
      <c r="N53" s="69"/>
    </row>
    <row r="54" spans="1:14" s="75" customFormat="1" x14ac:dyDescent="0.25">
      <c r="B54" s="69">
        <v>2015</v>
      </c>
      <c r="C54" s="69">
        <v>1</v>
      </c>
      <c r="D54" s="69">
        <v>34.352082000000003</v>
      </c>
      <c r="E54" s="69">
        <v>42005</v>
      </c>
      <c r="F54" s="69"/>
      <c r="G54" s="67"/>
      <c r="H54" s="67"/>
      <c r="I54" s="96"/>
      <c r="N54" s="69"/>
    </row>
    <row r="55" spans="1:14" s="75" customFormat="1" x14ac:dyDescent="0.25">
      <c r="B55" s="69">
        <v>2015</v>
      </c>
      <c r="C55" s="69">
        <v>2</v>
      </c>
      <c r="D55" s="150">
        <v>65.770967999999996</v>
      </c>
      <c r="E55" s="18">
        <v>42036</v>
      </c>
      <c r="F55" s="69"/>
      <c r="G55" s="67"/>
      <c r="H55" s="67"/>
      <c r="I55" s="96"/>
      <c r="N55" s="69"/>
    </row>
    <row r="56" spans="1:14" s="75" customFormat="1" x14ac:dyDescent="0.25">
      <c r="B56" s="69">
        <v>2015</v>
      </c>
      <c r="C56" s="69">
        <v>3</v>
      </c>
      <c r="D56" s="150">
        <v>61.213403999999997</v>
      </c>
      <c r="E56" s="18">
        <v>42064</v>
      </c>
      <c r="F56" s="69"/>
      <c r="G56" s="67"/>
      <c r="H56" s="67"/>
      <c r="I56" s="96"/>
      <c r="N56" s="69"/>
    </row>
    <row r="57" spans="1:14" s="75" customFormat="1" x14ac:dyDescent="0.25">
      <c r="B57" s="69">
        <v>2015</v>
      </c>
      <c r="C57" s="69">
        <v>4</v>
      </c>
      <c r="D57" s="150">
        <v>53.68065</v>
      </c>
      <c r="E57" s="18">
        <v>42095</v>
      </c>
      <c r="F57" s="69">
        <v>52.488976874999999</v>
      </c>
      <c r="G57" s="67"/>
      <c r="H57" s="67"/>
      <c r="I57" s="96"/>
      <c r="N57" s="69"/>
    </row>
    <row r="58" spans="1:14" x14ac:dyDescent="0.25">
      <c r="A58" s="73"/>
      <c r="B58" s="69">
        <v>2015</v>
      </c>
      <c r="C58" s="69">
        <v>5</v>
      </c>
      <c r="D58" s="150">
        <v>52.985081999999998</v>
      </c>
      <c r="E58" s="18">
        <v>42125</v>
      </c>
      <c r="F58" s="96">
        <v>52.488976874999999</v>
      </c>
      <c r="G58" s="104"/>
      <c r="H58" s="67"/>
      <c r="I58" s="96"/>
      <c r="J58" s="73"/>
      <c r="K58" s="73"/>
      <c r="L58" s="73"/>
    </row>
    <row r="59" spans="1:14" x14ac:dyDescent="0.25">
      <c r="B59" s="69">
        <v>2015</v>
      </c>
      <c r="C59" s="69">
        <v>6</v>
      </c>
      <c r="D59" s="150">
        <v>52.060153999999997</v>
      </c>
      <c r="E59" s="95">
        <v>42156</v>
      </c>
      <c r="F59" s="96">
        <v>52.488976874999999</v>
      </c>
      <c r="G59" s="78"/>
      <c r="H59" s="67"/>
      <c r="I59" s="96"/>
    </row>
    <row r="60" spans="1:14" x14ac:dyDescent="0.25">
      <c r="B60" s="69">
        <v>2015</v>
      </c>
      <c r="C60" s="69">
        <v>7</v>
      </c>
      <c r="D60" s="150">
        <v>48.726027999999999</v>
      </c>
      <c r="E60" s="95">
        <v>42186</v>
      </c>
      <c r="F60" s="96">
        <v>52.488976874999999</v>
      </c>
      <c r="G60" s="78"/>
      <c r="H60" s="67"/>
      <c r="I60" s="96"/>
    </row>
    <row r="61" spans="1:14" x14ac:dyDescent="0.25">
      <c r="B61" s="69">
        <v>2015</v>
      </c>
      <c r="C61" s="69">
        <v>8</v>
      </c>
      <c r="D61" s="150">
        <v>51.123446999999999</v>
      </c>
      <c r="E61" s="95">
        <v>42217</v>
      </c>
      <c r="F61" s="96">
        <v>52.488976874999999</v>
      </c>
      <c r="G61" s="78"/>
      <c r="H61" s="67"/>
      <c r="I61" s="96"/>
    </row>
    <row r="62" spans="1:14" x14ac:dyDescent="0.25">
      <c r="B62" s="69">
        <v>2015</v>
      </c>
      <c r="C62" s="69">
        <v>9</v>
      </c>
      <c r="D62" s="150">
        <v>53.434947000000001</v>
      </c>
      <c r="E62" s="95">
        <v>42248</v>
      </c>
      <c r="F62" s="96">
        <v>52.594084666666667</v>
      </c>
      <c r="G62" s="78"/>
      <c r="H62" s="67"/>
      <c r="I62" s="18"/>
    </row>
    <row r="63" spans="1:14" x14ac:dyDescent="0.25">
      <c r="B63" s="69">
        <v>2015</v>
      </c>
      <c r="C63" s="69">
        <v>10</v>
      </c>
      <c r="D63" s="150">
        <v>49.617420000000003</v>
      </c>
      <c r="E63" s="95">
        <v>42278</v>
      </c>
      <c r="F63" s="96">
        <v>52.296418200000005</v>
      </c>
      <c r="G63" s="78"/>
      <c r="H63" s="67"/>
      <c r="I63" s="18"/>
    </row>
    <row r="64" spans="1:14" x14ac:dyDescent="0.25">
      <c r="B64" s="69">
        <v>2015</v>
      </c>
      <c r="C64" s="69">
        <v>11</v>
      </c>
      <c r="D64" s="150">
        <v>42.703766000000002</v>
      </c>
      <c r="E64" s="95">
        <v>42309</v>
      </c>
      <c r="F64" s="96">
        <v>51.424358909090913</v>
      </c>
      <c r="G64" s="78"/>
      <c r="H64" s="78"/>
      <c r="I64" s="18"/>
    </row>
    <row r="65" spans="2:9" x14ac:dyDescent="0.25">
      <c r="B65" s="69">
        <v>2015</v>
      </c>
      <c r="C65" s="69">
        <v>12</v>
      </c>
      <c r="D65" s="150">
        <v>51.071165999999998</v>
      </c>
      <c r="E65" s="95">
        <v>42339</v>
      </c>
      <c r="F65" s="96">
        <v>51.394926166666664</v>
      </c>
      <c r="G65" s="78"/>
      <c r="H65" s="78"/>
      <c r="I65" s="18"/>
    </row>
    <row r="66" spans="2:9" x14ac:dyDescent="0.25">
      <c r="B66" s="69">
        <v>2016</v>
      </c>
      <c r="C66" s="69">
        <v>1</v>
      </c>
      <c r="D66" s="150">
        <v>39.527043999999997</v>
      </c>
      <c r="E66" s="95">
        <v>42370</v>
      </c>
      <c r="F66" s="96">
        <v>51.826173000000004</v>
      </c>
      <c r="G66" s="78"/>
      <c r="H66" s="78"/>
      <c r="I66" s="18"/>
    </row>
    <row r="67" spans="2:9" x14ac:dyDescent="0.25">
      <c r="B67" s="69">
        <v>2016</v>
      </c>
      <c r="C67" s="69">
        <v>2</v>
      </c>
      <c r="D67" s="150">
        <v>45.875369999999997</v>
      </c>
      <c r="E67" s="95">
        <v>42401</v>
      </c>
      <c r="F67" s="96">
        <v>50.168206499999997</v>
      </c>
      <c r="G67" s="78"/>
      <c r="H67" s="78"/>
      <c r="I67" s="18"/>
    </row>
    <row r="68" spans="2:9" x14ac:dyDescent="0.25">
      <c r="B68" s="69">
        <v>2016</v>
      </c>
      <c r="C68" s="69">
        <v>3</v>
      </c>
      <c r="D68" s="150">
        <v>41.033777000000001</v>
      </c>
      <c r="E68" s="95">
        <v>42430</v>
      </c>
      <c r="F68" s="96">
        <v>48.486570916666665</v>
      </c>
      <c r="G68" s="78"/>
      <c r="H68" s="78"/>
      <c r="I68" s="18"/>
    </row>
    <row r="69" spans="2:9" x14ac:dyDescent="0.25">
      <c r="B69" s="69">
        <v>2016</v>
      </c>
      <c r="C69" s="69">
        <v>4</v>
      </c>
      <c r="D69" s="150">
        <v>44.959012999999999</v>
      </c>
      <c r="E69" s="95">
        <v>42461</v>
      </c>
      <c r="F69" s="96">
        <v>47.759767833333335</v>
      </c>
      <c r="G69" s="78"/>
      <c r="H69" s="78"/>
      <c r="I69" s="18"/>
    </row>
    <row r="70" spans="2:9" x14ac:dyDescent="0.25">
      <c r="B70" s="69">
        <v>2016</v>
      </c>
      <c r="C70" s="69">
        <v>5</v>
      </c>
      <c r="D70" s="150">
        <v>49.042091999999997</v>
      </c>
      <c r="E70" s="95">
        <v>42491</v>
      </c>
      <c r="F70" s="96">
        <v>47.431185333333332</v>
      </c>
      <c r="G70" s="78"/>
      <c r="H70" s="78"/>
      <c r="I70" s="18"/>
    </row>
    <row r="71" spans="2:9" x14ac:dyDescent="0.25">
      <c r="B71" s="69">
        <v>2016</v>
      </c>
      <c r="C71" s="69">
        <v>6</v>
      </c>
      <c r="D71" s="150">
        <v>45.749141000000002</v>
      </c>
      <c r="E71" s="95">
        <v>42522</v>
      </c>
      <c r="F71" s="96">
        <v>46.905267583333334</v>
      </c>
      <c r="G71" s="78"/>
      <c r="H71" s="78"/>
      <c r="I71" s="18"/>
    </row>
    <row r="72" spans="2:9" x14ac:dyDescent="0.25">
      <c r="B72" s="69">
        <v>2016</v>
      </c>
      <c r="C72" s="69">
        <v>7</v>
      </c>
      <c r="D72" s="150">
        <v>37.159348999999999</v>
      </c>
      <c r="E72" s="95">
        <v>42552</v>
      </c>
      <c r="F72" s="96">
        <v>45.941377666666675</v>
      </c>
      <c r="G72" s="78"/>
      <c r="H72" s="78"/>
      <c r="I72" s="18"/>
    </row>
    <row r="73" spans="2:9" x14ac:dyDescent="0.25">
      <c r="B73" s="69">
        <v>2016</v>
      </c>
      <c r="C73" s="69">
        <v>8</v>
      </c>
      <c r="D73" s="150">
        <v>55.042014000000002</v>
      </c>
      <c r="E73" s="95">
        <v>42583</v>
      </c>
      <c r="F73" s="96">
        <v>46.267924916666665</v>
      </c>
      <c r="G73" s="78"/>
      <c r="H73" s="78"/>
      <c r="I73" s="18"/>
    </row>
    <row r="74" spans="2:9" x14ac:dyDescent="0.25">
      <c r="B74" s="69">
        <v>2016</v>
      </c>
      <c r="C74" s="69">
        <v>9</v>
      </c>
      <c r="D74" s="150">
        <v>45.345365999999999</v>
      </c>
      <c r="E74" s="95">
        <v>42614</v>
      </c>
      <c r="F74" s="96">
        <v>45.593793166666671</v>
      </c>
      <c r="G74" s="78"/>
      <c r="H74" s="78"/>
      <c r="I74" s="18"/>
    </row>
    <row r="75" spans="2:9" x14ac:dyDescent="0.25">
      <c r="B75" s="69">
        <v>2016</v>
      </c>
      <c r="C75" s="69">
        <v>10</v>
      </c>
      <c r="D75" s="150">
        <v>51.562451000000003</v>
      </c>
      <c r="E75" s="95">
        <v>42644</v>
      </c>
      <c r="F75" s="96">
        <v>45.755879083333333</v>
      </c>
      <c r="G75" s="78"/>
      <c r="H75" s="78"/>
      <c r="I75" s="18"/>
    </row>
    <row r="76" spans="2:9" x14ac:dyDescent="0.25">
      <c r="B76" s="69">
        <v>2016</v>
      </c>
      <c r="C76" s="69">
        <v>11</v>
      </c>
      <c r="D76" s="150">
        <v>57.361651999999999</v>
      </c>
      <c r="E76" s="95">
        <v>42675</v>
      </c>
      <c r="F76" s="96">
        <v>46.977369583333342</v>
      </c>
      <c r="G76" s="78"/>
      <c r="H76" s="78"/>
      <c r="I76" s="18"/>
    </row>
    <row r="77" spans="2:9" x14ac:dyDescent="0.25">
      <c r="B77" s="69">
        <v>2016</v>
      </c>
      <c r="C77" s="69">
        <v>12</v>
      </c>
      <c r="D77" s="150">
        <v>47.745286</v>
      </c>
      <c r="E77" s="95">
        <v>42705</v>
      </c>
      <c r="F77" s="96">
        <v>46.700212916666665</v>
      </c>
      <c r="G77" s="78"/>
      <c r="H77" s="78"/>
      <c r="I77" s="18"/>
    </row>
    <row r="78" spans="2:9" x14ac:dyDescent="0.25">
      <c r="B78" s="69">
        <v>2017</v>
      </c>
      <c r="C78" s="69">
        <v>1</v>
      </c>
      <c r="D78" s="150">
        <v>37.549585999999998</v>
      </c>
      <c r="E78" s="95">
        <v>42736</v>
      </c>
      <c r="F78" s="96">
        <v>46.535424749999997</v>
      </c>
      <c r="G78" s="78"/>
      <c r="H78" s="78"/>
      <c r="I78" s="18"/>
    </row>
    <row r="79" spans="2:9" x14ac:dyDescent="0.25">
      <c r="B79" s="69">
        <v>2017</v>
      </c>
      <c r="C79" s="69">
        <v>2</v>
      </c>
      <c r="D79" s="150">
        <v>38.987735000000001</v>
      </c>
      <c r="E79" s="95">
        <v>42767</v>
      </c>
      <c r="F79" s="96">
        <v>45.961455166666674</v>
      </c>
      <c r="G79" s="78"/>
      <c r="H79" s="78"/>
      <c r="I79" s="18"/>
    </row>
    <row r="80" spans="2:9" x14ac:dyDescent="0.25">
      <c r="B80" s="69">
        <v>2017</v>
      </c>
      <c r="C80" s="69">
        <v>3</v>
      </c>
      <c r="D80" s="150">
        <v>43.925333000000002</v>
      </c>
      <c r="E80" s="95">
        <v>42795</v>
      </c>
      <c r="F80" s="96">
        <v>46.202418166666661</v>
      </c>
      <c r="G80" s="78"/>
      <c r="H80" s="78"/>
      <c r="I80" s="18"/>
    </row>
    <row r="81" spans="2:9" x14ac:dyDescent="0.25">
      <c r="B81" s="69">
        <v>2017</v>
      </c>
      <c r="C81" s="69">
        <v>4</v>
      </c>
      <c r="D81" s="150">
        <v>36.560231000000002</v>
      </c>
      <c r="E81" s="95">
        <v>42826</v>
      </c>
      <c r="F81" s="96">
        <v>45.502519666666672</v>
      </c>
      <c r="G81" s="78"/>
      <c r="H81" s="78"/>
      <c r="I81" s="18"/>
    </row>
    <row r="82" spans="2:9" x14ac:dyDescent="0.25">
      <c r="B82" s="69">
        <v>2017</v>
      </c>
      <c r="C82" s="69">
        <v>5</v>
      </c>
      <c r="D82" s="150">
        <v>62.475926000000001</v>
      </c>
      <c r="E82" s="95">
        <v>42856</v>
      </c>
      <c r="F82" s="96">
        <v>46.622005833333333</v>
      </c>
      <c r="G82" s="78"/>
      <c r="H82" s="78"/>
      <c r="I82" s="18"/>
    </row>
    <row r="83" spans="2:9" x14ac:dyDescent="0.25">
      <c r="B83" s="69">
        <v>2017</v>
      </c>
      <c r="C83" s="69">
        <v>6</v>
      </c>
      <c r="D83" s="150">
        <v>51.720717</v>
      </c>
      <c r="E83" s="95">
        <v>42887</v>
      </c>
      <c r="F83" s="96">
        <v>47.119637166666671</v>
      </c>
      <c r="G83" s="78"/>
      <c r="H83" s="78"/>
      <c r="I83" s="18"/>
    </row>
    <row r="84" spans="2:9" x14ac:dyDescent="0.25">
      <c r="B84" s="69">
        <v>2017</v>
      </c>
      <c r="C84" s="69">
        <v>7</v>
      </c>
      <c r="D84" s="150">
        <v>44.817874000000003</v>
      </c>
      <c r="E84" s="95">
        <v>42917</v>
      </c>
      <c r="F84" s="96">
        <v>47.75784758333333</v>
      </c>
      <c r="G84" s="78"/>
      <c r="H84" s="78"/>
      <c r="I84" s="18"/>
    </row>
    <row r="85" spans="2:9" x14ac:dyDescent="0.25">
      <c r="B85" s="69">
        <v>2017</v>
      </c>
      <c r="C85" s="69">
        <v>8</v>
      </c>
      <c r="D85" s="150">
        <v>47.540044999999999</v>
      </c>
      <c r="E85" s="95">
        <v>42948</v>
      </c>
      <c r="F85" s="96">
        <v>47.132683499999992</v>
      </c>
      <c r="G85" s="78"/>
      <c r="H85" s="78"/>
      <c r="I85" s="18"/>
    </row>
    <row r="86" spans="2:9" x14ac:dyDescent="0.25">
      <c r="B86" s="69">
        <v>2017</v>
      </c>
      <c r="C86" s="69">
        <v>9</v>
      </c>
      <c r="D86" s="150">
        <v>56.774574000000001</v>
      </c>
      <c r="E86" s="95">
        <v>42979</v>
      </c>
      <c r="F86" s="96">
        <v>48.085117500000003</v>
      </c>
      <c r="G86" s="78"/>
      <c r="H86" s="78"/>
      <c r="I86" s="18"/>
    </row>
    <row r="87" spans="2:9" x14ac:dyDescent="0.25">
      <c r="B87" s="69">
        <v>2017</v>
      </c>
      <c r="C87" s="69">
        <v>10</v>
      </c>
      <c r="D87" s="150">
        <v>48.23903</v>
      </c>
      <c r="E87" s="95">
        <v>43009</v>
      </c>
      <c r="F87" s="96">
        <v>47.808165750000001</v>
      </c>
      <c r="G87" s="78"/>
      <c r="H87" s="78"/>
      <c r="I87" s="18"/>
    </row>
    <row r="88" spans="2:9" x14ac:dyDescent="0.25">
      <c r="B88" s="69">
        <v>2017</v>
      </c>
      <c r="C88" s="69">
        <v>11</v>
      </c>
      <c r="D88" s="150">
        <v>49.468187</v>
      </c>
      <c r="E88" s="95">
        <v>43040</v>
      </c>
      <c r="F88" s="96">
        <v>47.150376999999992</v>
      </c>
      <c r="G88" s="78"/>
      <c r="H88" s="78"/>
      <c r="I88" s="18"/>
    </row>
    <row r="89" spans="2:9" x14ac:dyDescent="0.25">
      <c r="B89" s="69">
        <v>2017</v>
      </c>
      <c r="C89" s="69">
        <v>12</v>
      </c>
      <c r="D89" s="150">
        <v>50.575614000000002</v>
      </c>
      <c r="E89" s="95">
        <v>43070</v>
      </c>
      <c r="F89" s="96">
        <v>47.386237666666666</v>
      </c>
      <c r="G89" s="78"/>
      <c r="H89" s="78"/>
      <c r="I89" s="18"/>
    </row>
    <row r="90" spans="2:9" x14ac:dyDescent="0.25">
      <c r="B90" s="69">
        <v>2018</v>
      </c>
      <c r="C90" s="69">
        <v>1</v>
      </c>
      <c r="D90" s="150">
        <v>35.933387000000003</v>
      </c>
      <c r="E90" s="95">
        <v>43101</v>
      </c>
      <c r="F90" s="96">
        <v>47.251554416666671</v>
      </c>
      <c r="G90" s="78"/>
      <c r="H90" s="78"/>
      <c r="I90" s="18"/>
    </row>
    <row r="91" spans="2:9" x14ac:dyDescent="0.25">
      <c r="B91" s="69">
        <v>2018</v>
      </c>
      <c r="C91" s="69">
        <v>2</v>
      </c>
      <c r="D91" s="150">
        <v>42.352096000000003</v>
      </c>
      <c r="E91" s="95">
        <v>43132</v>
      </c>
      <c r="F91" s="96">
        <v>47.531917833333331</v>
      </c>
      <c r="G91" s="78"/>
      <c r="H91" s="78"/>
      <c r="I91" s="18"/>
    </row>
    <row r="92" spans="2:9" x14ac:dyDescent="0.25">
      <c r="B92" s="69">
        <v>2018</v>
      </c>
      <c r="C92" s="69">
        <v>3</v>
      </c>
      <c r="D92" s="150">
        <v>48.577238999999999</v>
      </c>
      <c r="E92" s="95">
        <v>43160</v>
      </c>
      <c r="F92" s="96">
        <v>47.919576666666664</v>
      </c>
      <c r="G92" s="78"/>
      <c r="H92" s="78"/>
      <c r="I92" s="18"/>
    </row>
    <row r="93" spans="2:9" x14ac:dyDescent="0.25">
      <c r="B93" s="69">
        <v>2018</v>
      </c>
      <c r="C93" s="69">
        <v>4</v>
      </c>
      <c r="D93" s="150">
        <v>52.579357999999999</v>
      </c>
      <c r="E93" s="95">
        <v>43191</v>
      </c>
      <c r="F93" s="96">
        <v>49.254503916666664</v>
      </c>
      <c r="G93" s="78"/>
      <c r="H93" s="78"/>
      <c r="I93" s="18"/>
    </row>
    <row r="94" spans="2:9" x14ac:dyDescent="0.25">
      <c r="B94" s="69">
        <v>2018</v>
      </c>
      <c r="C94" s="69">
        <v>5</v>
      </c>
      <c r="D94" s="150">
        <v>59.423259000000002</v>
      </c>
      <c r="E94" s="95">
        <v>43221</v>
      </c>
      <c r="F94" s="96">
        <v>49.000115000000001</v>
      </c>
      <c r="G94" s="78"/>
      <c r="H94" s="78"/>
      <c r="I94" s="18"/>
    </row>
    <row r="95" spans="2:9" x14ac:dyDescent="0.25">
      <c r="B95" s="69">
        <v>2018</v>
      </c>
      <c r="C95" s="69">
        <v>6</v>
      </c>
      <c r="D95" s="150">
        <v>54.635454000000003</v>
      </c>
      <c r="E95" s="95">
        <v>43252</v>
      </c>
      <c r="F95" s="96">
        <v>49.243009750000006</v>
      </c>
      <c r="G95" s="78"/>
      <c r="H95" s="78"/>
      <c r="I95" s="18"/>
    </row>
    <row r="96" spans="2:9" x14ac:dyDescent="0.25">
      <c r="B96" s="69">
        <v>2018</v>
      </c>
      <c r="C96" s="69">
        <v>7</v>
      </c>
      <c r="D96" s="150">
        <v>49.480583000000003</v>
      </c>
      <c r="E96" s="95">
        <v>43282</v>
      </c>
      <c r="F96" s="96">
        <v>49.63156883333334</v>
      </c>
      <c r="G96" s="78"/>
      <c r="H96" s="78"/>
      <c r="I96" s="18"/>
    </row>
    <row r="97" spans="2:9" x14ac:dyDescent="0.25">
      <c r="B97" s="69">
        <v>2018</v>
      </c>
      <c r="C97" s="69">
        <v>8</v>
      </c>
      <c r="D97" s="150">
        <v>49.787315</v>
      </c>
      <c r="E97" s="95">
        <v>43313</v>
      </c>
      <c r="F97" s="96">
        <v>49.818841333333346</v>
      </c>
      <c r="G97" s="78"/>
      <c r="H97" s="78"/>
      <c r="I97" s="18"/>
    </row>
    <row r="98" spans="2:9" x14ac:dyDescent="0.25">
      <c r="B98" s="69">
        <v>2018</v>
      </c>
      <c r="C98" s="69">
        <v>9</v>
      </c>
      <c r="D98" s="150">
        <v>65.413257999999999</v>
      </c>
      <c r="E98" s="95">
        <v>43344</v>
      </c>
      <c r="F98" s="96">
        <v>50.538731666666678</v>
      </c>
      <c r="G98" s="78"/>
      <c r="H98" s="78"/>
      <c r="I98" s="18"/>
    </row>
    <row r="99" spans="2:9" x14ac:dyDescent="0.25">
      <c r="B99" s="69">
        <v>2018</v>
      </c>
      <c r="C99" s="69">
        <v>10</v>
      </c>
      <c r="D99" s="150">
        <v>68.259600000000006</v>
      </c>
      <c r="E99" s="95">
        <v>43374</v>
      </c>
      <c r="F99" s="96">
        <v>52.207112499999994</v>
      </c>
      <c r="G99" s="78"/>
      <c r="H99" s="78"/>
      <c r="I99" s="18"/>
    </row>
    <row r="100" spans="2:9" x14ac:dyDescent="0.25">
      <c r="B100" s="69">
        <v>2018</v>
      </c>
      <c r="C100" s="69">
        <v>11</v>
      </c>
      <c r="D100" s="150">
        <v>60.021582000000002</v>
      </c>
      <c r="E100" s="95">
        <v>43405</v>
      </c>
      <c r="F100" s="96">
        <v>53.086562083333327</v>
      </c>
      <c r="G100" s="78"/>
      <c r="H100" s="78"/>
      <c r="I100" s="18"/>
    </row>
    <row r="101" spans="2:9" x14ac:dyDescent="0.25">
      <c r="B101" s="69">
        <v>2018</v>
      </c>
      <c r="C101" s="69">
        <v>12</v>
      </c>
      <c r="D101" s="150">
        <v>41.303519999999999</v>
      </c>
      <c r="E101" s="95">
        <v>43435</v>
      </c>
      <c r="F101" s="96">
        <v>52.313887583333333</v>
      </c>
      <c r="G101" s="78"/>
      <c r="H101" s="78"/>
      <c r="I101" s="18"/>
    </row>
    <row r="102" spans="2:9" x14ac:dyDescent="0.25">
      <c r="B102" s="69">
        <v>2019</v>
      </c>
      <c r="C102" s="69">
        <v>1</v>
      </c>
      <c r="D102" s="150">
        <v>55.131973000000002</v>
      </c>
      <c r="E102" s="95">
        <v>43466</v>
      </c>
      <c r="F102" s="96">
        <v>53.91376975</v>
      </c>
      <c r="G102" s="78"/>
      <c r="H102" s="78"/>
      <c r="I102" s="18"/>
    </row>
    <row r="103" spans="2:9" x14ac:dyDescent="0.25">
      <c r="B103" s="69">
        <v>2019</v>
      </c>
      <c r="C103" s="69">
        <v>2</v>
      </c>
      <c r="D103" s="150">
        <v>56.172300999999997</v>
      </c>
      <c r="E103" s="95">
        <v>43497</v>
      </c>
      <c r="F103" s="96">
        <v>55.065453499999997</v>
      </c>
      <c r="G103" s="78"/>
      <c r="H103" s="78"/>
      <c r="I103" s="18"/>
    </row>
    <row r="104" spans="2:9" x14ac:dyDescent="0.25">
      <c r="B104" s="69">
        <v>2019</v>
      </c>
      <c r="C104" s="69">
        <v>3</v>
      </c>
      <c r="D104" s="150">
        <v>42.018965000000001</v>
      </c>
      <c r="E104" s="95">
        <v>43525</v>
      </c>
      <c r="F104" s="96">
        <v>54.518930666666655</v>
      </c>
      <c r="G104" s="78"/>
      <c r="H104" s="78"/>
      <c r="I104" s="18"/>
    </row>
    <row r="105" spans="2:9" x14ac:dyDescent="0.25">
      <c r="B105" s="69">
        <v>2019</v>
      </c>
      <c r="C105" s="69">
        <v>4</v>
      </c>
      <c r="D105" s="150">
        <v>67.907049999999998</v>
      </c>
      <c r="E105" s="95">
        <v>43556</v>
      </c>
      <c r="F105" s="96">
        <v>55.796238333333328</v>
      </c>
      <c r="G105" s="78"/>
      <c r="H105" s="78"/>
      <c r="I105" s="18"/>
    </row>
    <row r="106" spans="2:9" x14ac:dyDescent="0.25">
      <c r="B106" s="69">
        <v>2019</v>
      </c>
      <c r="C106" s="69">
        <v>5</v>
      </c>
      <c r="D106" s="150">
        <v>49.187278999999997</v>
      </c>
      <c r="E106" s="95">
        <v>43586</v>
      </c>
      <c r="F106" s="96">
        <v>54.94324000000001</v>
      </c>
      <c r="G106" s="78"/>
      <c r="H106" s="78"/>
      <c r="I106" s="18"/>
    </row>
    <row r="107" spans="2:9" x14ac:dyDescent="0.25">
      <c r="B107" s="69">
        <v>2019</v>
      </c>
      <c r="C107" s="69">
        <v>6</v>
      </c>
      <c r="D107" s="150">
        <v>58.297910000000002</v>
      </c>
      <c r="E107" s="95">
        <v>43617</v>
      </c>
      <c r="F107" s="96">
        <v>55.248444666666664</v>
      </c>
      <c r="G107" s="78"/>
      <c r="H107" s="78"/>
      <c r="I107" s="18"/>
    </row>
    <row r="108" spans="2:9" x14ac:dyDescent="0.25">
      <c r="B108" s="69">
        <v>2019</v>
      </c>
      <c r="C108" s="69">
        <v>7</v>
      </c>
      <c r="D108" s="150">
        <v>53.987259999999999</v>
      </c>
      <c r="E108" s="95">
        <v>43647</v>
      </c>
      <c r="F108" s="96">
        <v>55.624001083333333</v>
      </c>
      <c r="G108" s="78"/>
      <c r="H108" s="78"/>
      <c r="I108" s="18"/>
    </row>
    <row r="109" spans="2:9" x14ac:dyDescent="0.25">
      <c r="B109" s="69">
        <v>2019</v>
      </c>
      <c r="C109" s="69">
        <v>8</v>
      </c>
      <c r="D109" s="150">
        <v>49.262239000000001</v>
      </c>
      <c r="E109" s="95">
        <v>43678</v>
      </c>
      <c r="F109" s="96">
        <v>55.580244749999999</v>
      </c>
      <c r="G109" s="78"/>
      <c r="H109" s="78"/>
      <c r="I109" s="18"/>
    </row>
    <row r="110" spans="2:9" x14ac:dyDescent="0.25">
      <c r="B110" s="69">
        <v>2019</v>
      </c>
      <c r="C110" s="69">
        <v>9</v>
      </c>
      <c r="D110" s="150">
        <v>62.695850999999998</v>
      </c>
      <c r="E110" s="95">
        <v>43709</v>
      </c>
      <c r="F110" s="96">
        <v>55.35379416666666</v>
      </c>
      <c r="G110" s="78"/>
      <c r="H110" s="78"/>
      <c r="I110" s="18"/>
    </row>
    <row r="111" spans="2:9" x14ac:dyDescent="0.25">
      <c r="B111" s="69">
        <v>2019</v>
      </c>
      <c r="C111" s="69">
        <v>10</v>
      </c>
      <c r="D111" s="150">
        <v>63.834139</v>
      </c>
      <c r="E111" s="95">
        <v>43739</v>
      </c>
      <c r="F111" s="96">
        <v>54.985005749999999</v>
      </c>
      <c r="G111" s="78"/>
      <c r="H111" s="78"/>
      <c r="I111" s="18"/>
    </row>
    <row r="112" spans="2:9" x14ac:dyDescent="0.25">
      <c r="B112" s="69">
        <v>2019</v>
      </c>
      <c r="C112" s="69">
        <v>11</v>
      </c>
      <c r="D112" s="150">
        <v>57.585479999999997</v>
      </c>
      <c r="E112" s="95">
        <v>43770</v>
      </c>
      <c r="F112" s="96">
        <v>54.781997249999996</v>
      </c>
      <c r="G112" s="78"/>
      <c r="H112" s="78"/>
      <c r="I112" s="18"/>
    </row>
    <row r="113" spans="2:9" x14ac:dyDescent="0.25">
      <c r="B113" s="69">
        <v>2019</v>
      </c>
      <c r="C113" s="69">
        <v>12</v>
      </c>
      <c r="D113" s="150">
        <v>51.071641999999997</v>
      </c>
      <c r="E113" s="95">
        <v>43800</v>
      </c>
      <c r="F113" s="96">
        <v>55.596007416666673</v>
      </c>
      <c r="G113" s="78"/>
      <c r="H113" s="78"/>
      <c r="I113" s="18"/>
    </row>
    <row r="114" spans="2:9" x14ac:dyDescent="0.25">
      <c r="B114" s="69">
        <v>2017</v>
      </c>
      <c r="C114" s="69">
        <v>1</v>
      </c>
      <c r="D114" s="150">
        <v>33.634596999999999</v>
      </c>
      <c r="E114" s="95">
        <v>43831</v>
      </c>
      <c r="F114" s="96">
        <v>53.80455941666667</v>
      </c>
      <c r="G114" s="78"/>
      <c r="H114" s="78"/>
      <c r="I114" s="18"/>
    </row>
    <row r="115" spans="2:9" x14ac:dyDescent="0.25">
      <c r="B115" s="69">
        <v>2017</v>
      </c>
      <c r="C115" s="69">
        <v>2</v>
      </c>
      <c r="D115" s="150">
        <v>0</v>
      </c>
      <c r="E115" s="95">
        <v>43862</v>
      </c>
      <c r="F115" s="96">
        <v>49.123534333333339</v>
      </c>
      <c r="G115" s="78"/>
      <c r="H115" s="78"/>
      <c r="I115" s="18"/>
    </row>
    <row r="116" spans="2:9" x14ac:dyDescent="0.25">
      <c r="B116" s="69">
        <v>2017</v>
      </c>
      <c r="C116" s="69">
        <v>3</v>
      </c>
      <c r="D116" s="150">
        <v>0</v>
      </c>
      <c r="E116" s="95">
        <v>43891</v>
      </c>
      <c r="F116" s="96">
        <v>45.621953916666662</v>
      </c>
      <c r="G116" s="78"/>
      <c r="H116" s="78"/>
      <c r="I116" s="18"/>
    </row>
    <row r="117" spans="2:9" x14ac:dyDescent="0.25">
      <c r="B117" s="69">
        <v>2017</v>
      </c>
      <c r="C117" s="69">
        <v>4</v>
      </c>
      <c r="D117" s="150">
        <v>0</v>
      </c>
      <c r="E117" s="95">
        <v>43922</v>
      </c>
      <c r="F117" s="96">
        <v>39.963033083333329</v>
      </c>
      <c r="G117" s="78"/>
      <c r="H117" s="78"/>
      <c r="I117" s="18"/>
    </row>
    <row r="118" spans="2:9" x14ac:dyDescent="0.25">
      <c r="B118" s="69">
        <v>2017</v>
      </c>
      <c r="C118" s="69">
        <v>5</v>
      </c>
      <c r="D118" s="150">
        <v>0</v>
      </c>
      <c r="E118" s="95">
        <v>43952</v>
      </c>
      <c r="F118" s="96">
        <v>35.86409316666667</v>
      </c>
      <c r="G118" s="78"/>
      <c r="H118" s="78"/>
      <c r="I118" s="18"/>
    </row>
    <row r="119" spans="2:9" x14ac:dyDescent="0.25">
      <c r="B119" s="69">
        <v>2017</v>
      </c>
      <c r="C119" s="69">
        <v>6</v>
      </c>
      <c r="D119" s="150">
        <v>0</v>
      </c>
      <c r="E119" s="95">
        <v>43983</v>
      </c>
      <c r="F119" s="96">
        <v>31.005933999999996</v>
      </c>
      <c r="G119" s="78"/>
      <c r="H119" s="78"/>
      <c r="I119" s="18"/>
    </row>
    <row r="120" spans="2:9" x14ac:dyDescent="0.25">
      <c r="B120" s="69">
        <v>2017</v>
      </c>
      <c r="C120" s="69">
        <v>7</v>
      </c>
      <c r="D120" s="150">
        <v>0</v>
      </c>
      <c r="E120" s="95">
        <v>44013</v>
      </c>
      <c r="F120" s="96">
        <v>26.506995666666665</v>
      </c>
      <c r="G120" s="78"/>
      <c r="H120" s="78"/>
      <c r="I120" s="18"/>
    </row>
    <row r="121" spans="2:9" x14ac:dyDescent="0.25">
      <c r="B121" s="69">
        <v>2017</v>
      </c>
      <c r="C121" s="69">
        <v>8</v>
      </c>
      <c r="D121" s="150">
        <v>0</v>
      </c>
      <c r="E121" s="95">
        <v>44044</v>
      </c>
      <c r="F121" s="96">
        <v>22.401809083333333</v>
      </c>
      <c r="G121" s="78"/>
      <c r="H121" s="78"/>
      <c r="I121" s="18"/>
    </row>
    <row r="122" spans="2:9" x14ac:dyDescent="0.25">
      <c r="B122" s="69">
        <v>2017</v>
      </c>
      <c r="C122" s="69">
        <v>9</v>
      </c>
      <c r="D122" s="150">
        <v>0</v>
      </c>
      <c r="E122" s="95">
        <v>44075</v>
      </c>
      <c r="F122" s="96">
        <v>17.177154833333333</v>
      </c>
      <c r="G122" s="78"/>
      <c r="H122" s="78"/>
      <c r="I122" s="18"/>
    </row>
    <row r="123" spans="2:9" x14ac:dyDescent="0.25">
      <c r="B123" s="69">
        <v>2017</v>
      </c>
      <c r="C123" s="69">
        <v>10</v>
      </c>
      <c r="D123" s="150">
        <v>0</v>
      </c>
      <c r="E123" s="95">
        <v>44105</v>
      </c>
      <c r="F123" s="96">
        <v>11.857643250000001</v>
      </c>
      <c r="G123" s="78"/>
      <c r="H123" s="78"/>
      <c r="I123" s="18"/>
    </row>
    <row r="124" spans="2:9" x14ac:dyDescent="0.25">
      <c r="B124" s="69">
        <v>2017</v>
      </c>
      <c r="C124" s="69">
        <v>11</v>
      </c>
      <c r="D124" s="150">
        <v>0</v>
      </c>
      <c r="E124" s="95">
        <v>44136</v>
      </c>
      <c r="F124" s="96">
        <v>7.0588532499999994</v>
      </c>
      <c r="G124" s="78"/>
      <c r="H124" s="78"/>
      <c r="I124" s="18"/>
    </row>
    <row r="125" spans="2:9" x14ac:dyDescent="0.25">
      <c r="B125" s="69">
        <v>2017</v>
      </c>
      <c r="C125" s="69">
        <v>12</v>
      </c>
      <c r="D125" s="150">
        <v>0</v>
      </c>
      <c r="E125" s="95">
        <v>44166</v>
      </c>
      <c r="F125" s="96">
        <v>2.8028830833333331</v>
      </c>
      <c r="G125" s="78"/>
      <c r="H125" s="78"/>
      <c r="I125" s="18"/>
    </row>
    <row r="126" spans="2:9" x14ac:dyDescent="0.25">
      <c r="B126" s="69"/>
      <c r="C126" s="69"/>
      <c r="D126" s="150"/>
      <c r="E126" s="95"/>
      <c r="F126" s="96"/>
      <c r="G126" s="78"/>
      <c r="H126" s="78"/>
      <c r="I126" s="18"/>
    </row>
    <row r="127" spans="2:9" x14ac:dyDescent="0.25">
      <c r="B127" s="78"/>
      <c r="C127" s="78"/>
      <c r="D127" s="78"/>
      <c r="E127" s="78"/>
      <c r="F127" s="78"/>
      <c r="G127" s="78"/>
      <c r="H127" s="78"/>
      <c r="I127" s="18"/>
    </row>
    <row r="128" spans="2:9" x14ac:dyDescent="0.25">
      <c r="B128" s="78"/>
      <c r="C128" s="78"/>
      <c r="D128" s="78"/>
      <c r="E128" s="78"/>
      <c r="F128" s="78"/>
      <c r="G128" s="78"/>
      <c r="H128" s="78"/>
      <c r="I128" s="18"/>
    </row>
    <row r="129" spans="2:9" x14ac:dyDescent="0.25">
      <c r="B129" s="78"/>
      <c r="C129" s="78"/>
      <c r="D129" s="78"/>
      <c r="E129" s="78"/>
      <c r="F129" s="78"/>
      <c r="G129" s="78"/>
      <c r="H129" s="78"/>
      <c r="I129" s="18"/>
    </row>
    <row r="130" spans="2:9" x14ac:dyDescent="0.25">
      <c r="B130" s="78"/>
      <c r="C130" s="78"/>
      <c r="D130" s="78"/>
      <c r="E130" s="78"/>
      <c r="F130" s="78"/>
      <c r="G130" s="78"/>
      <c r="H130" s="78"/>
      <c r="I130" s="18"/>
    </row>
    <row r="131" spans="2:9" x14ac:dyDescent="0.25">
      <c r="B131" s="78"/>
      <c r="C131" s="78"/>
      <c r="D131" s="78"/>
      <c r="E131" s="78"/>
      <c r="F131" s="78"/>
      <c r="G131" s="78"/>
      <c r="H131" s="78"/>
      <c r="I131" s="18"/>
    </row>
    <row r="132" spans="2:9" x14ac:dyDescent="0.25">
      <c r="B132" s="78"/>
      <c r="C132" s="78"/>
      <c r="D132" s="78"/>
      <c r="E132" s="78"/>
      <c r="F132" s="78"/>
      <c r="G132" s="78"/>
      <c r="H132" s="78"/>
      <c r="I132" s="18"/>
    </row>
    <row r="133" spans="2:9" x14ac:dyDescent="0.25">
      <c r="B133" s="78"/>
      <c r="C133" s="78"/>
      <c r="D133" s="78"/>
      <c r="E133" s="78"/>
      <c r="F133" s="78"/>
      <c r="G133" s="78"/>
      <c r="H133" s="78"/>
      <c r="I133" s="18"/>
    </row>
    <row r="134" spans="2:9" x14ac:dyDescent="0.25">
      <c r="B134" s="78"/>
      <c r="C134" s="78"/>
      <c r="D134" s="78"/>
      <c r="E134" s="78"/>
      <c r="F134" s="78"/>
      <c r="G134" s="78"/>
      <c r="H134" s="78"/>
    </row>
    <row r="135" spans="2:9" x14ac:dyDescent="0.25">
      <c r="B135" s="78"/>
      <c r="C135" s="78"/>
      <c r="D135" s="78"/>
      <c r="E135" s="78"/>
      <c r="F135" s="78"/>
      <c r="G135" s="78"/>
      <c r="H135" s="78"/>
    </row>
    <row r="136" spans="2:9" x14ac:dyDescent="0.25">
      <c r="B136" s="78"/>
      <c r="C136" s="78"/>
      <c r="D136" s="78"/>
      <c r="E136" s="78"/>
      <c r="F136" s="78"/>
      <c r="G136" s="78"/>
      <c r="H136" s="78"/>
    </row>
    <row r="137" spans="2:9" x14ac:dyDescent="0.25">
      <c r="B137" s="78"/>
      <c r="C137" s="78"/>
      <c r="D137" s="78"/>
      <c r="E137" s="78"/>
      <c r="F137" s="78"/>
      <c r="G137" s="78"/>
      <c r="H137" s="78"/>
    </row>
    <row r="138" spans="2:9" x14ac:dyDescent="0.25">
      <c r="B138" s="78"/>
      <c r="C138" s="78"/>
      <c r="D138" s="78"/>
      <c r="E138" s="78"/>
      <c r="F138" s="78"/>
      <c r="G138" s="78"/>
      <c r="H138" s="78"/>
    </row>
    <row r="139" spans="2:9" x14ac:dyDescent="0.25">
      <c r="B139" s="78"/>
      <c r="C139" s="78"/>
      <c r="D139" s="78"/>
      <c r="E139" s="78"/>
      <c r="F139" s="78"/>
      <c r="G139" s="78"/>
      <c r="H139" s="78"/>
    </row>
    <row r="140" spans="2:9" x14ac:dyDescent="0.25">
      <c r="B140" s="78"/>
      <c r="C140" s="78"/>
      <c r="D140" s="78"/>
      <c r="E140" s="78"/>
      <c r="F140" s="78"/>
      <c r="G140" s="78"/>
      <c r="H140" s="78"/>
    </row>
    <row r="141" spans="2:9" x14ac:dyDescent="0.25">
      <c r="B141" s="78"/>
      <c r="C141" s="78"/>
      <c r="D141" s="78"/>
      <c r="E141" s="78"/>
      <c r="F141" s="78"/>
      <c r="G141" s="78"/>
      <c r="H141" s="78"/>
    </row>
    <row r="142" spans="2:9" x14ac:dyDescent="0.25">
      <c r="B142" s="78"/>
      <c r="C142" s="78"/>
      <c r="D142" s="78"/>
      <c r="E142" s="78"/>
      <c r="F142" s="78"/>
      <c r="G142" s="78"/>
      <c r="H142" s="78"/>
    </row>
    <row r="143" spans="2:9" x14ac:dyDescent="0.25">
      <c r="B143" s="78"/>
      <c r="C143" s="78"/>
      <c r="D143" s="78"/>
      <c r="E143" s="78"/>
      <c r="F143" s="78"/>
      <c r="G143" s="78"/>
      <c r="H143" s="7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topLeftCell="A40"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x14ac:dyDescent="0.25">
      <c r="A7" s="34"/>
      <c r="B7" s="19"/>
      <c r="C7" s="160" t="s">
        <v>37</v>
      </c>
      <c r="D7" s="160"/>
      <c r="E7" s="160"/>
      <c r="F7" s="160"/>
      <c r="G7" s="160"/>
      <c r="H7" s="160"/>
      <c r="I7" s="160"/>
      <c r="J7" s="160"/>
      <c r="K7" s="160"/>
      <c r="L7" s="138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</row>
    <row r="13" spans="1:15" x14ac:dyDescent="0.25">
      <c r="A13" s="34"/>
      <c r="B13" s="36" t="s">
        <v>7</v>
      </c>
      <c r="C13" s="139">
        <v>27.082348</v>
      </c>
      <c r="D13" s="139">
        <v>30.720089999999999</v>
      </c>
      <c r="E13" s="139">
        <v>29.156898999999999</v>
      </c>
      <c r="F13" s="139">
        <v>27.078246</v>
      </c>
      <c r="G13" s="139">
        <v>24.191435999999999</v>
      </c>
      <c r="H13" s="131">
        <v>22.690878999999999</v>
      </c>
      <c r="I13" s="131">
        <v>-6.2028438493688443</v>
      </c>
      <c r="J13" s="131">
        <v>93.797156150631153</v>
      </c>
      <c r="K13" s="131">
        <v>-10.660993330217917</v>
      </c>
      <c r="L13" s="138"/>
      <c r="N13" s="17">
        <v>1</v>
      </c>
    </row>
    <row r="14" spans="1:15" x14ac:dyDescent="0.25">
      <c r="A14" s="34"/>
      <c r="B14" s="36" t="s">
        <v>8</v>
      </c>
      <c r="C14" s="139">
        <v>35.932355000000001</v>
      </c>
      <c r="D14" s="139">
        <v>30.916184000000001</v>
      </c>
      <c r="E14" s="139">
        <v>23.038278999999999</v>
      </c>
      <c r="F14" s="139">
        <v>29.322873999999999</v>
      </c>
      <c r="G14" s="139">
        <v>31.380500000000001</v>
      </c>
      <c r="H14" s="139"/>
      <c r="I14" s="139"/>
      <c r="J14" s="139"/>
      <c r="K14" s="139"/>
      <c r="L14" s="138"/>
      <c r="N14" s="17" t="s">
        <v>97</v>
      </c>
    </row>
    <row r="15" spans="1:15" x14ac:dyDescent="0.25">
      <c r="A15" s="34"/>
      <c r="B15" s="36" t="s">
        <v>9</v>
      </c>
      <c r="C15" s="139">
        <v>36.677548000000002</v>
      </c>
      <c r="D15" s="139">
        <v>25.064927999999998</v>
      </c>
      <c r="E15" s="139">
        <v>25.604955</v>
      </c>
      <c r="F15" s="139">
        <v>22.576056999999999</v>
      </c>
      <c r="G15" s="139">
        <v>21.828101</v>
      </c>
      <c r="H15" s="139"/>
      <c r="I15" s="139"/>
      <c r="J15" s="139"/>
      <c r="K15" s="139"/>
      <c r="L15" s="138"/>
      <c r="N15" s="17" t="s">
        <v>97</v>
      </c>
    </row>
    <row r="16" spans="1:15" x14ac:dyDescent="0.25">
      <c r="A16" s="34"/>
      <c r="B16" s="36" t="s">
        <v>10</v>
      </c>
      <c r="C16" s="139">
        <v>31.438324000000001</v>
      </c>
      <c r="D16" s="139">
        <v>25.994524999999999</v>
      </c>
      <c r="E16" s="139">
        <v>21.196467999999999</v>
      </c>
      <c r="F16" s="139">
        <v>22.414148000000001</v>
      </c>
      <c r="G16" s="139">
        <v>22.118075000000001</v>
      </c>
      <c r="H16" s="139"/>
      <c r="I16" s="139"/>
      <c r="J16" s="139"/>
      <c r="K16" s="139"/>
      <c r="L16" s="138"/>
      <c r="N16" s="17" t="s">
        <v>97</v>
      </c>
    </row>
    <row r="17" spans="1:15" x14ac:dyDescent="0.25">
      <c r="A17" s="34"/>
      <c r="B17" s="36" t="s">
        <v>11</v>
      </c>
      <c r="C17" s="139">
        <v>34.931148</v>
      </c>
      <c r="D17" s="139">
        <v>32.353211999999999</v>
      </c>
      <c r="E17" s="139">
        <v>29.459868</v>
      </c>
      <c r="F17" s="139">
        <v>26.660883999999999</v>
      </c>
      <c r="G17" s="139">
        <v>26.008994000000001</v>
      </c>
      <c r="H17" s="139"/>
      <c r="I17" s="139"/>
      <c r="J17" s="139"/>
      <c r="K17" s="139"/>
      <c r="L17" s="138"/>
      <c r="N17" s="17" t="s">
        <v>97</v>
      </c>
    </row>
    <row r="18" spans="1:15" x14ac:dyDescent="0.25">
      <c r="A18" s="34"/>
      <c r="B18" s="36" t="s">
        <v>12</v>
      </c>
      <c r="C18" s="139">
        <v>26.620688999999999</v>
      </c>
      <c r="D18" s="139">
        <v>30.194431999999999</v>
      </c>
      <c r="E18" s="139">
        <v>31.161987</v>
      </c>
      <c r="F18" s="139">
        <v>23.709439</v>
      </c>
      <c r="G18" s="139">
        <v>24.909927</v>
      </c>
      <c r="H18" s="139"/>
      <c r="I18" s="139"/>
      <c r="J18" s="139"/>
      <c r="K18" s="139"/>
      <c r="L18" s="138"/>
      <c r="N18" s="17" t="s">
        <v>97</v>
      </c>
    </row>
    <row r="19" spans="1:15" x14ac:dyDescent="0.25">
      <c r="A19" s="34"/>
      <c r="B19" s="36" t="s">
        <v>13</v>
      </c>
      <c r="C19" s="139">
        <v>28.608633999999999</v>
      </c>
      <c r="D19" s="139">
        <v>23.917197999999999</v>
      </c>
      <c r="E19" s="139">
        <v>38.793626000000003</v>
      </c>
      <c r="F19" s="139">
        <v>29.473814999999998</v>
      </c>
      <c r="G19" s="139">
        <v>61.515087000000001</v>
      </c>
      <c r="H19" s="139"/>
      <c r="I19" s="139"/>
      <c r="J19" s="139"/>
      <c r="K19" s="139"/>
      <c r="L19" s="138"/>
      <c r="N19" s="17" t="s">
        <v>97</v>
      </c>
    </row>
    <row r="20" spans="1:15" x14ac:dyDescent="0.25">
      <c r="A20" s="34"/>
      <c r="B20" s="36" t="s">
        <v>14</v>
      </c>
      <c r="C20" s="139">
        <v>31.673427</v>
      </c>
      <c r="D20" s="139">
        <v>36.274411000000001</v>
      </c>
      <c r="E20" s="139">
        <v>26.638473000000001</v>
      </c>
      <c r="F20" s="139">
        <v>44.324384000000002</v>
      </c>
      <c r="G20" s="139">
        <v>26.837924999999998</v>
      </c>
      <c r="H20" s="139"/>
      <c r="I20" s="139"/>
      <c r="J20" s="139"/>
      <c r="K20" s="139"/>
      <c r="L20" s="138"/>
      <c r="N20" s="17" t="s">
        <v>97</v>
      </c>
    </row>
    <row r="21" spans="1:15" x14ac:dyDescent="0.25">
      <c r="A21" s="34"/>
      <c r="B21" s="36" t="s">
        <v>15</v>
      </c>
      <c r="C21" s="139">
        <v>34.499530999999998</v>
      </c>
      <c r="D21" s="139">
        <v>27.291664000000001</v>
      </c>
      <c r="E21" s="139">
        <v>32.058877000000003</v>
      </c>
      <c r="F21" s="139">
        <v>30.568729000000001</v>
      </c>
      <c r="G21" s="139">
        <v>28.716135999999999</v>
      </c>
      <c r="H21" s="139"/>
      <c r="I21" s="139"/>
      <c r="J21" s="139"/>
      <c r="K21" s="139"/>
      <c r="L21" s="138"/>
      <c r="N21" s="17" t="s">
        <v>97</v>
      </c>
    </row>
    <row r="22" spans="1:15" x14ac:dyDescent="0.25">
      <c r="A22" s="34"/>
      <c r="B22" s="36" t="s">
        <v>16</v>
      </c>
      <c r="C22" s="139">
        <v>31.408795000000001</v>
      </c>
      <c r="D22" s="139">
        <v>24.450852999999999</v>
      </c>
      <c r="E22" s="139">
        <v>31.474861000000001</v>
      </c>
      <c r="F22" s="139">
        <v>30.495132999999999</v>
      </c>
      <c r="G22" s="139">
        <v>30.408888999999999</v>
      </c>
      <c r="H22" s="139"/>
      <c r="I22" s="139"/>
      <c r="J22" s="139"/>
      <c r="K22" s="139"/>
      <c r="L22" s="138"/>
      <c r="N22" s="17" t="s">
        <v>97</v>
      </c>
    </row>
    <row r="23" spans="1:15" x14ac:dyDescent="0.25">
      <c r="A23" s="34"/>
      <c r="B23" s="36" t="s">
        <v>17</v>
      </c>
      <c r="C23" s="139">
        <v>32.55498</v>
      </c>
      <c r="D23" s="139">
        <v>24.66282</v>
      </c>
      <c r="E23" s="139">
        <v>20.580929999999999</v>
      </c>
      <c r="F23" s="139">
        <v>25.890606999999999</v>
      </c>
      <c r="G23" s="139">
        <v>20.962958</v>
      </c>
      <c r="H23" s="139"/>
      <c r="I23" s="139"/>
      <c r="J23" s="139"/>
      <c r="K23" s="139"/>
      <c r="L23" s="138"/>
      <c r="N23" s="17" t="s">
        <v>97</v>
      </c>
    </row>
    <row r="24" spans="1:15" x14ac:dyDescent="0.25">
      <c r="A24" s="34"/>
      <c r="B24" s="36" t="s">
        <v>18</v>
      </c>
      <c r="C24" s="139">
        <v>56.354225</v>
      </c>
      <c r="D24" s="139">
        <v>25.903865</v>
      </c>
      <c r="E24" s="139">
        <v>26.981535000000001</v>
      </c>
      <c r="F24" s="139">
        <v>23.293018</v>
      </c>
      <c r="G24" s="139">
        <v>24.557575</v>
      </c>
      <c r="H24" s="139"/>
      <c r="I24" s="139"/>
      <c r="J24" s="139"/>
      <c r="K24" s="139"/>
      <c r="L24" s="138"/>
      <c r="N24" s="17" t="s">
        <v>97</v>
      </c>
    </row>
    <row r="25" spans="1:15" x14ac:dyDescent="0.25">
      <c r="A25" s="34"/>
      <c r="B25" s="37" t="s">
        <v>33</v>
      </c>
      <c r="C25" s="140">
        <v>407.78200399999997</v>
      </c>
      <c r="D25" s="140">
        <v>337.74418200000002</v>
      </c>
      <c r="E25" s="140">
        <v>336.14675800000003</v>
      </c>
      <c r="F25" s="140">
        <v>335.80733400000003</v>
      </c>
      <c r="G25" s="140">
        <v>343.43560300000001</v>
      </c>
      <c r="H25" s="131">
        <v>22.690878999999999</v>
      </c>
      <c r="I25" s="25"/>
      <c r="J25" s="25"/>
      <c r="K25" s="25"/>
      <c r="L25" s="138"/>
      <c r="N25" s="17"/>
    </row>
    <row r="26" spans="1:15" ht="18.75" customHeight="1" x14ac:dyDescent="0.25">
      <c r="A26" s="34"/>
      <c r="B26" s="37" t="s">
        <v>19</v>
      </c>
      <c r="C26" s="140"/>
      <c r="D26" s="140">
        <v>-17.175309678452599</v>
      </c>
      <c r="E26" s="140">
        <v>-0.47296862096649628</v>
      </c>
      <c r="F26" s="140">
        <v>-0.10097494380713057</v>
      </c>
      <c r="G26" s="140">
        <v>2.2716207264252164</v>
      </c>
      <c r="H26" s="25"/>
      <c r="I26" s="25"/>
      <c r="J26" s="25"/>
      <c r="K26" s="25"/>
      <c r="L26" s="13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27.082348</v>
      </c>
      <c r="D28" s="140">
        <v>30.720089999999999</v>
      </c>
      <c r="E28" s="140">
        <v>29.156898999999999</v>
      </c>
      <c r="F28" s="140">
        <v>27.078246</v>
      </c>
      <c r="G28" s="140">
        <v>24.191435999999999</v>
      </c>
      <c r="H28" s="131">
        <v>22.690878999999999</v>
      </c>
      <c r="I28" s="131">
        <v>-6.2028438493688443</v>
      </c>
      <c r="J28" s="131">
        <v>93.797156150631153</v>
      </c>
      <c r="K28" s="131">
        <v>-10.660993330217917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13.432151451565421</v>
      </c>
      <c r="E29" s="140">
        <v>-5.0884974620842627</v>
      </c>
      <c r="F29" s="140">
        <v>-7.1291977929477284</v>
      </c>
      <c r="G29" s="140">
        <v>-10.660993330217917</v>
      </c>
      <c r="H29" s="131">
        <v>-6.2028438493688443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ht="14.25" customHeight="1" x14ac:dyDescent="0.25">
      <c r="A31" s="34"/>
      <c r="B31" s="23"/>
      <c r="C31" s="159" t="s">
        <v>141</v>
      </c>
      <c r="D31" s="159"/>
      <c r="E31" s="159"/>
      <c r="F31" s="159"/>
      <c r="G31" s="159"/>
      <c r="H31" s="159"/>
      <c r="I31" s="159"/>
      <c r="J31" s="159"/>
      <c r="K31" s="159"/>
      <c r="L31" s="138"/>
    </row>
    <row r="32" spans="1:15" s="75" customFormat="1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M32" s="17"/>
      <c r="N32" s="18" t="s">
        <v>97</v>
      </c>
      <c r="O32" s="17"/>
    </row>
    <row r="33" spans="1:15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s="75" customFormat="1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5" customFormat="1" x14ac:dyDescent="0.25">
      <c r="B46" s="67"/>
      <c r="C46" s="67"/>
      <c r="D46" s="67"/>
      <c r="E46" s="67"/>
      <c r="F46" s="67"/>
      <c r="G46" s="67"/>
      <c r="H46" s="67"/>
      <c r="I46" s="67"/>
      <c r="N46" s="69"/>
    </row>
    <row r="47" spans="1:15" s="75" customFormat="1" x14ac:dyDescent="0.25">
      <c r="B47" s="67"/>
      <c r="C47" s="67"/>
      <c r="D47" s="67"/>
      <c r="E47" s="67"/>
      <c r="F47" s="67"/>
      <c r="G47" s="67"/>
      <c r="H47" s="67"/>
      <c r="I47" s="67"/>
      <c r="N47" s="69"/>
    </row>
    <row r="48" spans="1:15" s="75" customFormat="1" x14ac:dyDescent="0.25">
      <c r="B48" s="67"/>
      <c r="C48" s="67"/>
      <c r="D48" s="67"/>
      <c r="E48" s="67"/>
      <c r="F48" s="67"/>
      <c r="G48" s="67"/>
      <c r="H48" s="67"/>
      <c r="I48" s="67"/>
      <c r="N48" s="69"/>
    </row>
    <row r="49" spans="1:15" x14ac:dyDescent="0.25">
      <c r="A49" s="75"/>
      <c r="B49" s="67"/>
      <c r="C49" s="67"/>
      <c r="D49" s="67"/>
      <c r="E49" s="67"/>
      <c r="F49" s="67"/>
      <c r="G49" s="67"/>
      <c r="H49" s="67"/>
      <c r="I49" s="67"/>
      <c r="J49" s="75"/>
      <c r="K49" s="75"/>
      <c r="L49" s="75"/>
      <c r="M49" s="75"/>
      <c r="N49" s="69"/>
      <c r="O49" s="75"/>
    </row>
    <row r="50" spans="1:15" x14ac:dyDescent="0.25">
      <c r="A50" s="75"/>
      <c r="B50" s="67"/>
      <c r="C50" s="67"/>
      <c r="D50" s="67"/>
      <c r="E50" s="67"/>
      <c r="F50" s="67"/>
      <c r="G50" s="67"/>
      <c r="H50" s="67"/>
      <c r="I50" s="67"/>
      <c r="J50" s="75"/>
      <c r="K50" s="75"/>
      <c r="L50" s="75"/>
      <c r="M50" s="75"/>
      <c r="N50" s="69"/>
      <c r="O50" s="75"/>
    </row>
    <row r="51" spans="1:15" x14ac:dyDescent="0.25">
      <c r="A51" s="75"/>
      <c r="B51" s="67"/>
      <c r="C51" s="67"/>
      <c r="D51" s="67"/>
      <c r="E51" s="67"/>
      <c r="F51" s="67"/>
      <c r="G51" s="67"/>
      <c r="H51" s="67"/>
      <c r="I51" s="67"/>
      <c r="J51" s="69"/>
      <c r="K51" s="75"/>
      <c r="L51" s="75"/>
      <c r="M51" s="75"/>
      <c r="N51" s="69"/>
      <c r="O51" s="75"/>
    </row>
    <row r="52" spans="1:15" x14ac:dyDescent="0.25">
      <c r="A52" s="75"/>
      <c r="B52" s="67"/>
      <c r="C52" s="67"/>
      <c r="D52" s="67"/>
      <c r="E52" s="67"/>
      <c r="F52" s="67"/>
      <c r="G52" s="67"/>
      <c r="H52" s="67"/>
      <c r="I52" s="67"/>
      <c r="J52" s="69"/>
      <c r="K52" s="75"/>
      <c r="L52" s="75"/>
      <c r="M52" s="75"/>
      <c r="N52" s="69"/>
      <c r="O52" s="75"/>
    </row>
    <row r="53" spans="1:15" x14ac:dyDescent="0.25">
      <c r="A53" s="75"/>
      <c r="B53" s="69" t="s">
        <v>1</v>
      </c>
      <c r="C53" s="69" t="s">
        <v>159</v>
      </c>
      <c r="D53" s="69" t="s">
        <v>169</v>
      </c>
      <c r="E53" s="69" t="s">
        <v>160</v>
      </c>
      <c r="F53" s="69" t="s">
        <v>161</v>
      </c>
      <c r="G53" s="67"/>
      <c r="H53" s="67"/>
      <c r="I53" s="67"/>
      <c r="J53" s="69"/>
      <c r="K53" s="75"/>
      <c r="L53" s="75"/>
      <c r="M53" s="75"/>
      <c r="N53" s="69"/>
      <c r="O53" s="75"/>
    </row>
    <row r="54" spans="1:15" x14ac:dyDescent="0.25">
      <c r="A54" s="75"/>
      <c r="B54" s="69">
        <v>2015</v>
      </c>
      <c r="C54" s="69">
        <v>1</v>
      </c>
      <c r="D54" s="69">
        <v>27.082348</v>
      </c>
      <c r="E54" s="69">
        <v>42005</v>
      </c>
      <c r="F54" s="69"/>
      <c r="G54" s="67"/>
      <c r="H54" s="67"/>
      <c r="I54" s="67"/>
      <c r="J54" s="69"/>
      <c r="K54" s="75"/>
      <c r="L54" s="75"/>
      <c r="M54" s="75"/>
      <c r="N54" s="69"/>
      <c r="O54" s="75"/>
    </row>
    <row r="55" spans="1:15" x14ac:dyDescent="0.25">
      <c r="A55" s="75"/>
      <c r="B55" s="69">
        <v>2015</v>
      </c>
      <c r="C55" s="69">
        <v>2</v>
      </c>
      <c r="D55" s="150">
        <v>35.932355000000001</v>
      </c>
      <c r="E55" s="18">
        <v>42036</v>
      </c>
      <c r="F55" s="69"/>
      <c r="G55" s="67"/>
      <c r="H55" s="67"/>
      <c r="I55" s="67"/>
      <c r="J55" s="69"/>
      <c r="K55" s="75"/>
      <c r="L55" s="75"/>
      <c r="M55" s="75"/>
      <c r="N55" s="69"/>
      <c r="O55" s="75"/>
    </row>
    <row r="56" spans="1:15" x14ac:dyDescent="0.25">
      <c r="A56" s="75"/>
      <c r="B56" s="69">
        <v>2015</v>
      </c>
      <c r="C56" s="69">
        <v>3</v>
      </c>
      <c r="D56" s="150">
        <v>36.677548000000002</v>
      </c>
      <c r="E56" s="18">
        <v>42064</v>
      </c>
      <c r="F56" s="69"/>
      <c r="G56" s="67"/>
      <c r="H56" s="67"/>
      <c r="I56" s="67"/>
      <c r="J56" s="69"/>
      <c r="K56" s="75"/>
      <c r="L56" s="75"/>
      <c r="M56" s="75"/>
      <c r="N56" s="69"/>
      <c r="O56" s="75"/>
    </row>
    <row r="57" spans="1:15" x14ac:dyDescent="0.25">
      <c r="A57" s="75"/>
      <c r="B57" s="69">
        <v>2015</v>
      </c>
      <c r="C57" s="69">
        <v>4</v>
      </c>
      <c r="D57" s="150">
        <v>31.438324000000001</v>
      </c>
      <c r="E57" s="18">
        <v>42095</v>
      </c>
      <c r="F57" s="69">
        <v>31.620559125</v>
      </c>
      <c r="G57" s="67"/>
      <c r="H57" s="67"/>
      <c r="I57" s="67"/>
      <c r="J57" s="69"/>
      <c r="K57" s="75"/>
      <c r="L57" s="75"/>
      <c r="M57" s="75"/>
      <c r="N57" s="69"/>
      <c r="O57" s="75"/>
    </row>
    <row r="58" spans="1:15" x14ac:dyDescent="0.25">
      <c r="A58" s="75"/>
      <c r="B58" s="69">
        <v>2015</v>
      </c>
      <c r="C58" s="69">
        <v>5</v>
      </c>
      <c r="D58" s="150">
        <v>34.931148</v>
      </c>
      <c r="E58" s="18">
        <v>42125</v>
      </c>
      <c r="F58" s="96">
        <v>31.620559125</v>
      </c>
      <c r="G58" s="67"/>
      <c r="H58" s="67"/>
      <c r="I58" s="67"/>
      <c r="J58" s="69"/>
      <c r="K58" s="75"/>
      <c r="L58" s="75"/>
      <c r="M58" s="75"/>
      <c r="N58" s="69"/>
      <c r="O58" s="75"/>
    </row>
    <row r="59" spans="1:15" x14ac:dyDescent="0.25">
      <c r="A59" s="75"/>
      <c r="B59" s="69">
        <v>2015</v>
      </c>
      <c r="C59" s="69">
        <v>6</v>
      </c>
      <c r="D59" s="150">
        <v>26.620688999999999</v>
      </c>
      <c r="E59" s="95">
        <v>42156</v>
      </c>
      <c r="F59" s="96">
        <v>31.620559125</v>
      </c>
      <c r="G59" s="67"/>
      <c r="H59" s="67"/>
      <c r="I59" s="67"/>
      <c r="J59" s="69"/>
      <c r="K59" s="75"/>
      <c r="L59" s="75"/>
      <c r="M59" s="75"/>
      <c r="N59" s="69"/>
      <c r="O59" s="75"/>
    </row>
    <row r="60" spans="1:15" x14ac:dyDescent="0.25">
      <c r="A60" s="75"/>
      <c r="B60" s="69">
        <v>2015</v>
      </c>
      <c r="C60" s="69">
        <v>7</v>
      </c>
      <c r="D60" s="150">
        <v>28.608633999999999</v>
      </c>
      <c r="E60" s="95">
        <v>42186</v>
      </c>
      <c r="F60" s="96">
        <v>31.620559125</v>
      </c>
      <c r="G60" s="67"/>
      <c r="H60" s="67"/>
      <c r="I60" s="67"/>
      <c r="J60" s="69"/>
      <c r="K60" s="75"/>
      <c r="L60" s="75"/>
      <c r="M60" s="75"/>
      <c r="N60" s="69"/>
      <c r="O60" s="75"/>
    </row>
    <row r="61" spans="1:15" x14ac:dyDescent="0.25">
      <c r="A61" s="75"/>
      <c r="B61" s="69">
        <v>2015</v>
      </c>
      <c r="C61" s="69">
        <v>8</v>
      </c>
      <c r="D61" s="150">
        <v>31.673427</v>
      </c>
      <c r="E61" s="95">
        <v>42217</v>
      </c>
      <c r="F61" s="96">
        <v>31.620559125</v>
      </c>
      <c r="G61" s="67"/>
      <c r="H61" s="67"/>
      <c r="I61" s="67"/>
      <c r="J61" s="69"/>
      <c r="K61" s="75"/>
      <c r="L61" s="75"/>
      <c r="M61" s="75"/>
      <c r="N61" s="69"/>
      <c r="O61" s="75"/>
    </row>
    <row r="62" spans="1:15" x14ac:dyDescent="0.25">
      <c r="A62" s="75"/>
      <c r="B62" s="69">
        <v>2015</v>
      </c>
      <c r="C62" s="69">
        <v>9</v>
      </c>
      <c r="D62" s="150">
        <v>34.499530999999998</v>
      </c>
      <c r="E62" s="95">
        <v>42248</v>
      </c>
      <c r="F62" s="96">
        <v>31.940444888888887</v>
      </c>
      <c r="G62" s="67"/>
      <c r="H62" s="67"/>
      <c r="I62" s="67"/>
      <c r="J62" s="69"/>
      <c r="K62" s="75"/>
      <c r="L62" s="75"/>
      <c r="M62" s="75"/>
      <c r="N62" s="69"/>
      <c r="O62" s="75"/>
    </row>
    <row r="63" spans="1:15" x14ac:dyDescent="0.25">
      <c r="B63" s="69">
        <v>2015</v>
      </c>
      <c r="C63" s="69">
        <v>10</v>
      </c>
      <c r="D63" s="150">
        <v>31.408795000000001</v>
      </c>
      <c r="E63" s="95">
        <v>42278</v>
      </c>
      <c r="F63" s="96">
        <v>31.887279899999999</v>
      </c>
      <c r="G63" s="78"/>
      <c r="H63" s="78"/>
      <c r="I63" s="78"/>
      <c r="J63" s="18"/>
    </row>
    <row r="64" spans="1:15" x14ac:dyDescent="0.25">
      <c r="B64" s="69">
        <v>2015</v>
      </c>
      <c r="C64" s="69">
        <v>11</v>
      </c>
      <c r="D64" s="150">
        <v>32.55498</v>
      </c>
      <c r="E64" s="95">
        <v>42309</v>
      </c>
      <c r="F64" s="96">
        <v>31.947979909090908</v>
      </c>
      <c r="G64" s="78"/>
      <c r="H64" s="78"/>
      <c r="I64" s="78"/>
      <c r="J64" s="18"/>
    </row>
    <row r="65" spans="2:10" x14ac:dyDescent="0.25">
      <c r="B65" s="69">
        <v>2015</v>
      </c>
      <c r="C65" s="69">
        <v>12</v>
      </c>
      <c r="D65" s="150">
        <v>56.354225</v>
      </c>
      <c r="E65" s="95">
        <v>42339</v>
      </c>
      <c r="F65" s="96">
        <v>33.981833666666667</v>
      </c>
      <c r="G65" s="78"/>
      <c r="H65" s="78"/>
      <c r="I65" s="78"/>
      <c r="J65" s="18"/>
    </row>
    <row r="66" spans="2:10" x14ac:dyDescent="0.25">
      <c r="B66" s="69">
        <v>2016</v>
      </c>
      <c r="C66" s="69">
        <v>1</v>
      </c>
      <c r="D66" s="150">
        <v>30.720089999999999</v>
      </c>
      <c r="E66" s="95">
        <v>42370</v>
      </c>
      <c r="F66" s="96">
        <v>34.284978833333334</v>
      </c>
      <c r="G66" s="78"/>
      <c r="H66" s="78"/>
      <c r="I66" s="78"/>
      <c r="J66" s="18"/>
    </row>
    <row r="67" spans="2:10" x14ac:dyDescent="0.25">
      <c r="B67" s="69">
        <v>2016</v>
      </c>
      <c r="C67" s="69">
        <v>2</v>
      </c>
      <c r="D67" s="150">
        <v>30.916184000000001</v>
      </c>
      <c r="E67" s="95">
        <v>42401</v>
      </c>
      <c r="F67" s="96">
        <v>33.866964583333335</v>
      </c>
      <c r="G67" s="78"/>
      <c r="H67" s="78"/>
      <c r="I67" s="78"/>
      <c r="J67" s="18"/>
    </row>
    <row r="68" spans="2:10" x14ac:dyDescent="0.25">
      <c r="B68" s="69">
        <v>2016</v>
      </c>
      <c r="C68" s="69">
        <v>3</v>
      </c>
      <c r="D68" s="150">
        <v>25.064927999999998</v>
      </c>
      <c r="E68" s="95">
        <v>42430</v>
      </c>
      <c r="F68" s="96">
        <v>32.899246249999997</v>
      </c>
      <c r="G68" s="78"/>
      <c r="H68" s="78"/>
      <c r="I68" s="78"/>
      <c r="J68" s="18"/>
    </row>
    <row r="69" spans="2:10" x14ac:dyDescent="0.25">
      <c r="B69" s="69">
        <v>2016</v>
      </c>
      <c r="C69" s="69">
        <v>4</v>
      </c>
      <c r="D69" s="150">
        <v>25.994524999999999</v>
      </c>
      <c r="E69" s="95">
        <v>42461</v>
      </c>
      <c r="F69" s="96">
        <v>32.445596333333334</v>
      </c>
      <c r="G69" s="78"/>
      <c r="H69" s="78"/>
      <c r="I69" s="78"/>
      <c r="J69" s="18"/>
    </row>
    <row r="70" spans="2:10" x14ac:dyDescent="0.25">
      <c r="B70" s="69">
        <v>2016</v>
      </c>
      <c r="C70" s="69">
        <v>5</v>
      </c>
      <c r="D70" s="150">
        <v>32.353211999999999</v>
      </c>
      <c r="E70" s="95">
        <v>42491</v>
      </c>
      <c r="F70" s="96">
        <v>32.230768333333337</v>
      </c>
      <c r="G70" s="78"/>
      <c r="H70" s="78"/>
      <c r="I70" s="78"/>
      <c r="J70" s="18"/>
    </row>
    <row r="71" spans="2:10" x14ac:dyDescent="0.25">
      <c r="B71" s="69">
        <v>2016</v>
      </c>
      <c r="C71" s="69">
        <v>6</v>
      </c>
      <c r="D71" s="150">
        <v>30.194431999999999</v>
      </c>
      <c r="E71" s="95">
        <v>42522</v>
      </c>
      <c r="F71" s="96">
        <v>32.528580249999997</v>
      </c>
      <c r="G71" s="78"/>
      <c r="H71" s="78"/>
      <c r="I71" s="78"/>
      <c r="J71" s="18"/>
    </row>
    <row r="72" spans="2:10" x14ac:dyDescent="0.25">
      <c r="B72" s="69">
        <v>2016</v>
      </c>
      <c r="C72" s="69">
        <v>7</v>
      </c>
      <c r="D72" s="150">
        <v>23.917197999999999</v>
      </c>
      <c r="E72" s="95">
        <v>42552</v>
      </c>
      <c r="F72" s="96">
        <v>32.137627250000001</v>
      </c>
      <c r="G72" s="78"/>
      <c r="H72" s="78"/>
      <c r="I72" s="78"/>
      <c r="J72" s="18"/>
    </row>
    <row r="73" spans="2:10" x14ac:dyDescent="0.25">
      <c r="B73" s="69">
        <v>2016</v>
      </c>
      <c r="C73" s="69">
        <v>8</v>
      </c>
      <c r="D73" s="150">
        <v>36.274411000000001</v>
      </c>
      <c r="E73" s="95">
        <v>42583</v>
      </c>
      <c r="F73" s="96">
        <v>32.521042583333333</v>
      </c>
      <c r="G73" s="78"/>
      <c r="H73" s="78"/>
      <c r="I73" s="78"/>
      <c r="J73" s="18"/>
    </row>
    <row r="74" spans="2:10" x14ac:dyDescent="0.25">
      <c r="B74" s="69">
        <v>2016</v>
      </c>
      <c r="C74" s="69">
        <v>9</v>
      </c>
      <c r="D74" s="150">
        <v>27.291664000000001</v>
      </c>
      <c r="E74" s="95">
        <v>42614</v>
      </c>
      <c r="F74" s="96">
        <v>31.920387000000002</v>
      </c>
      <c r="G74" s="78"/>
      <c r="H74" s="78"/>
      <c r="I74" s="78"/>
      <c r="J74" s="18"/>
    </row>
    <row r="75" spans="2:10" x14ac:dyDescent="0.25">
      <c r="B75" s="69">
        <v>2016</v>
      </c>
      <c r="C75" s="69">
        <v>10</v>
      </c>
      <c r="D75" s="150">
        <v>24.450852999999999</v>
      </c>
      <c r="E75" s="95">
        <v>42644</v>
      </c>
      <c r="F75" s="96">
        <v>31.3405585</v>
      </c>
      <c r="G75" s="78"/>
      <c r="H75" s="78"/>
      <c r="I75" s="78"/>
      <c r="J75" s="18"/>
    </row>
    <row r="76" spans="2:10" x14ac:dyDescent="0.25">
      <c r="B76" s="69">
        <v>2016</v>
      </c>
      <c r="C76" s="69">
        <v>11</v>
      </c>
      <c r="D76" s="150">
        <v>24.66282</v>
      </c>
      <c r="E76" s="95">
        <v>42675</v>
      </c>
      <c r="F76" s="96">
        <v>30.682878500000001</v>
      </c>
      <c r="G76" s="78"/>
      <c r="H76" s="78"/>
      <c r="I76" s="78"/>
      <c r="J76" s="18"/>
    </row>
    <row r="77" spans="2:10" x14ac:dyDescent="0.25">
      <c r="B77" s="69">
        <v>2016</v>
      </c>
      <c r="C77" s="69">
        <v>12</v>
      </c>
      <c r="D77" s="150">
        <v>25.903865</v>
      </c>
      <c r="E77" s="95">
        <v>42705</v>
      </c>
      <c r="F77" s="96">
        <v>28.145348500000001</v>
      </c>
      <c r="G77" s="78"/>
      <c r="H77" s="78"/>
      <c r="I77" s="78"/>
      <c r="J77" s="18"/>
    </row>
    <row r="78" spans="2:10" x14ac:dyDescent="0.25">
      <c r="B78" s="69">
        <v>2017</v>
      </c>
      <c r="C78" s="69">
        <v>1</v>
      </c>
      <c r="D78" s="150">
        <v>29.156898999999999</v>
      </c>
      <c r="E78" s="95">
        <v>42736</v>
      </c>
      <c r="F78" s="96">
        <v>28.015082583333335</v>
      </c>
      <c r="G78" s="78"/>
      <c r="H78" s="78"/>
      <c r="I78" s="78"/>
      <c r="J78" s="18"/>
    </row>
    <row r="79" spans="2:10" x14ac:dyDescent="0.25">
      <c r="B79" s="69">
        <v>2017</v>
      </c>
      <c r="C79" s="69">
        <v>2</v>
      </c>
      <c r="D79" s="150">
        <v>23.038278999999999</v>
      </c>
      <c r="E79" s="95">
        <v>42767</v>
      </c>
      <c r="F79" s="96">
        <v>27.358590500000002</v>
      </c>
      <c r="G79" s="78"/>
      <c r="H79" s="78"/>
      <c r="I79" s="78"/>
      <c r="J79" s="18"/>
    </row>
    <row r="80" spans="2:10" x14ac:dyDescent="0.25">
      <c r="B80" s="69">
        <v>2017</v>
      </c>
      <c r="C80" s="69">
        <v>3</v>
      </c>
      <c r="D80" s="150">
        <v>25.604955</v>
      </c>
      <c r="E80" s="95">
        <v>42795</v>
      </c>
      <c r="F80" s="96">
        <v>27.403592750000001</v>
      </c>
      <c r="G80" s="78"/>
      <c r="H80" s="78"/>
      <c r="I80" s="78"/>
      <c r="J80" s="18"/>
    </row>
    <row r="81" spans="2:10" x14ac:dyDescent="0.25">
      <c r="B81" s="69">
        <v>2017</v>
      </c>
      <c r="C81" s="69">
        <v>4</v>
      </c>
      <c r="D81" s="150">
        <v>21.196467999999999</v>
      </c>
      <c r="E81" s="95">
        <v>42826</v>
      </c>
      <c r="F81" s="96">
        <v>27.003754666666669</v>
      </c>
      <c r="G81" s="78"/>
      <c r="H81" s="78"/>
      <c r="I81" s="78"/>
      <c r="J81" s="18"/>
    </row>
    <row r="82" spans="2:10" x14ac:dyDescent="0.25">
      <c r="B82" s="69">
        <v>2017</v>
      </c>
      <c r="C82" s="69">
        <v>5</v>
      </c>
      <c r="D82" s="150">
        <v>29.459868</v>
      </c>
      <c r="E82" s="95">
        <v>42856</v>
      </c>
      <c r="F82" s="96">
        <v>26.762642666666665</v>
      </c>
      <c r="G82" s="78"/>
      <c r="H82" s="78"/>
      <c r="I82" s="78"/>
      <c r="J82" s="18"/>
    </row>
    <row r="83" spans="2:10" x14ac:dyDescent="0.25">
      <c r="B83" s="69">
        <v>2017</v>
      </c>
      <c r="C83" s="69">
        <v>6</v>
      </c>
      <c r="D83" s="150">
        <v>31.161987</v>
      </c>
      <c r="E83" s="95">
        <v>42887</v>
      </c>
      <c r="F83" s="96">
        <v>26.843272249999998</v>
      </c>
      <c r="G83" s="78"/>
      <c r="H83" s="78"/>
      <c r="I83" s="78"/>
      <c r="J83" s="18"/>
    </row>
    <row r="84" spans="2:10" x14ac:dyDescent="0.25">
      <c r="B84" s="69">
        <v>2017</v>
      </c>
      <c r="C84" s="69">
        <v>7</v>
      </c>
      <c r="D84" s="150">
        <v>38.793626000000003</v>
      </c>
      <c r="E84" s="95">
        <v>42917</v>
      </c>
      <c r="F84" s="96">
        <v>28.082974583333336</v>
      </c>
      <c r="G84" s="78"/>
      <c r="H84" s="78"/>
      <c r="I84" s="78"/>
      <c r="J84" s="18"/>
    </row>
    <row r="85" spans="2:10" x14ac:dyDescent="0.25">
      <c r="B85" s="69">
        <v>2017</v>
      </c>
      <c r="C85" s="69">
        <v>8</v>
      </c>
      <c r="D85" s="150">
        <v>26.638473000000001</v>
      </c>
      <c r="E85" s="95">
        <v>42948</v>
      </c>
      <c r="F85" s="96">
        <v>27.279979749999999</v>
      </c>
      <c r="G85" s="78"/>
      <c r="H85" s="78"/>
      <c r="I85" s="78"/>
      <c r="J85" s="18"/>
    </row>
    <row r="86" spans="2:10" x14ac:dyDescent="0.25">
      <c r="B86" s="69">
        <v>2017</v>
      </c>
      <c r="C86" s="69">
        <v>9</v>
      </c>
      <c r="D86" s="150">
        <v>32.058877000000003</v>
      </c>
      <c r="E86" s="95">
        <v>42979</v>
      </c>
      <c r="F86" s="96">
        <v>27.677247499999996</v>
      </c>
      <c r="G86" s="78"/>
      <c r="H86" s="78"/>
      <c r="I86" s="78"/>
      <c r="J86" s="18"/>
    </row>
    <row r="87" spans="2:10" x14ac:dyDescent="0.25">
      <c r="B87" s="69">
        <v>2017</v>
      </c>
      <c r="C87" s="69">
        <v>10</v>
      </c>
      <c r="D87" s="150">
        <v>31.474861000000001</v>
      </c>
      <c r="E87" s="95">
        <v>43009</v>
      </c>
      <c r="F87" s="96">
        <v>28.262581499999996</v>
      </c>
      <c r="G87" s="78"/>
      <c r="H87" s="78"/>
      <c r="I87" s="78"/>
      <c r="J87" s="18"/>
    </row>
    <row r="88" spans="2:10" x14ac:dyDescent="0.25">
      <c r="B88" s="69">
        <v>2017</v>
      </c>
      <c r="C88" s="69">
        <v>11</v>
      </c>
      <c r="D88" s="150">
        <v>20.580929999999999</v>
      </c>
      <c r="E88" s="95">
        <v>43040</v>
      </c>
      <c r="F88" s="96">
        <v>27.922424000000003</v>
      </c>
      <c r="G88" s="78"/>
      <c r="H88" s="78"/>
      <c r="I88" s="78"/>
      <c r="J88" s="18"/>
    </row>
    <row r="89" spans="2:10" x14ac:dyDescent="0.25">
      <c r="B89" s="69">
        <v>2017</v>
      </c>
      <c r="C89" s="69">
        <v>12</v>
      </c>
      <c r="D89" s="150">
        <v>26.981535000000001</v>
      </c>
      <c r="E89" s="95">
        <v>43070</v>
      </c>
      <c r="F89" s="96">
        <v>28.012229833333336</v>
      </c>
      <c r="G89" s="78"/>
      <c r="H89" s="78"/>
      <c r="I89" s="78"/>
      <c r="J89" s="18"/>
    </row>
    <row r="90" spans="2:10" x14ac:dyDescent="0.25">
      <c r="B90" s="69">
        <v>2018</v>
      </c>
      <c r="C90" s="69">
        <v>1</v>
      </c>
      <c r="D90" s="150">
        <v>27.078246</v>
      </c>
      <c r="E90" s="95">
        <v>43101</v>
      </c>
      <c r="F90" s="96">
        <v>27.839008750000001</v>
      </c>
      <c r="G90" s="78"/>
      <c r="H90" s="78"/>
      <c r="I90" s="78"/>
      <c r="J90" s="18"/>
    </row>
    <row r="91" spans="2:10" x14ac:dyDescent="0.25">
      <c r="B91" s="69">
        <v>2018</v>
      </c>
      <c r="C91" s="69">
        <v>2</v>
      </c>
      <c r="D91" s="150">
        <v>29.322873999999999</v>
      </c>
      <c r="E91" s="95">
        <v>43132</v>
      </c>
      <c r="F91" s="96">
        <v>28.362725000000001</v>
      </c>
      <c r="G91" s="78"/>
      <c r="H91" s="78"/>
      <c r="I91" s="78"/>
      <c r="J91" s="18"/>
    </row>
    <row r="92" spans="2:10" x14ac:dyDescent="0.25">
      <c r="B92" s="69">
        <v>2018</v>
      </c>
      <c r="C92" s="69">
        <v>3</v>
      </c>
      <c r="D92" s="150">
        <v>22.576056999999999</v>
      </c>
      <c r="E92" s="95">
        <v>43160</v>
      </c>
      <c r="F92" s="96">
        <v>28.110316833333329</v>
      </c>
      <c r="G92" s="78"/>
      <c r="H92" s="78"/>
      <c r="I92" s="78"/>
      <c r="J92" s="18"/>
    </row>
    <row r="93" spans="2:10" x14ac:dyDescent="0.25">
      <c r="B93" s="69">
        <v>2018</v>
      </c>
      <c r="C93" s="69">
        <v>4</v>
      </c>
      <c r="D93" s="150">
        <v>22.414148000000001</v>
      </c>
      <c r="E93" s="95">
        <v>43191</v>
      </c>
      <c r="F93" s="96">
        <v>28.21179016666667</v>
      </c>
      <c r="G93" s="78"/>
      <c r="H93" s="78"/>
      <c r="I93" s="78"/>
      <c r="J93" s="18"/>
    </row>
    <row r="94" spans="2:10" x14ac:dyDescent="0.25">
      <c r="B94" s="69">
        <v>2018</v>
      </c>
      <c r="C94" s="69">
        <v>5</v>
      </c>
      <c r="D94" s="150">
        <v>26.660883999999999</v>
      </c>
      <c r="E94" s="95">
        <v>43221</v>
      </c>
      <c r="F94" s="96">
        <v>27.978541500000002</v>
      </c>
      <c r="G94" s="78"/>
      <c r="H94" s="78"/>
      <c r="I94" s="78"/>
      <c r="J94" s="18"/>
    </row>
    <row r="95" spans="2:10" x14ac:dyDescent="0.25">
      <c r="B95" s="69">
        <v>2018</v>
      </c>
      <c r="C95" s="69">
        <v>6</v>
      </c>
      <c r="D95" s="150">
        <v>23.709439</v>
      </c>
      <c r="E95" s="95">
        <v>43252</v>
      </c>
      <c r="F95" s="96">
        <v>27.357495833333335</v>
      </c>
      <c r="G95" s="78"/>
      <c r="H95" s="78"/>
      <c r="I95" s="78"/>
      <c r="J95" s="18"/>
    </row>
    <row r="96" spans="2:10" x14ac:dyDescent="0.25">
      <c r="B96" s="69">
        <v>2018</v>
      </c>
      <c r="C96" s="69">
        <v>7</v>
      </c>
      <c r="D96" s="150">
        <v>29.473814999999998</v>
      </c>
      <c r="E96" s="95">
        <v>43282</v>
      </c>
      <c r="F96" s="96">
        <v>26.580844916666667</v>
      </c>
      <c r="G96" s="78"/>
      <c r="H96" s="78"/>
      <c r="I96" s="78"/>
      <c r="J96" s="18"/>
    </row>
    <row r="97" spans="2:10" x14ac:dyDescent="0.25">
      <c r="B97" s="69">
        <v>2018</v>
      </c>
      <c r="C97" s="69">
        <v>8</v>
      </c>
      <c r="D97" s="150">
        <v>44.324384000000002</v>
      </c>
      <c r="E97" s="95">
        <v>43313</v>
      </c>
      <c r="F97" s="96">
        <v>28.054670833333333</v>
      </c>
      <c r="G97" s="78"/>
      <c r="H97" s="78"/>
      <c r="I97" s="78"/>
      <c r="J97" s="18"/>
    </row>
    <row r="98" spans="2:10" x14ac:dyDescent="0.25">
      <c r="B98" s="69">
        <v>2018</v>
      </c>
      <c r="C98" s="69">
        <v>9</v>
      </c>
      <c r="D98" s="150">
        <v>30.568729000000001</v>
      </c>
      <c r="E98" s="95">
        <v>43344</v>
      </c>
      <c r="F98" s="96">
        <v>27.930491833333335</v>
      </c>
      <c r="G98" s="78"/>
      <c r="H98" s="78"/>
      <c r="I98" s="78"/>
      <c r="J98" s="18"/>
    </row>
    <row r="99" spans="2:10" x14ac:dyDescent="0.25">
      <c r="B99" s="69">
        <v>2018</v>
      </c>
      <c r="C99" s="69">
        <v>10</v>
      </c>
      <c r="D99" s="150">
        <v>30.495132999999999</v>
      </c>
      <c r="E99" s="95">
        <v>43374</v>
      </c>
      <c r="F99" s="96">
        <v>27.848847833333338</v>
      </c>
      <c r="G99" s="78"/>
      <c r="H99" s="78"/>
      <c r="I99" s="78"/>
      <c r="J99" s="18"/>
    </row>
    <row r="100" spans="2:10" x14ac:dyDescent="0.25">
      <c r="B100" s="69">
        <v>2018</v>
      </c>
      <c r="C100" s="69">
        <v>11</v>
      </c>
      <c r="D100" s="150">
        <v>25.890606999999999</v>
      </c>
      <c r="E100" s="95">
        <v>43405</v>
      </c>
      <c r="F100" s="96">
        <v>28.291320916666667</v>
      </c>
      <c r="G100" s="78"/>
      <c r="H100" s="78"/>
      <c r="I100" s="78"/>
      <c r="J100" s="18"/>
    </row>
    <row r="101" spans="2:10" x14ac:dyDescent="0.25">
      <c r="B101" s="69">
        <v>2018</v>
      </c>
      <c r="C101" s="69">
        <v>12</v>
      </c>
      <c r="D101" s="150">
        <v>23.293018</v>
      </c>
      <c r="E101" s="95">
        <v>43435</v>
      </c>
      <c r="F101" s="96">
        <v>27.983944500000003</v>
      </c>
      <c r="G101" s="78"/>
      <c r="H101" s="78"/>
      <c r="I101" s="78"/>
      <c r="J101" s="18"/>
    </row>
    <row r="102" spans="2:10" x14ac:dyDescent="0.25">
      <c r="B102" s="69">
        <v>2019</v>
      </c>
      <c r="C102" s="69">
        <v>1</v>
      </c>
      <c r="D102" s="150">
        <v>24.191435999999999</v>
      </c>
      <c r="E102" s="95">
        <v>43466</v>
      </c>
      <c r="F102" s="96">
        <v>27.743376999999999</v>
      </c>
      <c r="G102" s="78"/>
      <c r="H102" s="78"/>
      <c r="I102" s="78"/>
      <c r="J102" s="18"/>
    </row>
    <row r="103" spans="2:10" x14ac:dyDescent="0.25">
      <c r="B103" s="69">
        <v>2019</v>
      </c>
      <c r="C103" s="69">
        <v>2</v>
      </c>
      <c r="D103" s="150">
        <v>31.380500000000001</v>
      </c>
      <c r="E103" s="95">
        <v>43497</v>
      </c>
      <c r="F103" s="96">
        <v>27.914845833333334</v>
      </c>
      <c r="G103" s="78"/>
      <c r="H103" s="78"/>
      <c r="I103" s="78"/>
      <c r="J103" s="18"/>
    </row>
    <row r="104" spans="2:10" x14ac:dyDescent="0.25">
      <c r="B104" s="69">
        <v>2019</v>
      </c>
      <c r="C104" s="69">
        <v>3</v>
      </c>
      <c r="D104" s="150">
        <v>21.828101</v>
      </c>
      <c r="E104" s="95">
        <v>43525</v>
      </c>
      <c r="F104" s="96">
        <v>27.852516166666664</v>
      </c>
      <c r="G104" s="78"/>
      <c r="H104" s="78"/>
      <c r="I104" s="78"/>
      <c r="J104" s="18"/>
    </row>
    <row r="105" spans="2:10" x14ac:dyDescent="0.25">
      <c r="B105" s="69">
        <v>2019</v>
      </c>
      <c r="C105" s="69">
        <v>4</v>
      </c>
      <c r="D105" s="150">
        <v>22.118075000000001</v>
      </c>
      <c r="E105" s="95">
        <v>43556</v>
      </c>
      <c r="F105" s="96">
        <v>27.827843416666664</v>
      </c>
      <c r="G105" s="78"/>
      <c r="H105" s="78"/>
      <c r="I105" s="78"/>
      <c r="J105" s="18"/>
    </row>
    <row r="106" spans="2:10" x14ac:dyDescent="0.25">
      <c r="B106" s="69">
        <v>2019</v>
      </c>
      <c r="C106" s="69">
        <v>5</v>
      </c>
      <c r="D106" s="150">
        <v>26.008994000000001</v>
      </c>
      <c r="E106" s="95">
        <v>43586</v>
      </c>
      <c r="F106" s="96">
        <v>27.773519250000003</v>
      </c>
      <c r="G106" s="78"/>
      <c r="H106" s="78"/>
      <c r="I106" s="78"/>
      <c r="J106" s="18"/>
    </row>
    <row r="107" spans="2:10" x14ac:dyDescent="0.25">
      <c r="B107" s="69">
        <v>2019</v>
      </c>
      <c r="C107" s="69">
        <v>6</v>
      </c>
      <c r="D107" s="150">
        <v>24.909927</v>
      </c>
      <c r="E107" s="95">
        <v>43617</v>
      </c>
      <c r="F107" s="96">
        <v>27.873559916666661</v>
      </c>
      <c r="G107" s="78"/>
      <c r="H107" s="78"/>
      <c r="I107" s="78"/>
      <c r="J107" s="18"/>
    </row>
    <row r="108" spans="2:10" x14ac:dyDescent="0.25">
      <c r="B108" s="69">
        <v>2019</v>
      </c>
      <c r="C108" s="69">
        <v>7</v>
      </c>
      <c r="D108" s="150">
        <v>61.515087000000001</v>
      </c>
      <c r="E108" s="95">
        <v>43647</v>
      </c>
      <c r="F108" s="96">
        <v>30.543665916666665</v>
      </c>
      <c r="G108" s="78"/>
      <c r="H108" s="78"/>
      <c r="I108" s="78"/>
      <c r="J108" s="18"/>
    </row>
    <row r="109" spans="2:10" x14ac:dyDescent="0.25">
      <c r="B109" s="69">
        <v>2019</v>
      </c>
      <c r="C109" s="69">
        <v>8</v>
      </c>
      <c r="D109" s="150">
        <v>26.837924999999998</v>
      </c>
      <c r="E109" s="95">
        <v>43678</v>
      </c>
      <c r="F109" s="96">
        <v>29.086461</v>
      </c>
      <c r="G109" s="78"/>
      <c r="H109" s="78"/>
      <c r="I109" s="78"/>
      <c r="J109" s="18"/>
    </row>
    <row r="110" spans="2:10" x14ac:dyDescent="0.25">
      <c r="B110" s="69">
        <v>2019</v>
      </c>
      <c r="C110" s="69">
        <v>9</v>
      </c>
      <c r="D110" s="150">
        <v>28.716135999999999</v>
      </c>
      <c r="E110" s="95">
        <v>43709</v>
      </c>
      <c r="F110" s="96">
        <v>28.932078250000004</v>
      </c>
      <c r="G110" s="78"/>
      <c r="H110" s="78"/>
      <c r="I110" s="78"/>
      <c r="J110" s="18"/>
    </row>
    <row r="111" spans="2:10" x14ac:dyDescent="0.25">
      <c r="B111" s="69">
        <v>2019</v>
      </c>
      <c r="C111" s="69">
        <v>10</v>
      </c>
      <c r="D111" s="150">
        <v>30.408888999999999</v>
      </c>
      <c r="E111" s="95">
        <v>43739</v>
      </c>
      <c r="F111" s="96">
        <v>28.924891250000002</v>
      </c>
      <c r="G111" s="78"/>
      <c r="H111" s="78"/>
      <c r="I111" s="78"/>
      <c r="J111" s="18"/>
    </row>
    <row r="112" spans="2:10" x14ac:dyDescent="0.25">
      <c r="B112" s="69">
        <v>2019</v>
      </c>
      <c r="C112" s="69">
        <v>11</v>
      </c>
      <c r="D112" s="150">
        <v>20.962958</v>
      </c>
      <c r="E112" s="95">
        <v>43770</v>
      </c>
      <c r="F112" s="96">
        <v>28.514253833333338</v>
      </c>
      <c r="G112" s="78"/>
      <c r="H112" s="78"/>
      <c r="I112" s="78"/>
      <c r="J112" s="18"/>
    </row>
    <row r="113" spans="2:10" x14ac:dyDescent="0.25">
      <c r="B113" s="69">
        <v>2019</v>
      </c>
      <c r="C113" s="69">
        <v>12</v>
      </c>
      <c r="D113" s="150">
        <v>24.557575</v>
      </c>
      <c r="E113" s="95">
        <v>43800</v>
      </c>
      <c r="F113" s="96">
        <v>28.619633583333336</v>
      </c>
      <c r="G113" s="78"/>
      <c r="H113" s="78"/>
      <c r="I113" s="78"/>
      <c r="J113" s="18"/>
    </row>
    <row r="114" spans="2:10" x14ac:dyDescent="0.25">
      <c r="B114" s="69">
        <v>2020</v>
      </c>
      <c r="C114" s="69">
        <v>1</v>
      </c>
      <c r="D114" s="150">
        <v>22.690878999999999</v>
      </c>
      <c r="E114" s="95">
        <v>43831</v>
      </c>
      <c r="F114" s="96">
        <v>28.494587166666665</v>
      </c>
      <c r="G114" s="78"/>
      <c r="H114" s="78"/>
      <c r="I114" s="78"/>
      <c r="J114" s="18"/>
    </row>
    <row r="115" spans="2:10" x14ac:dyDescent="0.25">
      <c r="B115" s="69">
        <v>2020</v>
      </c>
      <c r="C115" s="69">
        <v>2</v>
      </c>
      <c r="D115" s="150">
        <v>0</v>
      </c>
      <c r="E115" s="95">
        <v>43862</v>
      </c>
      <c r="F115" s="96">
        <v>25.879545500000003</v>
      </c>
      <c r="G115" s="78"/>
      <c r="H115" s="78"/>
      <c r="I115" s="78"/>
      <c r="J115" s="18"/>
    </row>
    <row r="116" spans="2:10" x14ac:dyDescent="0.25">
      <c r="B116" s="69">
        <v>2020</v>
      </c>
      <c r="C116" s="69">
        <v>3</v>
      </c>
      <c r="D116" s="150">
        <v>0</v>
      </c>
      <c r="E116" s="95">
        <v>43891</v>
      </c>
      <c r="F116" s="96">
        <v>24.060537083333333</v>
      </c>
      <c r="G116" s="78"/>
      <c r="H116" s="78"/>
      <c r="I116" s="78"/>
      <c r="J116" s="18"/>
    </row>
    <row r="117" spans="2:10" x14ac:dyDescent="0.25">
      <c r="B117" s="69">
        <v>2020</v>
      </c>
      <c r="C117" s="69">
        <v>4</v>
      </c>
      <c r="D117" s="150">
        <v>0</v>
      </c>
      <c r="E117" s="95">
        <v>43922</v>
      </c>
      <c r="F117" s="96">
        <v>22.217364166666666</v>
      </c>
      <c r="G117" s="78"/>
      <c r="H117" s="78"/>
      <c r="I117" s="78"/>
      <c r="J117" s="18"/>
    </row>
    <row r="118" spans="2:10" x14ac:dyDescent="0.25">
      <c r="B118" s="69">
        <v>2020</v>
      </c>
      <c r="C118" s="69">
        <v>5</v>
      </c>
      <c r="D118" s="150">
        <v>0</v>
      </c>
      <c r="E118" s="95">
        <v>43952</v>
      </c>
      <c r="F118" s="96">
        <v>20.049947999999997</v>
      </c>
      <c r="G118" s="78"/>
      <c r="H118" s="78"/>
      <c r="I118" s="78"/>
      <c r="J118" s="18"/>
    </row>
    <row r="119" spans="2:10" x14ac:dyDescent="0.25">
      <c r="B119" s="69">
        <v>2020</v>
      </c>
      <c r="C119" s="69">
        <v>6</v>
      </c>
      <c r="D119" s="150">
        <v>0</v>
      </c>
      <c r="E119" s="95">
        <v>43983</v>
      </c>
      <c r="F119" s="96">
        <v>17.974120749999997</v>
      </c>
      <c r="G119" s="78"/>
      <c r="H119" s="78"/>
      <c r="I119" s="78"/>
      <c r="J119" s="18"/>
    </row>
    <row r="120" spans="2:10" x14ac:dyDescent="0.25">
      <c r="B120" s="69">
        <v>2020</v>
      </c>
      <c r="C120" s="69">
        <v>7</v>
      </c>
      <c r="D120" s="150">
        <v>0</v>
      </c>
      <c r="E120" s="95">
        <v>44013</v>
      </c>
      <c r="F120" s="96">
        <v>12.847863499999997</v>
      </c>
      <c r="G120" s="78"/>
      <c r="H120" s="78"/>
      <c r="I120" s="78"/>
      <c r="J120" s="18"/>
    </row>
    <row r="121" spans="2:10" x14ac:dyDescent="0.25">
      <c r="B121" s="69">
        <v>2020</v>
      </c>
      <c r="C121" s="69">
        <v>8</v>
      </c>
      <c r="D121" s="150">
        <v>0</v>
      </c>
      <c r="E121" s="95">
        <v>44044</v>
      </c>
      <c r="F121" s="96">
        <v>10.61136975</v>
      </c>
      <c r="G121" s="78"/>
      <c r="H121" s="78"/>
      <c r="I121" s="78"/>
      <c r="J121" s="18"/>
    </row>
    <row r="122" spans="2:10" x14ac:dyDescent="0.25">
      <c r="B122" s="69">
        <v>2020</v>
      </c>
      <c r="C122" s="69">
        <v>9</v>
      </c>
      <c r="D122" s="150">
        <v>0</v>
      </c>
      <c r="E122" s="95">
        <v>44075</v>
      </c>
      <c r="F122" s="96">
        <v>8.2183584166666659</v>
      </c>
      <c r="G122" s="78"/>
      <c r="H122" s="78"/>
      <c r="I122" s="78"/>
      <c r="J122" s="18"/>
    </row>
    <row r="123" spans="2:10" x14ac:dyDescent="0.25">
      <c r="B123" s="69">
        <v>2020</v>
      </c>
      <c r="C123" s="69">
        <v>10</v>
      </c>
      <c r="D123" s="150">
        <v>0</v>
      </c>
      <c r="E123" s="95">
        <v>44105</v>
      </c>
      <c r="F123" s="96">
        <v>5.6842843333333333</v>
      </c>
      <c r="G123" s="78"/>
      <c r="H123" s="78"/>
      <c r="I123" s="78"/>
      <c r="J123" s="18"/>
    </row>
    <row r="124" spans="2:10" x14ac:dyDescent="0.25">
      <c r="B124" s="69">
        <v>2020</v>
      </c>
      <c r="C124" s="69">
        <v>11</v>
      </c>
      <c r="D124" s="150">
        <v>0</v>
      </c>
      <c r="E124" s="95">
        <v>44136</v>
      </c>
      <c r="F124" s="96">
        <v>3.9373711666666664</v>
      </c>
      <c r="G124" s="78"/>
      <c r="H124" s="78"/>
      <c r="I124" s="78"/>
      <c r="J124" s="18"/>
    </row>
    <row r="125" spans="2:10" x14ac:dyDescent="0.25">
      <c r="B125" s="69">
        <v>2020</v>
      </c>
      <c r="C125" s="69">
        <v>12</v>
      </c>
      <c r="D125" s="150">
        <v>0</v>
      </c>
      <c r="E125" s="95">
        <v>44166</v>
      </c>
      <c r="F125" s="96">
        <v>1.8909065833333332</v>
      </c>
      <c r="G125" s="78"/>
      <c r="H125" s="78"/>
      <c r="I125" s="78"/>
      <c r="J125" s="18"/>
    </row>
    <row r="126" spans="2:10" x14ac:dyDescent="0.25">
      <c r="B126" s="69"/>
      <c r="C126" s="69"/>
      <c r="D126" s="150"/>
      <c r="E126" s="95"/>
      <c r="F126" s="96"/>
      <c r="G126" s="78"/>
      <c r="H126" s="78"/>
      <c r="I126" s="78"/>
      <c r="J126" s="18"/>
    </row>
    <row r="127" spans="2:10" x14ac:dyDescent="0.25">
      <c r="B127" s="78"/>
      <c r="C127" s="78"/>
      <c r="D127" s="78"/>
      <c r="E127" s="78"/>
      <c r="F127" s="78"/>
      <c r="G127" s="78"/>
      <c r="H127" s="78"/>
      <c r="I127" s="78"/>
      <c r="J127" s="18"/>
    </row>
    <row r="128" spans="2:10" x14ac:dyDescent="0.25">
      <c r="B128" s="78"/>
      <c r="C128" s="78"/>
      <c r="D128" s="78"/>
      <c r="E128" s="78"/>
      <c r="F128" s="78"/>
      <c r="G128" s="78"/>
      <c r="H128" s="78"/>
      <c r="I128" s="78"/>
      <c r="J128" s="18"/>
    </row>
    <row r="129" spans="2:10" x14ac:dyDescent="0.25">
      <c r="B129" s="78"/>
      <c r="C129" s="78"/>
      <c r="D129" s="78"/>
      <c r="E129" s="78"/>
      <c r="F129" s="78"/>
      <c r="G129" s="78"/>
      <c r="H129" s="78"/>
      <c r="I129" s="78"/>
      <c r="J129" s="18"/>
    </row>
    <row r="130" spans="2:10" x14ac:dyDescent="0.25">
      <c r="B130" s="78"/>
      <c r="C130" s="78"/>
      <c r="D130" s="78"/>
      <c r="E130" s="78"/>
      <c r="F130" s="78"/>
      <c r="G130" s="78"/>
      <c r="H130" s="78"/>
      <c r="I130" s="78"/>
      <c r="J130" s="18"/>
    </row>
    <row r="131" spans="2:10" x14ac:dyDescent="0.25">
      <c r="B131" s="18"/>
      <c r="C131" s="18"/>
      <c r="D131" s="18"/>
      <c r="E131" s="18"/>
      <c r="F131" s="18"/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  <c r="J134" s="18"/>
    </row>
    <row r="135" spans="2:10" x14ac:dyDescent="0.25">
      <c r="B135" s="18"/>
      <c r="C135" s="18"/>
      <c r="D135" s="18"/>
      <c r="E135" s="18"/>
      <c r="F135" s="18"/>
      <c r="G135" s="18"/>
      <c r="H135" s="18"/>
      <c r="I135" s="18"/>
      <c r="J135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topLeftCell="A67"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2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ht="15.6" customHeight="1" x14ac:dyDescent="0.25">
      <c r="A7" s="34"/>
      <c r="B7" s="19"/>
      <c r="C7" s="160" t="s">
        <v>51</v>
      </c>
      <c r="D7" s="160"/>
      <c r="E7" s="160"/>
      <c r="F7" s="160"/>
      <c r="G7" s="160"/>
      <c r="H7" s="160"/>
      <c r="I7" s="160"/>
      <c r="J7" s="160"/>
      <c r="K7" s="160"/>
      <c r="L7" s="138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8"/>
      <c r="M8" s="18"/>
      <c r="O8" s="1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M9" s="18"/>
      <c r="O9" s="18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  <c r="M10" s="18"/>
      <c r="O10" s="18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M11" s="18"/>
      <c r="O11" s="94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8"/>
      <c r="O12" s="18"/>
    </row>
    <row r="13" spans="1:15" x14ac:dyDescent="0.25">
      <c r="A13" s="34"/>
      <c r="B13" s="36" t="s">
        <v>7</v>
      </c>
      <c r="C13" s="139">
        <v>60.762117000000003</v>
      </c>
      <c r="D13" s="139">
        <v>46.496609999999997</v>
      </c>
      <c r="E13" s="139">
        <v>50.917661000000003</v>
      </c>
      <c r="F13" s="139">
        <v>69.992245999999994</v>
      </c>
      <c r="G13" s="139">
        <v>47.783560999999999</v>
      </c>
      <c r="H13" s="131">
        <v>36.392245000000003</v>
      </c>
      <c r="I13" s="131">
        <v>-23.839403681111161</v>
      </c>
      <c r="J13" s="131">
        <v>76.160596318888835</v>
      </c>
      <c r="K13" s="131">
        <v>-31.730207657573949</v>
      </c>
      <c r="L13" s="138"/>
      <c r="M13" s="18"/>
      <c r="N13" s="18">
        <v>1</v>
      </c>
      <c r="O13" s="18"/>
    </row>
    <row r="14" spans="1:15" x14ac:dyDescent="0.25">
      <c r="A14" s="34"/>
      <c r="B14" s="36" t="s">
        <v>8</v>
      </c>
      <c r="C14" s="139">
        <v>75.849290999999994</v>
      </c>
      <c r="D14" s="139">
        <v>95.608197000000004</v>
      </c>
      <c r="E14" s="139">
        <v>90.059445999999994</v>
      </c>
      <c r="F14" s="139">
        <v>82.777867000000001</v>
      </c>
      <c r="G14" s="139">
        <v>64.122110000000006</v>
      </c>
      <c r="H14" s="139"/>
      <c r="I14" s="139"/>
      <c r="J14" s="139"/>
      <c r="K14" s="139"/>
      <c r="L14" s="138"/>
      <c r="M14" s="18"/>
      <c r="N14" s="18" t="s">
        <v>97</v>
      </c>
      <c r="O14" s="18"/>
    </row>
    <row r="15" spans="1:15" x14ac:dyDescent="0.25">
      <c r="A15" s="34"/>
      <c r="B15" s="36" t="s">
        <v>9</v>
      </c>
      <c r="C15" s="139">
        <v>87.591222000000002</v>
      </c>
      <c r="D15" s="139">
        <v>73.816462000000001</v>
      </c>
      <c r="E15" s="139">
        <v>94.669550999999998</v>
      </c>
      <c r="F15" s="139">
        <v>70.339799999999997</v>
      </c>
      <c r="G15" s="139">
        <v>61.063178000000001</v>
      </c>
      <c r="H15" s="139"/>
      <c r="I15" s="139"/>
      <c r="J15" s="139"/>
      <c r="K15" s="139"/>
      <c r="L15" s="138"/>
      <c r="M15" s="98"/>
      <c r="N15" s="18" t="s">
        <v>97</v>
      </c>
      <c r="O15" s="18"/>
    </row>
    <row r="16" spans="1:15" x14ac:dyDescent="0.25">
      <c r="A16" s="34"/>
      <c r="B16" s="36" t="s">
        <v>10</v>
      </c>
      <c r="C16" s="139">
        <v>77.558667999999997</v>
      </c>
      <c r="D16" s="139">
        <v>79.860433</v>
      </c>
      <c r="E16" s="139">
        <v>50.472954999999999</v>
      </c>
      <c r="F16" s="139">
        <v>73.125653999999997</v>
      </c>
      <c r="G16" s="139">
        <v>64.007378000000003</v>
      </c>
      <c r="H16" s="139"/>
      <c r="I16" s="139"/>
      <c r="J16" s="139"/>
      <c r="K16" s="139"/>
      <c r="L16" s="138"/>
      <c r="M16" s="18"/>
      <c r="N16" s="18" t="s">
        <v>97</v>
      </c>
      <c r="O16" s="18"/>
    </row>
    <row r="17" spans="1:15" x14ac:dyDescent="0.25">
      <c r="A17" s="34"/>
      <c r="B17" s="36" t="s">
        <v>11</v>
      </c>
      <c r="C17" s="139">
        <v>78.851813000000007</v>
      </c>
      <c r="D17" s="139">
        <v>73.352104999999995</v>
      </c>
      <c r="E17" s="139">
        <v>113.12531799999999</v>
      </c>
      <c r="F17" s="139">
        <v>100.140242</v>
      </c>
      <c r="G17" s="139">
        <v>86.396951000000001</v>
      </c>
      <c r="H17" s="139"/>
      <c r="I17" s="139"/>
      <c r="J17" s="139"/>
      <c r="K17" s="139"/>
      <c r="L17" s="138"/>
      <c r="M17" s="18"/>
      <c r="N17" s="18" t="s">
        <v>97</v>
      </c>
      <c r="O17" s="18"/>
    </row>
    <row r="18" spans="1:15" x14ac:dyDescent="0.25">
      <c r="A18" s="34"/>
      <c r="B18" s="36" t="s">
        <v>12</v>
      </c>
      <c r="C18" s="139">
        <v>57.326276999999997</v>
      </c>
      <c r="D18" s="139">
        <v>76.439505999999994</v>
      </c>
      <c r="E18" s="139">
        <v>102.673813</v>
      </c>
      <c r="F18" s="139">
        <v>96.888788000000005</v>
      </c>
      <c r="G18" s="139">
        <v>69.271957999999998</v>
      </c>
      <c r="H18" s="139"/>
      <c r="I18" s="139"/>
      <c r="J18" s="139"/>
      <c r="K18" s="139"/>
      <c r="L18" s="138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39">
        <v>76.944920999999994</v>
      </c>
      <c r="D19" s="139">
        <v>60.690976999999997</v>
      </c>
      <c r="E19" s="139">
        <v>67.301575</v>
      </c>
      <c r="F19" s="139">
        <v>85.293773000000002</v>
      </c>
      <c r="G19" s="139">
        <v>87.736318999999995</v>
      </c>
      <c r="H19" s="139"/>
      <c r="I19" s="139"/>
      <c r="J19" s="139"/>
      <c r="K19" s="139"/>
      <c r="L19" s="138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39">
        <v>57.35333</v>
      </c>
      <c r="D20" s="139">
        <v>73.515097999999995</v>
      </c>
      <c r="E20" s="139">
        <v>89.433494999999994</v>
      </c>
      <c r="F20" s="139">
        <v>62.195075000000003</v>
      </c>
      <c r="G20" s="139">
        <v>79.534429000000003</v>
      </c>
      <c r="H20" s="139"/>
      <c r="I20" s="139"/>
      <c r="J20" s="139"/>
      <c r="K20" s="139"/>
      <c r="L20" s="138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39">
        <v>69.221825999999993</v>
      </c>
      <c r="D21" s="139">
        <v>62.103136999999997</v>
      </c>
      <c r="E21" s="139">
        <v>53.752718999999999</v>
      </c>
      <c r="F21" s="139">
        <v>61.552335999999997</v>
      </c>
      <c r="G21" s="139">
        <v>42.144154</v>
      </c>
      <c r="H21" s="139"/>
      <c r="I21" s="139"/>
      <c r="J21" s="139"/>
      <c r="K21" s="139"/>
      <c r="L21" s="138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39">
        <v>59.413041</v>
      </c>
      <c r="D22" s="139">
        <v>56.814853999999997</v>
      </c>
      <c r="E22" s="139">
        <v>56.304487000000002</v>
      </c>
      <c r="F22" s="139">
        <v>75.329947000000004</v>
      </c>
      <c r="G22" s="139">
        <v>55.570669000000002</v>
      </c>
      <c r="H22" s="139"/>
      <c r="I22" s="139"/>
      <c r="J22" s="139"/>
      <c r="K22" s="139"/>
      <c r="L22" s="138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39">
        <v>62.054122</v>
      </c>
      <c r="D23" s="139">
        <v>58.615091999999997</v>
      </c>
      <c r="E23" s="139">
        <v>63.752502999999997</v>
      </c>
      <c r="F23" s="139">
        <v>59.629573999999998</v>
      </c>
      <c r="G23" s="139">
        <v>60.049323999999999</v>
      </c>
      <c r="H23" s="139"/>
      <c r="I23" s="139"/>
      <c r="J23" s="139"/>
      <c r="K23" s="139"/>
      <c r="L23" s="138"/>
      <c r="N23" s="18" t="s">
        <v>97</v>
      </c>
      <c r="O23" s="18"/>
    </row>
    <row r="24" spans="1:15" x14ac:dyDescent="0.25">
      <c r="A24" s="34"/>
      <c r="B24" s="36" t="s">
        <v>18</v>
      </c>
      <c r="C24" s="139">
        <v>84.614529000000005</v>
      </c>
      <c r="D24" s="139">
        <v>64.685502</v>
      </c>
      <c r="E24" s="139">
        <v>57.479610000000001</v>
      </c>
      <c r="F24" s="139">
        <v>57.617573999999998</v>
      </c>
      <c r="G24" s="139">
        <v>49.221125000000001</v>
      </c>
      <c r="H24" s="139"/>
      <c r="I24" s="139"/>
      <c r="J24" s="139"/>
      <c r="K24" s="139"/>
      <c r="L24" s="138"/>
      <c r="N24" s="18" t="s">
        <v>97</v>
      </c>
      <c r="O24" s="18"/>
    </row>
    <row r="25" spans="1:15" x14ac:dyDescent="0.25">
      <c r="A25" s="34"/>
      <c r="B25" s="37" t="s">
        <v>33</v>
      </c>
      <c r="C25" s="140">
        <v>847.54115700000011</v>
      </c>
      <c r="D25" s="140">
        <v>821.99797299999989</v>
      </c>
      <c r="E25" s="140">
        <v>889.94313299999999</v>
      </c>
      <c r="F25" s="140">
        <v>894.88287600000001</v>
      </c>
      <c r="G25" s="140">
        <v>766.9011559999999</v>
      </c>
      <c r="H25" s="131">
        <v>36.392245000000003</v>
      </c>
      <c r="I25" s="25"/>
      <c r="J25" s="25"/>
      <c r="K25" s="25"/>
      <c r="L25" s="138"/>
      <c r="O25" s="18"/>
    </row>
    <row r="26" spans="1:15" ht="18.75" customHeight="1" x14ac:dyDescent="0.25">
      <c r="A26" s="34"/>
      <c r="B26" s="37" t="s">
        <v>19</v>
      </c>
      <c r="C26" s="140"/>
      <c r="D26" s="140">
        <v>-3.0137986561518892</v>
      </c>
      <c r="E26" s="140">
        <v>8.2658549329537312</v>
      </c>
      <c r="F26" s="140">
        <v>0.55506276938708243</v>
      </c>
      <c r="G26" s="140">
        <v>-14.301505083219412</v>
      </c>
      <c r="H26" s="25"/>
      <c r="I26" s="25"/>
      <c r="J26" s="25"/>
      <c r="K26" s="25"/>
      <c r="L26" s="13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60.762117000000003</v>
      </c>
      <c r="D28" s="140">
        <v>46.496609999999997</v>
      </c>
      <c r="E28" s="140">
        <v>50.917661000000003</v>
      </c>
      <c r="F28" s="140">
        <v>69.992245999999994</v>
      </c>
      <c r="G28" s="140">
        <v>47.783560999999999</v>
      </c>
      <c r="H28" s="131">
        <v>36.392245000000003</v>
      </c>
      <c r="I28" s="131">
        <v>-23.839403681111161</v>
      </c>
      <c r="J28" s="131">
        <v>76.160596318888835</v>
      </c>
      <c r="K28" s="131">
        <v>-31.730207657573949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-23.477633276009801</v>
      </c>
      <c r="E29" s="140">
        <v>9.5083297470503823</v>
      </c>
      <c r="F29" s="140">
        <v>37.461628490750968</v>
      </c>
      <c r="G29" s="140">
        <v>-31.730207657573949</v>
      </c>
      <c r="H29" s="131">
        <v>-23.839403681111161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ht="14.25" customHeight="1" x14ac:dyDescent="0.25">
      <c r="A31" s="34"/>
      <c r="B31" s="23"/>
      <c r="C31" s="159" t="s">
        <v>142</v>
      </c>
      <c r="D31" s="159"/>
      <c r="E31" s="159"/>
      <c r="F31" s="159"/>
      <c r="G31" s="159"/>
      <c r="H31" s="159"/>
      <c r="I31" s="159"/>
      <c r="J31" s="159"/>
      <c r="K31" s="159"/>
      <c r="L31" s="138"/>
    </row>
    <row r="32" spans="1:15" s="75" customFormat="1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M32" s="17"/>
      <c r="N32" s="18" t="s">
        <v>97</v>
      </c>
      <c r="O32" s="17"/>
    </row>
    <row r="33" spans="1:15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s="75" customFormat="1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5" customFormat="1" x14ac:dyDescent="0.25">
      <c r="A46" s="17"/>
      <c r="N46" s="69"/>
    </row>
    <row r="47" spans="1:15" s="75" customFormat="1" x14ac:dyDescent="0.25">
      <c r="A47" s="17"/>
      <c r="B47" s="67"/>
      <c r="C47" s="67"/>
      <c r="D47" s="67"/>
      <c r="E47" s="67"/>
      <c r="F47" s="67"/>
      <c r="G47" s="67"/>
      <c r="H47" s="67"/>
      <c r="N47" s="69"/>
    </row>
    <row r="48" spans="1:15" s="75" customFormat="1" x14ac:dyDescent="0.25">
      <c r="A48" s="17"/>
      <c r="B48" s="67"/>
      <c r="C48" s="67"/>
      <c r="D48" s="67"/>
      <c r="E48" s="67"/>
      <c r="F48" s="67"/>
      <c r="G48" s="67"/>
      <c r="H48" s="67"/>
      <c r="N48" s="69"/>
    </row>
    <row r="49" spans="2:15" x14ac:dyDescent="0.25">
      <c r="B49" s="67"/>
      <c r="C49" s="67"/>
      <c r="D49" s="67"/>
      <c r="E49" s="67"/>
      <c r="F49" s="67"/>
      <c r="G49" s="67"/>
      <c r="H49" s="67"/>
      <c r="I49" s="69"/>
      <c r="J49" s="69"/>
      <c r="K49" s="75"/>
      <c r="L49" s="75"/>
      <c r="M49" s="75"/>
      <c r="N49" s="69"/>
      <c r="O49" s="75"/>
    </row>
    <row r="50" spans="2:15" x14ac:dyDescent="0.25">
      <c r="B50" s="67"/>
      <c r="C50" s="67"/>
      <c r="D50" s="67"/>
      <c r="E50" s="67"/>
      <c r="F50" s="67"/>
      <c r="G50" s="67"/>
      <c r="H50" s="67"/>
      <c r="I50" s="69"/>
      <c r="J50" s="69"/>
      <c r="K50" s="75"/>
      <c r="L50" s="75"/>
      <c r="M50" s="75"/>
      <c r="N50" s="69"/>
      <c r="O50" s="75"/>
    </row>
    <row r="51" spans="2:15" x14ac:dyDescent="0.25">
      <c r="B51" s="67"/>
      <c r="C51" s="67"/>
      <c r="D51" s="67"/>
      <c r="E51" s="67"/>
      <c r="F51" s="67"/>
      <c r="G51" s="67"/>
      <c r="H51" s="67"/>
      <c r="I51" s="69"/>
      <c r="J51" s="69"/>
      <c r="K51" s="75"/>
      <c r="L51" s="75"/>
      <c r="M51" s="75"/>
      <c r="N51" s="69"/>
      <c r="O51" s="75"/>
    </row>
    <row r="52" spans="2:15" x14ac:dyDescent="0.25">
      <c r="B52" s="67"/>
      <c r="C52" s="67"/>
      <c r="D52" s="67"/>
      <c r="E52" s="67"/>
      <c r="F52" s="67"/>
      <c r="G52" s="67"/>
      <c r="H52" s="67"/>
      <c r="I52" s="69"/>
      <c r="J52" s="69"/>
      <c r="K52" s="75"/>
      <c r="L52" s="75"/>
      <c r="M52" s="75"/>
      <c r="N52" s="69"/>
      <c r="O52" s="75"/>
    </row>
    <row r="53" spans="2:15" x14ac:dyDescent="0.25">
      <c r="B53" s="69" t="s">
        <v>1</v>
      </c>
      <c r="C53" s="69" t="s">
        <v>159</v>
      </c>
      <c r="D53" s="69" t="s">
        <v>170</v>
      </c>
      <c r="E53" s="69" t="s">
        <v>160</v>
      </c>
      <c r="F53" s="69" t="s">
        <v>161</v>
      </c>
      <c r="G53" s="67"/>
      <c r="H53" s="67"/>
      <c r="I53" s="69"/>
      <c r="J53" s="69"/>
      <c r="K53" s="75"/>
      <c r="L53" s="75"/>
      <c r="M53" s="75"/>
      <c r="N53" s="69"/>
      <c r="O53" s="75"/>
    </row>
    <row r="54" spans="2:15" x14ac:dyDescent="0.25">
      <c r="B54" s="69">
        <v>2015</v>
      </c>
      <c r="C54" s="69">
        <v>1</v>
      </c>
      <c r="D54" s="69">
        <v>60.762117000000003</v>
      </c>
      <c r="E54" s="69">
        <v>42005</v>
      </c>
      <c r="F54" s="69"/>
      <c r="G54" s="67"/>
      <c r="H54" s="67"/>
      <c r="I54" s="69"/>
      <c r="J54" s="69"/>
      <c r="K54" s="75"/>
      <c r="L54" s="75"/>
      <c r="M54" s="75"/>
      <c r="N54" s="69"/>
      <c r="O54" s="75"/>
    </row>
    <row r="55" spans="2:15" x14ac:dyDescent="0.25">
      <c r="B55" s="69">
        <v>2015</v>
      </c>
      <c r="C55" s="69">
        <v>2</v>
      </c>
      <c r="D55" s="150">
        <v>75.849290999999994</v>
      </c>
      <c r="E55" s="18">
        <v>42036</v>
      </c>
      <c r="F55" s="69"/>
      <c r="G55" s="67"/>
      <c r="H55" s="67"/>
      <c r="I55" s="69"/>
      <c r="J55" s="69"/>
      <c r="K55" s="75"/>
      <c r="L55" s="75"/>
      <c r="M55" s="75"/>
      <c r="N55" s="69"/>
      <c r="O55" s="75"/>
    </row>
    <row r="56" spans="2:15" x14ac:dyDescent="0.25">
      <c r="B56" s="69">
        <v>2015</v>
      </c>
      <c r="C56" s="69">
        <v>3</v>
      </c>
      <c r="D56" s="150">
        <v>87.591222000000002</v>
      </c>
      <c r="E56" s="18">
        <v>42064</v>
      </c>
      <c r="F56" s="69"/>
      <c r="G56" s="67"/>
      <c r="H56" s="67"/>
      <c r="I56" s="96"/>
      <c r="J56" s="69"/>
      <c r="K56" s="75"/>
      <c r="L56" s="75"/>
      <c r="M56" s="75"/>
      <c r="N56" s="69"/>
      <c r="O56" s="75"/>
    </row>
    <row r="57" spans="2:15" x14ac:dyDescent="0.25">
      <c r="B57" s="69">
        <v>2015</v>
      </c>
      <c r="C57" s="69">
        <v>4</v>
      </c>
      <c r="D57" s="150">
        <v>77.558667999999997</v>
      </c>
      <c r="E57" s="18">
        <v>42095</v>
      </c>
      <c r="F57" s="69">
        <v>71.529704875000007</v>
      </c>
      <c r="G57" s="67"/>
      <c r="H57" s="67"/>
      <c r="I57" s="96"/>
      <c r="J57" s="69"/>
      <c r="K57" s="75"/>
      <c r="L57" s="75"/>
      <c r="M57" s="75"/>
      <c r="N57" s="69"/>
      <c r="O57" s="75"/>
    </row>
    <row r="58" spans="2:15" x14ac:dyDescent="0.25">
      <c r="B58" s="69">
        <v>2015</v>
      </c>
      <c r="C58" s="69">
        <v>5</v>
      </c>
      <c r="D58" s="150">
        <v>78.851813000000007</v>
      </c>
      <c r="E58" s="18">
        <v>42125</v>
      </c>
      <c r="F58" s="96">
        <v>71.529704875000007</v>
      </c>
      <c r="G58" s="67"/>
      <c r="H58" s="67"/>
      <c r="I58" s="96"/>
      <c r="J58" s="69"/>
      <c r="K58" s="75"/>
      <c r="L58" s="75"/>
      <c r="M58" s="75"/>
      <c r="N58" s="69"/>
      <c r="O58" s="75"/>
    </row>
    <row r="59" spans="2:15" x14ac:dyDescent="0.25">
      <c r="B59" s="69">
        <v>2015</v>
      </c>
      <c r="C59" s="69">
        <v>6</v>
      </c>
      <c r="D59" s="150">
        <v>57.326276999999997</v>
      </c>
      <c r="E59" s="95">
        <v>42156</v>
      </c>
      <c r="F59" s="96">
        <v>71.529704875000007</v>
      </c>
      <c r="G59" s="67"/>
      <c r="H59" s="67"/>
      <c r="I59" s="96"/>
      <c r="J59" s="69"/>
      <c r="K59" s="75"/>
      <c r="L59" s="75"/>
      <c r="M59" s="75"/>
      <c r="N59" s="69"/>
      <c r="O59" s="75"/>
    </row>
    <row r="60" spans="2:15" x14ac:dyDescent="0.25">
      <c r="B60" s="69">
        <v>2015</v>
      </c>
      <c r="C60" s="69">
        <v>7</v>
      </c>
      <c r="D60" s="150">
        <v>76.944920999999994</v>
      </c>
      <c r="E60" s="95">
        <v>42186</v>
      </c>
      <c r="F60" s="96">
        <v>71.529704875000007</v>
      </c>
      <c r="G60" s="67"/>
      <c r="H60" s="67"/>
      <c r="I60" s="96"/>
      <c r="J60" s="69"/>
      <c r="K60" s="75"/>
      <c r="L60" s="75"/>
      <c r="M60" s="75"/>
      <c r="N60" s="69"/>
      <c r="O60" s="75"/>
    </row>
    <row r="61" spans="2:15" x14ac:dyDescent="0.25">
      <c r="B61" s="69">
        <v>2015</v>
      </c>
      <c r="C61" s="69">
        <v>8</v>
      </c>
      <c r="D61" s="150">
        <v>57.35333</v>
      </c>
      <c r="E61" s="95">
        <v>42217</v>
      </c>
      <c r="F61" s="96">
        <v>71.529704875000007</v>
      </c>
      <c r="G61" s="67"/>
      <c r="H61" s="67"/>
      <c r="I61" s="96"/>
      <c r="J61" s="69"/>
      <c r="K61" s="75"/>
      <c r="L61" s="75"/>
      <c r="M61" s="75"/>
      <c r="N61" s="69"/>
      <c r="O61" s="75"/>
    </row>
    <row r="62" spans="2:15" x14ac:dyDescent="0.25">
      <c r="B62" s="69">
        <v>2015</v>
      </c>
      <c r="C62" s="69">
        <v>9</v>
      </c>
      <c r="D62" s="150">
        <v>69.221825999999993</v>
      </c>
      <c r="E62" s="95">
        <v>42248</v>
      </c>
      <c r="F62" s="96">
        <v>71.273273888888895</v>
      </c>
      <c r="G62" s="67"/>
      <c r="H62" s="67"/>
      <c r="I62" s="96"/>
      <c r="J62" s="69"/>
      <c r="K62" s="75"/>
      <c r="L62" s="75"/>
      <c r="M62" s="75"/>
      <c r="N62" s="69"/>
      <c r="O62" s="75"/>
    </row>
    <row r="63" spans="2:15" x14ac:dyDescent="0.25">
      <c r="B63" s="69">
        <v>2015</v>
      </c>
      <c r="C63" s="69">
        <v>10</v>
      </c>
      <c r="D63" s="150">
        <v>59.413041</v>
      </c>
      <c r="E63" s="95">
        <v>42278</v>
      </c>
      <c r="F63" s="96">
        <v>70.087250600000004</v>
      </c>
      <c r="G63" s="78"/>
      <c r="H63" s="78"/>
      <c r="I63" s="96"/>
      <c r="J63" s="18"/>
    </row>
    <row r="64" spans="2:15" x14ac:dyDescent="0.25">
      <c r="B64" s="69">
        <v>2015</v>
      </c>
      <c r="C64" s="69">
        <v>11</v>
      </c>
      <c r="D64" s="150">
        <v>62.054122</v>
      </c>
      <c r="E64" s="95">
        <v>42309</v>
      </c>
      <c r="F64" s="96">
        <v>69.35696618181818</v>
      </c>
      <c r="G64" s="78"/>
      <c r="H64" s="78"/>
      <c r="I64" s="18"/>
      <c r="J64" s="18"/>
    </row>
    <row r="65" spans="2:10" x14ac:dyDescent="0.25">
      <c r="B65" s="69">
        <v>2015</v>
      </c>
      <c r="C65" s="69">
        <v>12</v>
      </c>
      <c r="D65" s="150">
        <v>84.614529000000005</v>
      </c>
      <c r="E65" s="95">
        <v>42339</v>
      </c>
      <c r="F65" s="96">
        <v>70.628429750000009</v>
      </c>
      <c r="G65" s="78"/>
      <c r="H65" s="78"/>
      <c r="I65" s="18"/>
      <c r="J65" s="18"/>
    </row>
    <row r="66" spans="2:10" x14ac:dyDescent="0.25">
      <c r="B66" s="69">
        <v>2016</v>
      </c>
      <c r="C66" s="69">
        <v>1</v>
      </c>
      <c r="D66" s="150">
        <v>46.496609999999997</v>
      </c>
      <c r="E66" s="95">
        <v>42370</v>
      </c>
      <c r="F66" s="96">
        <v>69.439637500000018</v>
      </c>
      <c r="G66" s="78"/>
      <c r="H66" s="78"/>
      <c r="I66" s="18"/>
      <c r="J66" s="18"/>
    </row>
    <row r="67" spans="2:10" x14ac:dyDescent="0.25">
      <c r="B67" s="69">
        <v>2016</v>
      </c>
      <c r="C67" s="69">
        <v>2</v>
      </c>
      <c r="D67" s="150">
        <v>95.608197000000004</v>
      </c>
      <c r="E67" s="95">
        <v>42401</v>
      </c>
      <c r="F67" s="96">
        <v>71.086213000000015</v>
      </c>
      <c r="G67" s="78"/>
      <c r="H67" s="78"/>
      <c r="I67" s="18"/>
      <c r="J67" s="18"/>
    </row>
    <row r="68" spans="2:10" x14ac:dyDescent="0.25">
      <c r="B68" s="69">
        <v>2016</v>
      </c>
      <c r="C68" s="69">
        <v>3</v>
      </c>
      <c r="D68" s="150">
        <v>73.816462000000001</v>
      </c>
      <c r="E68" s="95">
        <v>42430</v>
      </c>
      <c r="F68" s="96">
        <v>69.938316333333347</v>
      </c>
      <c r="G68" s="78"/>
      <c r="H68" s="78"/>
      <c r="I68" s="18"/>
      <c r="J68" s="18"/>
    </row>
    <row r="69" spans="2:10" x14ac:dyDescent="0.25">
      <c r="B69" s="69">
        <v>2016</v>
      </c>
      <c r="C69" s="69">
        <v>4</v>
      </c>
      <c r="D69" s="150">
        <v>79.860433</v>
      </c>
      <c r="E69" s="95">
        <v>42461</v>
      </c>
      <c r="F69" s="96">
        <v>70.130130083333327</v>
      </c>
      <c r="G69" s="78"/>
      <c r="H69" s="78"/>
      <c r="I69" s="18"/>
      <c r="J69" s="18"/>
    </row>
    <row r="70" spans="2:10" x14ac:dyDescent="0.25">
      <c r="B70" s="69">
        <v>2016</v>
      </c>
      <c r="C70" s="69">
        <v>5</v>
      </c>
      <c r="D70" s="150">
        <v>73.352104999999995</v>
      </c>
      <c r="E70" s="95">
        <v>42491</v>
      </c>
      <c r="F70" s="96">
        <v>69.671821083333327</v>
      </c>
      <c r="G70" s="78"/>
      <c r="H70" s="78"/>
      <c r="I70" s="18"/>
      <c r="J70" s="18"/>
    </row>
    <row r="71" spans="2:10" x14ac:dyDescent="0.25">
      <c r="B71" s="69">
        <v>2016</v>
      </c>
      <c r="C71" s="69">
        <v>6</v>
      </c>
      <c r="D71" s="150">
        <v>76.439505999999994</v>
      </c>
      <c r="E71" s="95">
        <v>42522</v>
      </c>
      <c r="F71" s="96">
        <v>71.26459016666665</v>
      </c>
      <c r="G71" s="78"/>
      <c r="H71" s="78"/>
      <c r="I71" s="18"/>
      <c r="J71" s="18"/>
    </row>
    <row r="72" spans="2:10" x14ac:dyDescent="0.25">
      <c r="B72" s="69">
        <v>2016</v>
      </c>
      <c r="C72" s="69">
        <v>7</v>
      </c>
      <c r="D72" s="150">
        <v>60.690976999999997</v>
      </c>
      <c r="E72" s="95">
        <v>42552</v>
      </c>
      <c r="F72" s="96">
        <v>69.910094833333332</v>
      </c>
      <c r="G72" s="78"/>
      <c r="H72" s="78"/>
      <c r="I72" s="18"/>
      <c r="J72" s="18"/>
    </row>
    <row r="73" spans="2:10" x14ac:dyDescent="0.25">
      <c r="B73" s="69">
        <v>2016</v>
      </c>
      <c r="C73" s="69">
        <v>8</v>
      </c>
      <c r="D73" s="150">
        <v>73.515097999999995</v>
      </c>
      <c r="E73" s="95">
        <v>42583</v>
      </c>
      <c r="F73" s="96">
        <v>71.256908833333313</v>
      </c>
      <c r="G73" s="78"/>
      <c r="H73" s="78"/>
      <c r="I73" s="18"/>
      <c r="J73" s="18"/>
    </row>
    <row r="74" spans="2:10" x14ac:dyDescent="0.25">
      <c r="B74" s="69">
        <v>2016</v>
      </c>
      <c r="C74" s="69">
        <v>9</v>
      </c>
      <c r="D74" s="150">
        <v>62.103136999999997</v>
      </c>
      <c r="E74" s="95">
        <v>42614</v>
      </c>
      <c r="F74" s="96">
        <v>70.663684750000002</v>
      </c>
      <c r="G74" s="78"/>
      <c r="H74" s="78"/>
      <c r="I74" s="18"/>
      <c r="J74" s="18"/>
    </row>
    <row r="75" spans="2:10" x14ac:dyDescent="0.25">
      <c r="B75" s="69">
        <v>2016</v>
      </c>
      <c r="C75" s="69">
        <v>10</v>
      </c>
      <c r="D75" s="150">
        <v>56.814853999999997</v>
      </c>
      <c r="E75" s="95">
        <v>42644</v>
      </c>
      <c r="F75" s="96">
        <v>70.447169166666654</v>
      </c>
      <c r="G75" s="78"/>
      <c r="H75" s="78"/>
      <c r="I75" s="18"/>
      <c r="J75" s="18"/>
    </row>
    <row r="76" spans="2:10" x14ac:dyDescent="0.25">
      <c r="B76" s="69">
        <v>2016</v>
      </c>
      <c r="C76" s="69">
        <v>11</v>
      </c>
      <c r="D76" s="150">
        <v>58.615091999999997</v>
      </c>
      <c r="E76" s="95">
        <v>42675</v>
      </c>
      <c r="F76" s="96">
        <v>70.160583333333321</v>
      </c>
      <c r="G76" s="78"/>
      <c r="H76" s="78"/>
      <c r="I76" s="18"/>
      <c r="J76" s="18"/>
    </row>
    <row r="77" spans="2:10" x14ac:dyDescent="0.25">
      <c r="B77" s="69">
        <v>2016</v>
      </c>
      <c r="C77" s="69">
        <v>12</v>
      </c>
      <c r="D77" s="150">
        <v>64.685502</v>
      </c>
      <c r="E77" s="95">
        <v>42705</v>
      </c>
      <c r="F77" s="96">
        <v>68.499831083333319</v>
      </c>
      <c r="G77" s="78"/>
      <c r="H77" s="78"/>
      <c r="I77" s="18"/>
      <c r="J77" s="18"/>
    </row>
    <row r="78" spans="2:10" x14ac:dyDescent="0.25">
      <c r="B78" s="69">
        <v>2017</v>
      </c>
      <c r="C78" s="69">
        <v>1</v>
      </c>
      <c r="D78" s="150">
        <v>50.917661000000003</v>
      </c>
      <c r="E78" s="95">
        <v>42736</v>
      </c>
      <c r="F78" s="96">
        <v>68.868251999999998</v>
      </c>
      <c r="G78" s="78"/>
      <c r="H78" s="78"/>
      <c r="I78" s="18"/>
      <c r="J78" s="18"/>
    </row>
    <row r="79" spans="2:10" x14ac:dyDescent="0.25">
      <c r="B79" s="69">
        <v>2017</v>
      </c>
      <c r="C79" s="69">
        <v>2</v>
      </c>
      <c r="D79" s="150">
        <v>90.059445999999994</v>
      </c>
      <c r="E79" s="95">
        <v>42767</v>
      </c>
      <c r="F79" s="96">
        <v>68.405856083333333</v>
      </c>
      <c r="G79" s="78"/>
      <c r="H79" s="78"/>
      <c r="I79" s="18"/>
      <c r="J79" s="18"/>
    </row>
    <row r="80" spans="2:10" x14ac:dyDescent="0.25">
      <c r="B80" s="69">
        <v>2017</v>
      </c>
      <c r="C80" s="69">
        <v>3</v>
      </c>
      <c r="D80" s="150">
        <v>94.669550999999998</v>
      </c>
      <c r="E80" s="95">
        <v>42795</v>
      </c>
      <c r="F80" s="96">
        <v>70.143613500000001</v>
      </c>
      <c r="G80" s="78"/>
      <c r="H80" s="78"/>
      <c r="I80" s="18"/>
      <c r="J80" s="18"/>
    </row>
    <row r="81" spans="2:10" x14ac:dyDescent="0.25">
      <c r="B81" s="69">
        <v>2017</v>
      </c>
      <c r="C81" s="69">
        <v>4</v>
      </c>
      <c r="D81" s="150">
        <v>50.472954999999999</v>
      </c>
      <c r="E81" s="95">
        <v>42826</v>
      </c>
      <c r="F81" s="96">
        <v>67.694656999999992</v>
      </c>
      <c r="G81" s="78"/>
      <c r="H81" s="78"/>
      <c r="I81" s="18"/>
      <c r="J81" s="18"/>
    </row>
    <row r="82" spans="2:10" x14ac:dyDescent="0.25">
      <c r="B82" s="69">
        <v>2017</v>
      </c>
      <c r="C82" s="69">
        <v>5</v>
      </c>
      <c r="D82" s="150">
        <v>113.12531799999999</v>
      </c>
      <c r="E82" s="95">
        <v>42856</v>
      </c>
      <c r="F82" s="96">
        <v>71.009091416666664</v>
      </c>
      <c r="G82" s="78"/>
      <c r="H82" s="78"/>
      <c r="I82" s="18"/>
      <c r="J82" s="18"/>
    </row>
    <row r="83" spans="2:10" x14ac:dyDescent="0.25">
      <c r="B83" s="69">
        <v>2017</v>
      </c>
      <c r="C83" s="69">
        <v>6</v>
      </c>
      <c r="D83" s="150">
        <v>102.673813</v>
      </c>
      <c r="E83" s="95">
        <v>42887</v>
      </c>
      <c r="F83" s="96">
        <v>73.195283666666654</v>
      </c>
      <c r="G83" s="78"/>
      <c r="H83" s="78"/>
      <c r="I83" s="18"/>
      <c r="J83" s="18"/>
    </row>
    <row r="84" spans="2:10" x14ac:dyDescent="0.25">
      <c r="B84" s="69">
        <v>2017</v>
      </c>
      <c r="C84" s="69">
        <v>7</v>
      </c>
      <c r="D84" s="150">
        <v>67.301575</v>
      </c>
      <c r="E84" s="95">
        <v>42917</v>
      </c>
      <c r="F84" s="96">
        <v>73.746166833333319</v>
      </c>
      <c r="G84" s="78"/>
      <c r="H84" s="78"/>
      <c r="I84" s="18"/>
      <c r="J84" s="18"/>
    </row>
    <row r="85" spans="2:10" x14ac:dyDescent="0.25">
      <c r="B85" s="69">
        <v>2017</v>
      </c>
      <c r="C85" s="69">
        <v>8</v>
      </c>
      <c r="D85" s="150">
        <v>89.433494999999994</v>
      </c>
      <c r="E85" s="95">
        <v>42948</v>
      </c>
      <c r="F85" s="96">
        <v>75.072699916666664</v>
      </c>
      <c r="G85" s="78"/>
      <c r="H85" s="78"/>
      <c r="I85" s="18"/>
      <c r="J85" s="18"/>
    </row>
    <row r="86" spans="2:10" x14ac:dyDescent="0.25">
      <c r="B86" s="69">
        <v>2017</v>
      </c>
      <c r="C86" s="69">
        <v>9</v>
      </c>
      <c r="D86" s="150">
        <v>53.752718999999999</v>
      </c>
      <c r="E86" s="95">
        <v>42979</v>
      </c>
      <c r="F86" s="96">
        <v>74.376831749999994</v>
      </c>
      <c r="G86" s="78"/>
      <c r="H86" s="78"/>
      <c r="I86" s="18"/>
      <c r="J86" s="18"/>
    </row>
    <row r="87" spans="2:10" x14ac:dyDescent="0.25">
      <c r="B87" s="69">
        <v>2017</v>
      </c>
      <c r="C87" s="69">
        <v>10</v>
      </c>
      <c r="D87" s="150">
        <v>56.304487000000002</v>
      </c>
      <c r="E87" s="95">
        <v>43009</v>
      </c>
      <c r="F87" s="96">
        <v>74.334301166666663</v>
      </c>
      <c r="G87" s="78"/>
      <c r="H87" s="78"/>
      <c r="I87" s="18"/>
      <c r="J87" s="18"/>
    </row>
    <row r="88" spans="2:10" x14ac:dyDescent="0.25">
      <c r="B88" s="69">
        <v>2017</v>
      </c>
      <c r="C88" s="69">
        <v>11</v>
      </c>
      <c r="D88" s="150">
        <v>63.752502999999997</v>
      </c>
      <c r="E88" s="95">
        <v>43040</v>
      </c>
      <c r="F88" s="96">
        <v>74.762418749999995</v>
      </c>
      <c r="G88" s="78"/>
      <c r="H88" s="78"/>
      <c r="I88" s="18"/>
      <c r="J88" s="18"/>
    </row>
    <row r="89" spans="2:10" x14ac:dyDescent="0.25">
      <c r="B89" s="69">
        <v>2017</v>
      </c>
      <c r="C89" s="69">
        <v>12</v>
      </c>
      <c r="D89" s="150">
        <v>57.479610000000001</v>
      </c>
      <c r="E89" s="95">
        <v>43070</v>
      </c>
      <c r="F89" s="96">
        <v>74.161927750000004</v>
      </c>
      <c r="G89" s="78"/>
      <c r="H89" s="78"/>
      <c r="I89" s="18"/>
      <c r="J89" s="18"/>
    </row>
    <row r="90" spans="2:10" x14ac:dyDescent="0.25">
      <c r="B90" s="69">
        <v>2018</v>
      </c>
      <c r="C90" s="69">
        <v>1</v>
      </c>
      <c r="D90" s="150">
        <v>69.992245999999994</v>
      </c>
      <c r="E90" s="95">
        <v>43101</v>
      </c>
      <c r="F90" s="96">
        <v>75.751476499999995</v>
      </c>
      <c r="G90" s="78"/>
      <c r="H90" s="78"/>
      <c r="I90" s="18"/>
      <c r="J90" s="18"/>
    </row>
    <row r="91" spans="2:10" x14ac:dyDescent="0.25">
      <c r="B91" s="69">
        <v>2018</v>
      </c>
      <c r="C91" s="69">
        <v>2</v>
      </c>
      <c r="D91" s="150">
        <v>82.777867000000001</v>
      </c>
      <c r="E91" s="95">
        <v>43132</v>
      </c>
      <c r="F91" s="96">
        <v>75.144678250000013</v>
      </c>
      <c r="G91" s="78"/>
      <c r="H91" s="78"/>
      <c r="I91" s="18"/>
      <c r="J91" s="18"/>
    </row>
    <row r="92" spans="2:10" x14ac:dyDescent="0.25">
      <c r="B92" s="69">
        <v>2018</v>
      </c>
      <c r="C92" s="69">
        <v>3</v>
      </c>
      <c r="D92" s="150">
        <v>70.339799999999997</v>
      </c>
      <c r="E92" s="95">
        <v>43160</v>
      </c>
      <c r="F92" s="96">
        <v>73.117199000000014</v>
      </c>
      <c r="G92" s="78"/>
      <c r="H92" s="78"/>
      <c r="I92" s="18"/>
      <c r="J92" s="18"/>
    </row>
    <row r="93" spans="2:10" x14ac:dyDescent="0.25">
      <c r="B93" s="69">
        <v>2018</v>
      </c>
      <c r="C93" s="69">
        <v>4</v>
      </c>
      <c r="D93" s="150">
        <v>73.125653999999997</v>
      </c>
      <c r="E93" s="95">
        <v>43191</v>
      </c>
      <c r="F93" s="96">
        <v>75.004923916666669</v>
      </c>
      <c r="G93" s="78"/>
      <c r="H93" s="78"/>
      <c r="I93" s="18"/>
      <c r="J93" s="18"/>
    </row>
    <row r="94" spans="2:10" x14ac:dyDescent="0.25">
      <c r="B94" s="69">
        <v>2018</v>
      </c>
      <c r="C94" s="69">
        <v>5</v>
      </c>
      <c r="D94" s="150">
        <v>100.140242</v>
      </c>
      <c r="E94" s="95">
        <v>43221</v>
      </c>
      <c r="F94" s="96">
        <v>73.922834249999994</v>
      </c>
      <c r="G94" s="78"/>
      <c r="H94" s="78"/>
      <c r="I94" s="18"/>
      <c r="J94" s="18"/>
    </row>
    <row r="95" spans="2:10" x14ac:dyDescent="0.25">
      <c r="B95" s="69">
        <v>2018</v>
      </c>
      <c r="C95" s="69">
        <v>6</v>
      </c>
      <c r="D95" s="150">
        <v>96.888788000000005</v>
      </c>
      <c r="E95" s="95">
        <v>43252</v>
      </c>
      <c r="F95" s="96">
        <v>73.440748833333316</v>
      </c>
      <c r="G95" s="78"/>
      <c r="H95" s="78"/>
      <c r="I95" s="18"/>
      <c r="J95" s="18"/>
    </row>
    <row r="96" spans="2:10" x14ac:dyDescent="0.25">
      <c r="B96" s="69">
        <v>2018</v>
      </c>
      <c r="C96" s="69">
        <v>7</v>
      </c>
      <c r="D96" s="150">
        <v>85.293773000000002</v>
      </c>
      <c r="E96" s="95">
        <v>43282</v>
      </c>
      <c r="F96" s="96">
        <v>74.940098666666657</v>
      </c>
      <c r="G96" s="78"/>
      <c r="H96" s="78"/>
      <c r="I96" s="18"/>
      <c r="J96" s="18"/>
    </row>
    <row r="97" spans="2:10" x14ac:dyDescent="0.25">
      <c r="B97" s="69">
        <v>2018</v>
      </c>
      <c r="C97" s="69">
        <v>8</v>
      </c>
      <c r="D97" s="150">
        <v>62.195075000000003</v>
      </c>
      <c r="E97" s="95">
        <v>43313</v>
      </c>
      <c r="F97" s="96">
        <v>72.670230333333322</v>
      </c>
      <c r="G97" s="78"/>
      <c r="H97" s="78"/>
      <c r="I97" s="18"/>
      <c r="J97" s="18"/>
    </row>
    <row r="98" spans="2:10" x14ac:dyDescent="0.25">
      <c r="B98" s="69">
        <v>2018</v>
      </c>
      <c r="C98" s="69">
        <v>9</v>
      </c>
      <c r="D98" s="150">
        <v>61.552335999999997</v>
      </c>
      <c r="E98" s="95">
        <v>43344</v>
      </c>
      <c r="F98" s="96">
        <v>73.320198416666656</v>
      </c>
      <c r="G98" s="78"/>
      <c r="H98" s="78"/>
      <c r="I98" s="18"/>
      <c r="J98" s="18"/>
    </row>
    <row r="99" spans="2:10" x14ac:dyDescent="0.25">
      <c r="B99" s="69">
        <v>2018</v>
      </c>
      <c r="C99" s="69">
        <v>10</v>
      </c>
      <c r="D99" s="150">
        <v>75.329947000000004</v>
      </c>
      <c r="E99" s="95">
        <v>43374</v>
      </c>
      <c r="F99" s="96">
        <v>74.905653416666667</v>
      </c>
      <c r="G99" s="78"/>
      <c r="H99" s="78"/>
      <c r="I99" s="18"/>
      <c r="J99" s="18"/>
    </row>
    <row r="100" spans="2:10" x14ac:dyDescent="0.25">
      <c r="B100" s="69">
        <v>2018</v>
      </c>
      <c r="C100" s="69">
        <v>11</v>
      </c>
      <c r="D100" s="150">
        <v>59.629573999999998</v>
      </c>
      <c r="E100" s="95">
        <v>43405</v>
      </c>
      <c r="F100" s="96">
        <v>74.56207599999999</v>
      </c>
      <c r="G100" s="78"/>
      <c r="H100" s="78"/>
      <c r="I100" s="18"/>
      <c r="J100" s="18"/>
    </row>
    <row r="101" spans="2:10" x14ac:dyDescent="0.25">
      <c r="B101" s="69">
        <v>2018</v>
      </c>
      <c r="C101" s="69">
        <v>12</v>
      </c>
      <c r="D101" s="150">
        <v>57.617573999999998</v>
      </c>
      <c r="E101" s="95">
        <v>43435</v>
      </c>
      <c r="F101" s="96">
        <v>74.573572999999996</v>
      </c>
      <c r="G101" s="78"/>
      <c r="H101" s="78"/>
      <c r="I101" s="18"/>
      <c r="J101" s="18"/>
    </row>
    <row r="102" spans="2:10" x14ac:dyDescent="0.25">
      <c r="B102" s="69">
        <v>2019</v>
      </c>
      <c r="C102" s="69">
        <v>1</v>
      </c>
      <c r="D102" s="150">
        <v>47.783560999999999</v>
      </c>
      <c r="E102" s="95">
        <v>43466</v>
      </c>
      <c r="F102" s="96">
        <v>72.722849249999996</v>
      </c>
      <c r="G102" s="78"/>
      <c r="H102" s="78"/>
      <c r="I102" s="18"/>
      <c r="J102" s="18"/>
    </row>
    <row r="103" spans="2:10" x14ac:dyDescent="0.25">
      <c r="B103" s="69">
        <v>2019</v>
      </c>
      <c r="C103" s="69">
        <v>2</v>
      </c>
      <c r="D103" s="150">
        <v>64.122110000000006</v>
      </c>
      <c r="E103" s="95">
        <v>43497</v>
      </c>
      <c r="F103" s="96">
        <v>71.168202833333325</v>
      </c>
      <c r="G103" s="78"/>
      <c r="H103" s="78"/>
      <c r="I103" s="18"/>
      <c r="J103" s="18"/>
    </row>
    <row r="104" spans="2:10" x14ac:dyDescent="0.25">
      <c r="B104" s="69">
        <v>2019</v>
      </c>
      <c r="C104" s="69">
        <v>3</v>
      </c>
      <c r="D104" s="150">
        <v>61.063178000000001</v>
      </c>
      <c r="E104" s="95">
        <v>43525</v>
      </c>
      <c r="F104" s="96">
        <v>70.395150999999998</v>
      </c>
      <c r="G104" s="78"/>
      <c r="H104" s="78"/>
      <c r="I104" s="18"/>
      <c r="J104" s="18"/>
    </row>
    <row r="105" spans="2:10" x14ac:dyDescent="0.25">
      <c r="B105" s="69">
        <v>2019</v>
      </c>
      <c r="C105" s="69">
        <v>4</v>
      </c>
      <c r="D105" s="150">
        <v>64.007378000000003</v>
      </c>
      <c r="E105" s="95">
        <v>43556</v>
      </c>
      <c r="F105" s="96">
        <v>69.635294666666667</v>
      </c>
      <c r="G105" s="78"/>
      <c r="H105" s="78"/>
      <c r="I105" s="18"/>
      <c r="J105" s="18"/>
    </row>
    <row r="106" spans="2:10" x14ac:dyDescent="0.25">
      <c r="B106" s="69">
        <v>2019</v>
      </c>
      <c r="C106" s="69">
        <v>5</v>
      </c>
      <c r="D106" s="150">
        <v>86.396951000000001</v>
      </c>
      <c r="E106" s="95">
        <v>43586</v>
      </c>
      <c r="F106" s="96">
        <v>68.490020416666667</v>
      </c>
      <c r="G106" s="78"/>
      <c r="H106" s="78"/>
      <c r="I106" s="18"/>
      <c r="J106" s="18"/>
    </row>
    <row r="107" spans="2:10" x14ac:dyDescent="0.25">
      <c r="B107" s="69">
        <v>2019</v>
      </c>
      <c r="C107" s="69">
        <v>6</v>
      </c>
      <c r="D107" s="150">
        <v>69.271957999999998</v>
      </c>
      <c r="E107" s="95">
        <v>43617</v>
      </c>
      <c r="F107" s="96">
        <v>66.188617916666672</v>
      </c>
      <c r="G107" s="78"/>
      <c r="H107" s="78"/>
      <c r="I107" s="18"/>
      <c r="J107" s="18"/>
    </row>
    <row r="108" spans="2:10" x14ac:dyDescent="0.25">
      <c r="B108" s="69">
        <v>2019</v>
      </c>
      <c r="C108" s="69">
        <v>7</v>
      </c>
      <c r="D108" s="150">
        <v>87.736318999999995</v>
      </c>
      <c r="E108" s="95">
        <v>43647</v>
      </c>
      <c r="F108" s="96">
        <v>66.392163416666662</v>
      </c>
      <c r="G108" s="78"/>
      <c r="H108" s="78"/>
      <c r="I108" s="18"/>
      <c r="J108" s="18"/>
    </row>
    <row r="109" spans="2:10" x14ac:dyDescent="0.25">
      <c r="B109" s="69">
        <v>2019</v>
      </c>
      <c r="C109" s="69">
        <v>8</v>
      </c>
      <c r="D109" s="150">
        <v>79.534429000000003</v>
      </c>
      <c r="E109" s="95">
        <v>43678</v>
      </c>
      <c r="F109" s="96">
        <v>67.837109583333344</v>
      </c>
      <c r="G109" s="78"/>
      <c r="H109" s="78"/>
      <c r="I109" s="18"/>
      <c r="J109" s="18"/>
    </row>
    <row r="110" spans="2:10" x14ac:dyDescent="0.25">
      <c r="B110" s="69">
        <v>2019</v>
      </c>
      <c r="C110" s="69">
        <v>9</v>
      </c>
      <c r="D110" s="150">
        <v>42.144154</v>
      </c>
      <c r="E110" s="95">
        <v>43709</v>
      </c>
      <c r="F110" s="96">
        <v>66.219761083333324</v>
      </c>
      <c r="G110" s="78"/>
      <c r="H110" s="78"/>
      <c r="I110" s="18"/>
      <c r="J110" s="18"/>
    </row>
    <row r="111" spans="2:10" x14ac:dyDescent="0.25">
      <c r="B111" s="69">
        <v>2019</v>
      </c>
      <c r="C111" s="69">
        <v>10</v>
      </c>
      <c r="D111" s="150">
        <v>55.570669000000002</v>
      </c>
      <c r="E111" s="95">
        <v>43739</v>
      </c>
      <c r="F111" s="96">
        <v>64.573154583333334</v>
      </c>
      <c r="G111" s="78"/>
      <c r="H111" s="78"/>
      <c r="I111" s="18"/>
      <c r="J111" s="18"/>
    </row>
    <row r="112" spans="2:10" x14ac:dyDescent="0.25">
      <c r="B112" s="69">
        <v>2019</v>
      </c>
      <c r="C112" s="69">
        <v>11</v>
      </c>
      <c r="D112" s="150">
        <v>60.049323999999999</v>
      </c>
      <c r="E112" s="95">
        <v>43770</v>
      </c>
      <c r="F112" s="96">
        <v>64.608133749999993</v>
      </c>
      <c r="G112" s="78"/>
      <c r="H112" s="78"/>
      <c r="I112" s="18"/>
      <c r="J112" s="18"/>
    </row>
    <row r="113" spans="2:10" x14ac:dyDescent="0.25">
      <c r="B113" s="69">
        <v>2019</v>
      </c>
      <c r="C113" s="69">
        <v>12</v>
      </c>
      <c r="D113" s="150">
        <v>49.221125000000001</v>
      </c>
      <c r="E113" s="95">
        <v>43800</v>
      </c>
      <c r="F113" s="96">
        <v>63.908429666666656</v>
      </c>
      <c r="G113" s="78"/>
      <c r="H113" s="78"/>
      <c r="I113" s="18"/>
      <c r="J113" s="18"/>
    </row>
    <row r="114" spans="2:10" x14ac:dyDescent="0.25">
      <c r="B114" s="69">
        <v>2020</v>
      </c>
      <c r="C114" s="69">
        <v>1</v>
      </c>
      <c r="D114" s="150">
        <v>36.392245000000003</v>
      </c>
      <c r="E114" s="95">
        <v>43831</v>
      </c>
      <c r="F114" s="96">
        <v>62.959153333333326</v>
      </c>
      <c r="G114" s="78"/>
      <c r="H114" s="78"/>
      <c r="I114" s="18"/>
      <c r="J114" s="18"/>
    </row>
    <row r="115" spans="2:10" x14ac:dyDescent="0.25">
      <c r="B115" s="69">
        <v>2020</v>
      </c>
      <c r="C115" s="69">
        <v>2</v>
      </c>
      <c r="D115" s="150">
        <v>0</v>
      </c>
      <c r="E115" s="95">
        <v>43862</v>
      </c>
      <c r="F115" s="96">
        <v>57.615644166666662</v>
      </c>
      <c r="G115" s="78"/>
      <c r="H115" s="78"/>
      <c r="I115" s="18"/>
      <c r="J115" s="18"/>
    </row>
    <row r="116" spans="2:10" x14ac:dyDescent="0.25">
      <c r="B116" s="69">
        <v>2020</v>
      </c>
      <c r="C116" s="69">
        <v>3</v>
      </c>
      <c r="D116" s="150">
        <v>0</v>
      </c>
      <c r="E116" s="95">
        <v>43891</v>
      </c>
      <c r="F116" s="96">
        <v>52.527046000000006</v>
      </c>
      <c r="G116" s="78"/>
      <c r="H116" s="78"/>
      <c r="I116" s="18"/>
      <c r="J116" s="18"/>
    </row>
    <row r="117" spans="2:10" x14ac:dyDescent="0.25">
      <c r="B117" s="69">
        <v>2020</v>
      </c>
      <c r="C117" s="69">
        <v>4</v>
      </c>
      <c r="D117" s="150">
        <v>0</v>
      </c>
      <c r="E117" s="95">
        <v>43922</v>
      </c>
      <c r="F117" s="96">
        <v>47.193097833333333</v>
      </c>
      <c r="G117" s="78"/>
      <c r="H117" s="78"/>
      <c r="I117" s="18"/>
      <c r="J117" s="18"/>
    </row>
    <row r="118" spans="2:10" x14ac:dyDescent="0.25">
      <c r="B118" s="69">
        <v>2020</v>
      </c>
      <c r="C118" s="69">
        <v>5</v>
      </c>
      <c r="D118" s="150">
        <v>0</v>
      </c>
      <c r="E118" s="95">
        <v>43952</v>
      </c>
      <c r="F118" s="96">
        <v>39.993351916666676</v>
      </c>
      <c r="G118" s="78"/>
      <c r="H118" s="78"/>
      <c r="I118" s="18"/>
      <c r="J118" s="18"/>
    </row>
    <row r="119" spans="2:10" x14ac:dyDescent="0.25">
      <c r="B119" s="69">
        <v>2020</v>
      </c>
      <c r="C119" s="69">
        <v>6</v>
      </c>
      <c r="D119" s="150">
        <v>0</v>
      </c>
      <c r="E119" s="95">
        <v>43983</v>
      </c>
      <c r="F119" s="96">
        <v>34.220688750000001</v>
      </c>
      <c r="G119" s="78"/>
      <c r="H119" s="78"/>
      <c r="I119" s="18"/>
      <c r="J119" s="18"/>
    </row>
    <row r="120" spans="2:10" x14ac:dyDescent="0.25">
      <c r="B120" s="69">
        <v>2020</v>
      </c>
      <c r="C120" s="69">
        <v>7</v>
      </c>
      <c r="D120" s="150">
        <v>0</v>
      </c>
      <c r="E120" s="95">
        <v>44013</v>
      </c>
      <c r="F120" s="96">
        <v>26.909328833333337</v>
      </c>
      <c r="G120" s="78"/>
      <c r="H120" s="78"/>
      <c r="I120" s="18"/>
      <c r="J120" s="18"/>
    </row>
    <row r="121" spans="2:10" x14ac:dyDescent="0.25">
      <c r="B121" s="69">
        <v>2020</v>
      </c>
      <c r="C121" s="69">
        <v>8</v>
      </c>
      <c r="D121" s="150">
        <v>0</v>
      </c>
      <c r="E121" s="95">
        <v>44044</v>
      </c>
      <c r="F121" s="96">
        <v>20.28145975</v>
      </c>
      <c r="G121" s="78"/>
      <c r="H121" s="78"/>
      <c r="I121" s="18"/>
      <c r="J121" s="18"/>
    </row>
    <row r="122" spans="2:10" x14ac:dyDescent="0.25">
      <c r="B122" s="69">
        <v>2020</v>
      </c>
      <c r="C122" s="69">
        <v>9</v>
      </c>
      <c r="D122" s="150">
        <v>0</v>
      </c>
      <c r="E122" s="95">
        <v>44075</v>
      </c>
      <c r="F122" s="96">
        <v>16.769446916666666</v>
      </c>
      <c r="G122" s="78"/>
      <c r="H122" s="78"/>
      <c r="I122" s="18"/>
      <c r="J122" s="18"/>
    </row>
    <row r="123" spans="2:10" x14ac:dyDescent="0.25">
      <c r="B123" s="69">
        <v>2020</v>
      </c>
      <c r="C123" s="69">
        <v>10</v>
      </c>
      <c r="D123" s="150">
        <v>0</v>
      </c>
      <c r="E123" s="95">
        <v>44105</v>
      </c>
      <c r="F123" s="96">
        <v>12.138557833333332</v>
      </c>
      <c r="G123" s="78"/>
      <c r="H123" s="78"/>
      <c r="I123" s="18"/>
      <c r="J123" s="18"/>
    </row>
    <row r="124" spans="2:10" x14ac:dyDescent="0.25">
      <c r="B124" s="69">
        <v>2020</v>
      </c>
      <c r="C124" s="69">
        <v>11</v>
      </c>
      <c r="D124" s="150">
        <v>0</v>
      </c>
      <c r="E124" s="95">
        <v>44136</v>
      </c>
      <c r="F124" s="96">
        <v>7.1344475000000003</v>
      </c>
      <c r="G124" s="78"/>
      <c r="H124" s="78"/>
      <c r="I124" s="18"/>
      <c r="J124" s="18"/>
    </row>
    <row r="125" spans="2:10" x14ac:dyDescent="0.25">
      <c r="B125" s="69">
        <v>2020</v>
      </c>
      <c r="C125" s="69">
        <v>12</v>
      </c>
      <c r="D125" s="150">
        <v>0</v>
      </c>
      <c r="E125" s="95">
        <v>44166</v>
      </c>
      <c r="F125" s="96">
        <v>3.0326870833333337</v>
      </c>
      <c r="G125" s="78"/>
      <c r="H125" s="78"/>
      <c r="I125" s="18"/>
      <c r="J125" s="18"/>
    </row>
    <row r="126" spans="2:10" x14ac:dyDescent="0.25">
      <c r="B126" s="69"/>
      <c r="C126" s="69"/>
      <c r="D126" s="150"/>
      <c r="E126" s="95"/>
      <c r="F126" s="96"/>
      <c r="G126" s="78"/>
      <c r="H126" s="78"/>
      <c r="I126" s="18"/>
      <c r="J126" s="18"/>
    </row>
    <row r="127" spans="2:10" x14ac:dyDescent="0.25">
      <c r="B127" s="78"/>
      <c r="C127" s="78"/>
      <c r="D127" s="78"/>
      <c r="E127" s="78"/>
      <c r="F127" s="78"/>
      <c r="G127" s="78"/>
      <c r="H127" s="78"/>
      <c r="I127" s="18"/>
      <c r="J127" s="18"/>
    </row>
    <row r="128" spans="2:10" x14ac:dyDescent="0.25">
      <c r="B128" s="78"/>
      <c r="C128" s="78"/>
      <c r="D128" s="78"/>
      <c r="E128" s="78"/>
      <c r="F128" s="78"/>
      <c r="G128" s="78"/>
      <c r="H128" s="78"/>
      <c r="I128" s="18"/>
      <c r="J128" s="18"/>
    </row>
    <row r="129" spans="2:10" x14ac:dyDescent="0.25">
      <c r="B129" s="78"/>
      <c r="C129" s="78"/>
      <c r="D129" s="78"/>
      <c r="E129" s="78"/>
      <c r="F129" s="78"/>
      <c r="G129" s="18"/>
      <c r="H129" s="18"/>
      <c r="I129" s="18"/>
      <c r="J129" s="18"/>
    </row>
    <row r="130" spans="2:10" x14ac:dyDescent="0.25">
      <c r="B130" s="78"/>
      <c r="C130" s="78"/>
      <c r="D130" s="78"/>
      <c r="E130" s="78"/>
      <c r="F130" s="78"/>
      <c r="G130" s="18"/>
      <c r="H130" s="18"/>
      <c r="I130" s="18"/>
      <c r="J130" s="18"/>
    </row>
    <row r="131" spans="2:10" x14ac:dyDescent="0.25"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topLeftCell="A43"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7.140625" style="18" customWidth="1"/>
    <col min="15" max="97" width="11.42578125" style="75"/>
    <col min="98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ht="15.6" customHeight="1" x14ac:dyDescent="0.25">
      <c r="A7" s="34"/>
      <c r="B7" s="19"/>
      <c r="C7" s="160" t="s">
        <v>50</v>
      </c>
      <c r="D7" s="160"/>
      <c r="E7" s="160"/>
      <c r="F7" s="160"/>
      <c r="G7" s="160"/>
      <c r="H7" s="160"/>
      <c r="I7" s="160"/>
      <c r="J7" s="160"/>
      <c r="K7" s="160"/>
      <c r="L7" s="138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8"/>
      <c r="M8" s="18"/>
      <c r="O8" s="6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M9" s="18"/>
      <c r="O9" s="69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  <c r="M10" s="18"/>
      <c r="O10" s="69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M11" s="18"/>
      <c r="O11" s="97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8"/>
      <c r="O12" s="69"/>
    </row>
    <row r="13" spans="1:15" x14ac:dyDescent="0.25">
      <c r="A13" s="34"/>
      <c r="B13" s="36" t="s">
        <v>7</v>
      </c>
      <c r="C13" s="139">
        <v>20.378081999999999</v>
      </c>
      <c r="D13" s="139">
        <v>19.546547</v>
      </c>
      <c r="E13" s="139">
        <v>17.678493</v>
      </c>
      <c r="F13" s="139">
        <v>23.577566000000001</v>
      </c>
      <c r="G13" s="139">
        <v>40.942134000000003</v>
      </c>
      <c r="H13" s="131">
        <v>29.459591</v>
      </c>
      <c r="I13" s="131">
        <v>-28.045785302739723</v>
      </c>
      <c r="J13" s="131">
        <v>71.954214697260284</v>
      </c>
      <c r="K13" s="131">
        <v>73.64868790951536</v>
      </c>
      <c r="L13" s="138"/>
      <c r="M13" s="18"/>
      <c r="N13" s="18">
        <v>1</v>
      </c>
      <c r="O13" s="69"/>
    </row>
    <row r="14" spans="1:15" x14ac:dyDescent="0.25">
      <c r="A14" s="34"/>
      <c r="B14" s="36" t="s">
        <v>8</v>
      </c>
      <c r="C14" s="139">
        <v>36.064360999999998</v>
      </c>
      <c r="D14" s="139">
        <v>24.530723999999999</v>
      </c>
      <c r="E14" s="139">
        <v>21.619862999999999</v>
      </c>
      <c r="F14" s="139">
        <v>28.963083000000001</v>
      </c>
      <c r="G14" s="139">
        <v>39.784858999999997</v>
      </c>
      <c r="H14" s="139"/>
      <c r="I14" s="139"/>
      <c r="J14" s="139"/>
      <c r="K14" s="139"/>
      <c r="L14" s="138"/>
      <c r="M14" s="18"/>
      <c r="N14" s="18" t="s">
        <v>97</v>
      </c>
      <c r="O14" s="69"/>
    </row>
    <row r="15" spans="1:15" x14ac:dyDescent="0.25">
      <c r="A15" s="34"/>
      <c r="B15" s="36" t="s">
        <v>9</v>
      </c>
      <c r="C15" s="139">
        <v>35.379358000000003</v>
      </c>
      <c r="D15" s="139">
        <v>19.390004000000001</v>
      </c>
      <c r="E15" s="139">
        <v>24.314665000000002</v>
      </c>
      <c r="F15" s="139">
        <v>33.867607</v>
      </c>
      <c r="G15" s="139">
        <v>25.536487999999999</v>
      </c>
      <c r="H15" s="139"/>
      <c r="I15" s="139"/>
      <c r="J15" s="139"/>
      <c r="K15" s="139"/>
      <c r="L15" s="138"/>
      <c r="M15" s="98"/>
      <c r="N15" s="18" t="s">
        <v>97</v>
      </c>
      <c r="O15" s="69"/>
    </row>
    <row r="16" spans="1:15" x14ac:dyDescent="0.25">
      <c r="A16" s="34"/>
      <c r="B16" s="36" t="s">
        <v>10</v>
      </c>
      <c r="C16" s="139">
        <v>37.496758999999997</v>
      </c>
      <c r="D16" s="139">
        <v>21.370557000000002</v>
      </c>
      <c r="E16" s="139">
        <v>22.893823999999999</v>
      </c>
      <c r="F16" s="139">
        <v>35.984251</v>
      </c>
      <c r="G16" s="139">
        <v>40.243665999999997</v>
      </c>
      <c r="H16" s="139"/>
      <c r="I16" s="139"/>
      <c r="J16" s="139"/>
      <c r="K16" s="139"/>
      <c r="L16" s="138"/>
      <c r="M16" s="18"/>
      <c r="N16" s="18" t="s">
        <v>97</v>
      </c>
      <c r="O16" s="69"/>
    </row>
    <row r="17" spans="1:97" x14ac:dyDescent="0.25">
      <c r="A17" s="34"/>
      <c r="B17" s="36" t="s">
        <v>11</v>
      </c>
      <c r="C17" s="139">
        <v>30.875198000000001</v>
      </c>
      <c r="D17" s="139">
        <v>26.330891999999999</v>
      </c>
      <c r="E17" s="139">
        <v>26.066942999999998</v>
      </c>
      <c r="F17" s="139">
        <v>42.687897999999997</v>
      </c>
      <c r="G17" s="139">
        <v>33.148341000000002</v>
      </c>
      <c r="H17" s="139"/>
      <c r="I17" s="139"/>
      <c r="J17" s="139"/>
      <c r="K17" s="139"/>
      <c r="L17" s="138"/>
      <c r="M17" s="18"/>
      <c r="N17" s="18" t="s">
        <v>97</v>
      </c>
      <c r="O17" s="69"/>
    </row>
    <row r="18" spans="1:97" x14ac:dyDescent="0.25">
      <c r="A18" s="34"/>
      <c r="B18" s="36" t="s">
        <v>12</v>
      </c>
      <c r="C18" s="139">
        <v>30.299254000000001</v>
      </c>
      <c r="D18" s="139">
        <v>18.141770999999999</v>
      </c>
      <c r="E18" s="139">
        <v>34.511232999999997</v>
      </c>
      <c r="F18" s="139">
        <v>35.627577000000002</v>
      </c>
      <c r="G18" s="139">
        <v>43.066470000000002</v>
      </c>
      <c r="H18" s="139"/>
      <c r="I18" s="139"/>
      <c r="J18" s="139"/>
      <c r="K18" s="139"/>
      <c r="L18" s="138"/>
      <c r="M18" s="18"/>
      <c r="N18" s="18" t="s">
        <v>97</v>
      </c>
      <c r="O18" s="69"/>
    </row>
    <row r="19" spans="1:97" x14ac:dyDescent="0.25">
      <c r="A19" s="34"/>
      <c r="B19" s="36" t="s">
        <v>13</v>
      </c>
      <c r="C19" s="139">
        <v>27.736291999999999</v>
      </c>
      <c r="D19" s="139">
        <v>14.568223</v>
      </c>
      <c r="E19" s="139">
        <v>28.301839000000001</v>
      </c>
      <c r="F19" s="139">
        <v>36.297871999999998</v>
      </c>
      <c r="G19" s="139">
        <v>38.660308000000001</v>
      </c>
      <c r="H19" s="139"/>
      <c r="I19" s="139"/>
      <c r="J19" s="139"/>
      <c r="K19" s="139"/>
      <c r="L19" s="138"/>
      <c r="M19" s="18"/>
      <c r="N19" s="18" t="s">
        <v>97</v>
      </c>
      <c r="O19" s="69"/>
    </row>
    <row r="20" spans="1:97" x14ac:dyDescent="0.25">
      <c r="A20" s="34"/>
      <c r="B20" s="36" t="s">
        <v>14</v>
      </c>
      <c r="C20" s="139">
        <v>23.968731999999999</v>
      </c>
      <c r="D20" s="139">
        <v>32.677180999999997</v>
      </c>
      <c r="E20" s="139">
        <v>29.382477000000002</v>
      </c>
      <c r="F20" s="139">
        <v>32.207725000000003</v>
      </c>
      <c r="G20" s="139">
        <v>34.593946000000003</v>
      </c>
      <c r="H20" s="139"/>
      <c r="I20" s="139"/>
      <c r="J20" s="139"/>
      <c r="K20" s="139"/>
      <c r="L20" s="138"/>
      <c r="M20" s="18"/>
      <c r="N20" s="18" t="s">
        <v>97</v>
      </c>
      <c r="O20" s="69"/>
    </row>
    <row r="21" spans="1:97" x14ac:dyDescent="0.25">
      <c r="A21" s="34"/>
      <c r="B21" s="36" t="s">
        <v>15</v>
      </c>
      <c r="C21" s="139">
        <v>29.267800000000001</v>
      </c>
      <c r="D21" s="139">
        <v>21.481981000000001</v>
      </c>
      <c r="E21" s="139">
        <v>34.877384999999997</v>
      </c>
      <c r="F21" s="139">
        <v>46.928542</v>
      </c>
      <c r="G21" s="139">
        <v>41.639133000000001</v>
      </c>
      <c r="H21" s="139"/>
      <c r="I21" s="139"/>
      <c r="J21" s="139"/>
      <c r="K21" s="139"/>
      <c r="L21" s="138"/>
      <c r="M21" s="18"/>
      <c r="N21" s="18" t="s">
        <v>97</v>
      </c>
      <c r="O21" s="69"/>
    </row>
    <row r="22" spans="1:97" x14ac:dyDescent="0.25">
      <c r="A22" s="34"/>
      <c r="B22" s="36" t="s">
        <v>16</v>
      </c>
      <c r="C22" s="139">
        <v>21.403691999999999</v>
      </c>
      <c r="D22" s="139">
        <v>32.690067999999997</v>
      </c>
      <c r="E22" s="139">
        <v>33.540382999999999</v>
      </c>
      <c r="F22" s="139">
        <v>43.602854999999998</v>
      </c>
      <c r="G22" s="139">
        <v>36.899974999999998</v>
      </c>
      <c r="H22" s="139"/>
      <c r="I22" s="139"/>
      <c r="J22" s="139"/>
      <c r="K22" s="139"/>
      <c r="L22" s="138"/>
      <c r="M22" s="18"/>
      <c r="N22" s="18" t="s">
        <v>97</v>
      </c>
      <c r="O22" s="69"/>
    </row>
    <row r="23" spans="1:97" x14ac:dyDescent="0.25">
      <c r="A23" s="34"/>
      <c r="B23" s="36" t="s">
        <v>17</v>
      </c>
      <c r="C23" s="139">
        <v>24.333523</v>
      </c>
      <c r="D23" s="139">
        <v>22.728552000000001</v>
      </c>
      <c r="E23" s="139">
        <v>31.931457000000002</v>
      </c>
      <c r="F23" s="139">
        <v>43.110280000000003</v>
      </c>
      <c r="G23" s="139">
        <v>38.230473000000003</v>
      </c>
      <c r="H23" s="139"/>
      <c r="I23" s="139"/>
      <c r="J23" s="139"/>
      <c r="K23" s="139"/>
      <c r="L23" s="138"/>
      <c r="M23" s="18"/>
      <c r="N23" s="18" t="s">
        <v>97</v>
      </c>
      <c r="O23" s="69"/>
    </row>
    <row r="24" spans="1:97" x14ac:dyDescent="0.25">
      <c r="A24" s="34"/>
      <c r="B24" s="36" t="s">
        <v>18</v>
      </c>
      <c r="C24" s="139">
        <v>26.900872</v>
      </c>
      <c r="D24" s="139">
        <v>29.840554999999998</v>
      </c>
      <c r="E24" s="139">
        <v>38.936641999999999</v>
      </c>
      <c r="F24" s="139">
        <v>24.351593000000001</v>
      </c>
      <c r="G24" s="139">
        <v>39.300682999999999</v>
      </c>
      <c r="H24" s="139"/>
      <c r="I24" s="139"/>
      <c r="J24" s="139"/>
      <c r="K24" s="139"/>
      <c r="L24" s="138"/>
      <c r="M24" s="18"/>
      <c r="N24" s="18" t="s">
        <v>97</v>
      </c>
      <c r="O24" s="69"/>
    </row>
    <row r="25" spans="1:97" x14ac:dyDescent="0.25">
      <c r="A25" s="34"/>
      <c r="B25" s="37" t="s">
        <v>33</v>
      </c>
      <c r="C25" s="140">
        <v>344.10392299999995</v>
      </c>
      <c r="D25" s="140">
        <v>283.297055</v>
      </c>
      <c r="E25" s="140">
        <v>344.055204</v>
      </c>
      <c r="F25" s="140">
        <v>427.20684899999992</v>
      </c>
      <c r="G25" s="140">
        <v>452.04647600000004</v>
      </c>
      <c r="H25" s="131">
        <v>29.459591</v>
      </c>
      <c r="I25" s="25"/>
      <c r="J25" s="25"/>
      <c r="K25" s="25"/>
      <c r="L25" s="138"/>
      <c r="N25" s="17"/>
    </row>
    <row r="26" spans="1:97" ht="18.75" customHeight="1" x14ac:dyDescent="0.25">
      <c r="A26" s="34"/>
      <c r="B26" s="37" t="s">
        <v>19</v>
      </c>
      <c r="C26" s="140"/>
      <c r="D26" s="140">
        <v>-17.67107665320048</v>
      </c>
      <c r="E26" s="140">
        <v>21.446798661567446</v>
      </c>
      <c r="F26" s="140">
        <v>24.168111405749858</v>
      </c>
      <c r="G26" s="140">
        <v>5.8144262101940569</v>
      </c>
      <c r="H26" s="25"/>
      <c r="I26" s="25"/>
      <c r="J26" s="25"/>
      <c r="K26" s="25"/>
      <c r="L26" s="138"/>
    </row>
    <row r="27" spans="1:97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97" ht="18.75" customHeight="1" x14ac:dyDescent="0.25">
      <c r="A28" s="34"/>
      <c r="B28" s="37" t="s">
        <v>20</v>
      </c>
      <c r="C28" s="140">
        <v>20.378081999999999</v>
      </c>
      <c r="D28" s="140">
        <v>19.546547</v>
      </c>
      <c r="E28" s="140">
        <v>17.678493</v>
      </c>
      <c r="F28" s="140">
        <v>23.577566000000001</v>
      </c>
      <c r="G28" s="140">
        <v>40.942134000000003</v>
      </c>
      <c r="H28" s="131">
        <v>29.459591</v>
      </c>
      <c r="I28" s="131">
        <v>-28.045785302739723</v>
      </c>
      <c r="J28" s="131">
        <v>71.954214697260284</v>
      </c>
      <c r="K28" s="131">
        <v>73.64868790951536</v>
      </c>
      <c r="L28" s="138"/>
    </row>
    <row r="29" spans="1:97" ht="18.75" customHeight="1" x14ac:dyDescent="0.25">
      <c r="A29" s="34"/>
      <c r="B29" s="37" t="s">
        <v>19</v>
      </c>
      <c r="C29" s="140"/>
      <c r="D29" s="140">
        <v>-4.0805361368160149</v>
      </c>
      <c r="E29" s="140">
        <v>-9.5569514144876919</v>
      </c>
      <c r="F29" s="140">
        <v>33.368641772802697</v>
      </c>
      <c r="G29" s="140">
        <v>73.64868790951536</v>
      </c>
      <c r="H29" s="131">
        <v>-28.045785302739723</v>
      </c>
      <c r="I29" s="25"/>
      <c r="J29" s="25"/>
      <c r="K29" s="25"/>
      <c r="L29" s="138"/>
    </row>
    <row r="30" spans="1:97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97" s="74" customFormat="1" ht="14.25" customHeight="1" x14ac:dyDescent="0.25">
      <c r="A31" s="34"/>
      <c r="B31" s="23"/>
      <c r="C31" s="159" t="s">
        <v>143</v>
      </c>
      <c r="D31" s="159"/>
      <c r="E31" s="159"/>
      <c r="F31" s="159"/>
      <c r="G31" s="159"/>
      <c r="H31" s="159"/>
      <c r="I31" s="159"/>
      <c r="J31" s="159"/>
      <c r="K31" s="159"/>
      <c r="L31" s="138"/>
      <c r="M31" s="17"/>
      <c r="N31" s="18"/>
      <c r="O31" s="75"/>
      <c r="P31" s="75"/>
      <c r="Q31" s="75"/>
      <c r="R31" s="75"/>
      <c r="S31" s="75"/>
      <c r="T31" s="75"/>
      <c r="U31" s="75"/>
      <c r="V31" s="75"/>
      <c r="W31" s="75"/>
      <c r="X31" s="75"/>
      <c r="Y31" s="75"/>
      <c r="Z31" s="75"/>
      <c r="AA31" s="75"/>
      <c r="AB31" s="75"/>
      <c r="AC31" s="75"/>
      <c r="AD31" s="75"/>
      <c r="AE31" s="75"/>
      <c r="AF31" s="75"/>
      <c r="AG31" s="75"/>
      <c r="AH31" s="75"/>
      <c r="AI31" s="75"/>
      <c r="AJ31" s="75"/>
      <c r="AK31" s="75"/>
      <c r="AL31" s="75"/>
      <c r="AM31" s="75"/>
      <c r="AN31" s="75"/>
      <c r="AO31" s="75"/>
      <c r="AP31" s="75"/>
      <c r="AQ31" s="75"/>
      <c r="AR31" s="75"/>
      <c r="AS31" s="75"/>
      <c r="AT31" s="75"/>
      <c r="AU31" s="75"/>
      <c r="AV31" s="75"/>
      <c r="AW31" s="75"/>
      <c r="AX31" s="75"/>
      <c r="AY31" s="75"/>
      <c r="AZ31" s="75"/>
      <c r="BA31" s="75"/>
      <c r="BB31" s="75"/>
      <c r="BC31" s="75"/>
      <c r="BD31" s="75"/>
      <c r="BE31" s="75"/>
      <c r="BF31" s="75"/>
      <c r="BG31" s="75"/>
      <c r="BH31" s="75"/>
      <c r="BI31" s="75"/>
      <c r="BJ31" s="75"/>
      <c r="BK31" s="75"/>
      <c r="BL31" s="75"/>
      <c r="BM31" s="75"/>
      <c r="BN31" s="75"/>
      <c r="BO31" s="75"/>
      <c r="BP31" s="75"/>
      <c r="BQ31" s="75"/>
      <c r="BR31" s="75"/>
      <c r="BS31" s="75"/>
      <c r="BT31" s="75"/>
      <c r="BU31" s="75"/>
      <c r="BV31" s="75"/>
      <c r="BW31" s="75"/>
      <c r="BX31" s="75"/>
      <c r="BY31" s="75"/>
      <c r="BZ31" s="75"/>
      <c r="CA31" s="75"/>
      <c r="CB31" s="75"/>
      <c r="CC31" s="75"/>
      <c r="CD31" s="75"/>
      <c r="CE31" s="75"/>
      <c r="CF31" s="75"/>
      <c r="CG31" s="75"/>
      <c r="CH31" s="75"/>
      <c r="CI31" s="75"/>
      <c r="CJ31" s="75"/>
      <c r="CK31" s="75"/>
      <c r="CL31" s="75"/>
      <c r="CM31" s="75"/>
      <c r="CN31" s="75"/>
      <c r="CO31" s="75"/>
      <c r="CP31" s="75"/>
      <c r="CQ31" s="75"/>
      <c r="CR31" s="75"/>
      <c r="CS31" s="75"/>
    </row>
    <row r="32" spans="1:97" s="74" customFormat="1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M32" s="17"/>
      <c r="N32" s="18" t="s">
        <v>97</v>
      </c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5"/>
      <c r="BM32" s="75"/>
      <c r="BN32" s="75"/>
      <c r="BO32" s="75"/>
      <c r="BP32" s="75"/>
      <c r="BQ32" s="75"/>
      <c r="BR32" s="75"/>
      <c r="BS32" s="75"/>
      <c r="BT32" s="75"/>
      <c r="BU32" s="75"/>
      <c r="BV32" s="75"/>
      <c r="BW32" s="75"/>
      <c r="BX32" s="75"/>
      <c r="BY32" s="75"/>
      <c r="BZ32" s="75"/>
      <c r="CA32" s="75"/>
      <c r="CB32" s="75"/>
      <c r="CC32" s="75"/>
      <c r="CD32" s="75"/>
      <c r="CE32" s="75"/>
      <c r="CF32" s="75"/>
      <c r="CG32" s="75"/>
      <c r="CH32" s="75"/>
      <c r="CI32" s="75"/>
      <c r="CJ32" s="75"/>
      <c r="CK32" s="75"/>
      <c r="CL32" s="75"/>
      <c r="CM32" s="75"/>
      <c r="CN32" s="75"/>
      <c r="CO32" s="75"/>
      <c r="CP32" s="75"/>
      <c r="CQ32" s="75"/>
      <c r="CR32" s="75"/>
      <c r="CS32" s="75"/>
    </row>
    <row r="33" spans="1:97" s="74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75"/>
      <c r="P33" s="75"/>
      <c r="Q33" s="75"/>
      <c r="R33" s="75"/>
      <c r="S33" s="75"/>
      <c r="T33" s="75"/>
      <c r="U33" s="75"/>
      <c r="V33" s="75"/>
      <c r="W33" s="75"/>
      <c r="X33" s="75"/>
      <c r="Y33" s="75"/>
      <c r="Z33" s="75"/>
      <c r="AA33" s="75"/>
      <c r="AB33" s="75"/>
      <c r="AC33" s="75"/>
      <c r="AD33" s="75"/>
      <c r="AE33" s="75"/>
      <c r="AF33" s="75"/>
      <c r="AG33" s="75"/>
      <c r="AH33" s="75"/>
      <c r="AI33" s="75"/>
      <c r="AJ33" s="75"/>
      <c r="AK33" s="75"/>
      <c r="AL33" s="75"/>
      <c r="AM33" s="75"/>
      <c r="AN33" s="75"/>
      <c r="AO33" s="75"/>
      <c r="AP33" s="75"/>
      <c r="AQ33" s="75"/>
      <c r="AR33" s="75"/>
      <c r="AS33" s="75"/>
      <c r="AT33" s="75"/>
      <c r="AU33" s="75"/>
      <c r="AV33" s="75"/>
      <c r="AW33" s="75"/>
      <c r="AX33" s="75"/>
      <c r="AY33" s="75"/>
      <c r="AZ33" s="75"/>
      <c r="BA33" s="75"/>
      <c r="BB33" s="75"/>
      <c r="BC33" s="75"/>
      <c r="BD33" s="75"/>
      <c r="BE33" s="75"/>
      <c r="BF33" s="75"/>
      <c r="BG33" s="75"/>
      <c r="BH33" s="75"/>
      <c r="BI33" s="75"/>
      <c r="BJ33" s="75"/>
      <c r="BK33" s="75"/>
      <c r="BL33" s="75"/>
      <c r="BM33" s="75"/>
      <c r="BN33" s="75"/>
      <c r="BO33" s="75"/>
      <c r="BP33" s="75"/>
      <c r="BQ33" s="75"/>
      <c r="BR33" s="75"/>
      <c r="BS33" s="75"/>
      <c r="BT33" s="75"/>
      <c r="BU33" s="75"/>
      <c r="BV33" s="75"/>
      <c r="BW33" s="75"/>
      <c r="BX33" s="75"/>
      <c r="BY33" s="75"/>
      <c r="BZ33" s="75"/>
      <c r="CA33" s="75"/>
      <c r="CB33" s="75"/>
      <c r="CC33" s="75"/>
      <c r="CD33" s="75"/>
      <c r="CE33" s="75"/>
      <c r="CF33" s="75"/>
      <c r="CG33" s="75"/>
      <c r="CH33" s="75"/>
      <c r="CI33" s="75"/>
      <c r="CJ33" s="75"/>
      <c r="CK33" s="75"/>
      <c r="CL33" s="75"/>
      <c r="CM33" s="75"/>
      <c r="CN33" s="75"/>
      <c r="CO33" s="75"/>
      <c r="CP33" s="75"/>
      <c r="CQ33" s="75"/>
      <c r="CR33" s="75"/>
      <c r="CS33" s="75"/>
    </row>
    <row r="34" spans="1:97" s="74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75"/>
      <c r="P34" s="75"/>
      <c r="Q34" s="75"/>
      <c r="R34" s="75"/>
      <c r="S34" s="75"/>
      <c r="T34" s="75"/>
      <c r="U34" s="75"/>
      <c r="V34" s="75"/>
      <c r="W34" s="75"/>
      <c r="X34" s="75"/>
      <c r="Y34" s="75"/>
      <c r="Z34" s="75"/>
      <c r="AA34" s="75"/>
      <c r="AB34" s="75"/>
      <c r="AC34" s="75"/>
      <c r="AD34" s="75"/>
      <c r="AE34" s="75"/>
      <c r="AF34" s="75"/>
      <c r="AG34" s="75"/>
      <c r="AH34" s="75"/>
      <c r="AI34" s="75"/>
      <c r="AJ34" s="75"/>
      <c r="AK34" s="75"/>
      <c r="AL34" s="75"/>
      <c r="AM34" s="75"/>
      <c r="AN34" s="75"/>
      <c r="AO34" s="75"/>
      <c r="AP34" s="75"/>
      <c r="AQ34" s="75"/>
      <c r="AR34" s="75"/>
      <c r="AS34" s="75"/>
      <c r="AT34" s="75"/>
      <c r="AU34" s="75"/>
      <c r="AV34" s="75"/>
      <c r="AW34" s="75"/>
      <c r="AX34" s="75"/>
      <c r="AY34" s="75"/>
      <c r="AZ34" s="75"/>
      <c r="BA34" s="75"/>
      <c r="BB34" s="75"/>
      <c r="BC34" s="75"/>
      <c r="BD34" s="75"/>
      <c r="BE34" s="75"/>
      <c r="BF34" s="75"/>
      <c r="BG34" s="75"/>
      <c r="BH34" s="75"/>
      <c r="BI34" s="75"/>
      <c r="BJ34" s="75"/>
      <c r="BK34" s="75"/>
      <c r="BL34" s="75"/>
      <c r="BM34" s="75"/>
      <c r="BN34" s="75"/>
      <c r="BO34" s="75"/>
      <c r="BP34" s="75"/>
      <c r="BQ34" s="75"/>
      <c r="BR34" s="75"/>
      <c r="BS34" s="75"/>
      <c r="BT34" s="75"/>
      <c r="BU34" s="75"/>
      <c r="BV34" s="75"/>
      <c r="BW34" s="75"/>
      <c r="BX34" s="75"/>
      <c r="BY34" s="75"/>
      <c r="BZ34" s="75"/>
      <c r="CA34" s="75"/>
      <c r="CB34" s="75"/>
      <c r="CC34" s="75"/>
      <c r="CD34" s="75"/>
      <c r="CE34" s="75"/>
      <c r="CF34" s="75"/>
      <c r="CG34" s="75"/>
      <c r="CH34" s="75"/>
      <c r="CI34" s="75"/>
      <c r="CJ34" s="75"/>
      <c r="CK34" s="75"/>
      <c r="CL34" s="75"/>
      <c r="CM34" s="75"/>
      <c r="CN34" s="75"/>
      <c r="CO34" s="75"/>
      <c r="CP34" s="75"/>
      <c r="CQ34" s="75"/>
      <c r="CR34" s="75"/>
      <c r="CS34" s="75"/>
    </row>
    <row r="35" spans="1:97" s="74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75"/>
      <c r="P35" s="75"/>
      <c r="Q35" s="75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  <c r="AC35" s="75"/>
      <c r="AD35" s="75"/>
      <c r="AE35" s="75"/>
      <c r="AF35" s="75"/>
      <c r="AG35" s="75"/>
      <c r="AH35" s="75"/>
      <c r="AI35" s="75"/>
      <c r="AJ35" s="75"/>
      <c r="AK35" s="75"/>
      <c r="AL35" s="75"/>
      <c r="AM35" s="75"/>
      <c r="AN35" s="75"/>
      <c r="AO35" s="75"/>
      <c r="AP35" s="75"/>
      <c r="AQ35" s="75"/>
      <c r="AR35" s="75"/>
      <c r="AS35" s="75"/>
      <c r="AT35" s="75"/>
      <c r="AU35" s="75"/>
      <c r="AV35" s="75"/>
      <c r="AW35" s="75"/>
      <c r="AX35" s="75"/>
      <c r="AY35" s="75"/>
      <c r="AZ35" s="75"/>
      <c r="BA35" s="75"/>
      <c r="BB35" s="75"/>
      <c r="BC35" s="75"/>
      <c r="BD35" s="75"/>
      <c r="BE35" s="75"/>
      <c r="BF35" s="75"/>
      <c r="BG35" s="75"/>
      <c r="BH35" s="75"/>
      <c r="BI35" s="75"/>
      <c r="BJ35" s="75"/>
      <c r="BK35" s="75"/>
      <c r="BL35" s="75"/>
      <c r="BM35" s="75"/>
      <c r="BN35" s="75"/>
      <c r="BO35" s="75"/>
      <c r="BP35" s="75"/>
      <c r="BQ35" s="75"/>
      <c r="BR35" s="75"/>
      <c r="BS35" s="75"/>
      <c r="BT35" s="75"/>
      <c r="BU35" s="75"/>
      <c r="BV35" s="75"/>
      <c r="BW35" s="75"/>
      <c r="BX35" s="75"/>
      <c r="BY35" s="75"/>
      <c r="BZ35" s="75"/>
      <c r="CA35" s="75"/>
      <c r="CB35" s="75"/>
      <c r="CC35" s="75"/>
      <c r="CD35" s="75"/>
      <c r="CE35" s="75"/>
      <c r="CF35" s="75"/>
      <c r="CG35" s="75"/>
      <c r="CH35" s="75"/>
      <c r="CI35" s="75"/>
      <c r="CJ35" s="75"/>
      <c r="CK35" s="75"/>
      <c r="CL35" s="75"/>
      <c r="CM35" s="75"/>
      <c r="CN35" s="75"/>
      <c r="CO35" s="75"/>
      <c r="CP35" s="75"/>
      <c r="CQ35" s="75"/>
      <c r="CR35" s="75"/>
      <c r="CS35" s="75"/>
    </row>
    <row r="36" spans="1:97" s="74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75"/>
      <c r="P36" s="75"/>
      <c r="Q36" s="75"/>
      <c r="R36" s="75"/>
      <c r="S36" s="75"/>
      <c r="T36" s="75"/>
      <c r="U36" s="75"/>
      <c r="V36" s="75"/>
      <c r="W36" s="75"/>
      <c r="X36" s="75"/>
      <c r="Y36" s="75"/>
      <c r="Z36" s="75"/>
      <c r="AA36" s="75"/>
      <c r="AB36" s="75"/>
      <c r="AC36" s="75"/>
      <c r="AD36" s="75"/>
      <c r="AE36" s="75"/>
      <c r="AF36" s="75"/>
      <c r="AG36" s="75"/>
      <c r="AH36" s="75"/>
      <c r="AI36" s="75"/>
      <c r="AJ36" s="75"/>
      <c r="AK36" s="75"/>
      <c r="AL36" s="75"/>
      <c r="AM36" s="75"/>
      <c r="AN36" s="75"/>
      <c r="AO36" s="75"/>
      <c r="AP36" s="75"/>
      <c r="AQ36" s="75"/>
      <c r="AR36" s="75"/>
      <c r="AS36" s="75"/>
      <c r="AT36" s="75"/>
      <c r="AU36" s="75"/>
      <c r="AV36" s="75"/>
      <c r="AW36" s="75"/>
      <c r="AX36" s="75"/>
      <c r="AY36" s="75"/>
      <c r="AZ36" s="75"/>
      <c r="BA36" s="75"/>
      <c r="BB36" s="75"/>
      <c r="BC36" s="75"/>
      <c r="BD36" s="75"/>
      <c r="BE36" s="75"/>
      <c r="BF36" s="75"/>
      <c r="BG36" s="75"/>
      <c r="BH36" s="75"/>
      <c r="BI36" s="75"/>
      <c r="BJ36" s="75"/>
      <c r="BK36" s="75"/>
      <c r="BL36" s="75"/>
      <c r="BM36" s="75"/>
      <c r="BN36" s="75"/>
      <c r="BO36" s="75"/>
      <c r="BP36" s="75"/>
      <c r="BQ36" s="75"/>
      <c r="BR36" s="75"/>
      <c r="BS36" s="75"/>
      <c r="BT36" s="75"/>
      <c r="BU36" s="75"/>
      <c r="BV36" s="75"/>
      <c r="BW36" s="75"/>
      <c r="BX36" s="75"/>
      <c r="BY36" s="75"/>
      <c r="BZ36" s="75"/>
      <c r="CA36" s="75"/>
      <c r="CB36" s="75"/>
      <c r="CC36" s="75"/>
      <c r="CD36" s="75"/>
      <c r="CE36" s="75"/>
      <c r="CF36" s="75"/>
      <c r="CG36" s="75"/>
      <c r="CH36" s="75"/>
      <c r="CI36" s="75"/>
      <c r="CJ36" s="75"/>
      <c r="CK36" s="75"/>
      <c r="CL36" s="75"/>
      <c r="CM36" s="75"/>
      <c r="CN36" s="75"/>
      <c r="CO36" s="75"/>
      <c r="CP36" s="75"/>
      <c r="CQ36" s="75"/>
      <c r="CR36" s="75"/>
      <c r="CS36" s="75"/>
    </row>
    <row r="37" spans="1:97" s="74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75"/>
      <c r="P37" s="75"/>
      <c r="Q37" s="75"/>
      <c r="R37" s="75"/>
      <c r="S37" s="75"/>
      <c r="T37" s="75"/>
      <c r="U37" s="75"/>
      <c r="V37" s="75"/>
      <c r="W37" s="75"/>
      <c r="X37" s="75"/>
      <c r="Y37" s="75"/>
      <c r="Z37" s="75"/>
      <c r="AA37" s="75"/>
      <c r="AB37" s="75"/>
      <c r="AC37" s="75"/>
      <c r="AD37" s="75"/>
      <c r="AE37" s="75"/>
      <c r="AF37" s="75"/>
      <c r="AG37" s="75"/>
      <c r="AH37" s="75"/>
      <c r="AI37" s="75"/>
      <c r="AJ37" s="75"/>
      <c r="AK37" s="75"/>
      <c r="AL37" s="75"/>
      <c r="AM37" s="75"/>
      <c r="AN37" s="75"/>
      <c r="AO37" s="75"/>
      <c r="AP37" s="75"/>
      <c r="AQ37" s="75"/>
      <c r="AR37" s="75"/>
      <c r="AS37" s="75"/>
      <c r="AT37" s="75"/>
      <c r="AU37" s="75"/>
      <c r="AV37" s="75"/>
      <c r="AW37" s="75"/>
      <c r="AX37" s="75"/>
      <c r="AY37" s="75"/>
      <c r="AZ37" s="75"/>
      <c r="BA37" s="75"/>
      <c r="BB37" s="75"/>
      <c r="BC37" s="75"/>
      <c r="BD37" s="75"/>
      <c r="BE37" s="75"/>
      <c r="BF37" s="75"/>
      <c r="BG37" s="75"/>
      <c r="BH37" s="75"/>
      <c r="BI37" s="75"/>
      <c r="BJ37" s="75"/>
      <c r="BK37" s="75"/>
      <c r="BL37" s="75"/>
      <c r="BM37" s="75"/>
      <c r="BN37" s="75"/>
      <c r="BO37" s="75"/>
      <c r="BP37" s="75"/>
      <c r="BQ37" s="75"/>
      <c r="BR37" s="75"/>
      <c r="BS37" s="75"/>
      <c r="BT37" s="75"/>
      <c r="BU37" s="75"/>
      <c r="BV37" s="75"/>
      <c r="BW37" s="75"/>
      <c r="BX37" s="75"/>
      <c r="BY37" s="75"/>
      <c r="BZ37" s="75"/>
      <c r="CA37" s="75"/>
      <c r="CB37" s="75"/>
      <c r="CC37" s="75"/>
      <c r="CD37" s="75"/>
      <c r="CE37" s="75"/>
      <c r="CF37" s="75"/>
      <c r="CG37" s="75"/>
      <c r="CH37" s="75"/>
      <c r="CI37" s="75"/>
      <c r="CJ37" s="75"/>
      <c r="CK37" s="75"/>
      <c r="CL37" s="75"/>
      <c r="CM37" s="75"/>
      <c r="CN37" s="75"/>
      <c r="CO37" s="75"/>
      <c r="CP37" s="75"/>
      <c r="CQ37" s="75"/>
      <c r="CR37" s="75"/>
      <c r="CS37" s="75"/>
    </row>
    <row r="38" spans="1:97" s="74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75"/>
      <c r="P38" s="75"/>
      <c r="Q38" s="75"/>
      <c r="R38" s="75"/>
      <c r="S38" s="75"/>
      <c r="T38" s="75"/>
      <c r="U38" s="75"/>
      <c r="V38" s="75"/>
      <c r="W38" s="75"/>
      <c r="X38" s="75"/>
      <c r="Y38" s="75"/>
      <c r="Z38" s="75"/>
      <c r="AA38" s="75"/>
      <c r="AB38" s="75"/>
      <c r="AC38" s="75"/>
      <c r="AD38" s="75"/>
      <c r="AE38" s="75"/>
      <c r="AF38" s="75"/>
      <c r="AG38" s="75"/>
      <c r="AH38" s="75"/>
      <c r="AI38" s="75"/>
      <c r="AJ38" s="75"/>
      <c r="AK38" s="75"/>
      <c r="AL38" s="75"/>
      <c r="AM38" s="75"/>
      <c r="AN38" s="75"/>
      <c r="AO38" s="75"/>
      <c r="AP38" s="75"/>
      <c r="AQ38" s="75"/>
      <c r="AR38" s="75"/>
      <c r="AS38" s="75"/>
      <c r="AT38" s="75"/>
      <c r="AU38" s="75"/>
      <c r="AV38" s="75"/>
      <c r="AW38" s="75"/>
      <c r="AX38" s="75"/>
      <c r="AY38" s="75"/>
      <c r="AZ38" s="75"/>
      <c r="BA38" s="75"/>
      <c r="BB38" s="75"/>
      <c r="BC38" s="75"/>
      <c r="BD38" s="75"/>
      <c r="BE38" s="75"/>
      <c r="BF38" s="75"/>
      <c r="BG38" s="75"/>
      <c r="BH38" s="75"/>
      <c r="BI38" s="75"/>
      <c r="BJ38" s="75"/>
      <c r="BK38" s="75"/>
      <c r="BL38" s="75"/>
      <c r="BM38" s="75"/>
      <c r="BN38" s="75"/>
      <c r="BO38" s="75"/>
      <c r="BP38" s="75"/>
      <c r="BQ38" s="75"/>
      <c r="BR38" s="75"/>
      <c r="BS38" s="75"/>
      <c r="BT38" s="75"/>
      <c r="BU38" s="75"/>
      <c r="BV38" s="75"/>
      <c r="BW38" s="75"/>
      <c r="BX38" s="75"/>
      <c r="BY38" s="75"/>
      <c r="BZ38" s="75"/>
      <c r="CA38" s="75"/>
      <c r="CB38" s="75"/>
      <c r="CC38" s="75"/>
      <c r="CD38" s="75"/>
      <c r="CE38" s="75"/>
      <c r="CF38" s="75"/>
      <c r="CG38" s="75"/>
      <c r="CH38" s="75"/>
      <c r="CI38" s="75"/>
      <c r="CJ38" s="75"/>
      <c r="CK38" s="75"/>
      <c r="CL38" s="75"/>
      <c r="CM38" s="75"/>
      <c r="CN38" s="75"/>
      <c r="CO38" s="75"/>
      <c r="CP38" s="75"/>
      <c r="CQ38" s="75"/>
      <c r="CR38" s="75"/>
      <c r="CS38" s="75"/>
    </row>
    <row r="39" spans="1:97" s="74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75"/>
      <c r="P39" s="75"/>
      <c r="Q39" s="75"/>
      <c r="R39" s="75"/>
      <c r="S39" s="75"/>
      <c r="T39" s="75"/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  <c r="AG39" s="75"/>
      <c r="AH39" s="75"/>
      <c r="AI39" s="75"/>
      <c r="AJ39" s="75"/>
      <c r="AK39" s="75"/>
      <c r="AL39" s="75"/>
      <c r="AM39" s="75"/>
      <c r="AN39" s="75"/>
      <c r="AO39" s="75"/>
      <c r="AP39" s="75"/>
      <c r="AQ39" s="75"/>
      <c r="AR39" s="75"/>
      <c r="AS39" s="75"/>
      <c r="AT39" s="75"/>
      <c r="AU39" s="75"/>
      <c r="AV39" s="75"/>
      <c r="AW39" s="75"/>
      <c r="AX39" s="75"/>
      <c r="AY39" s="75"/>
      <c r="AZ39" s="75"/>
      <c r="BA39" s="75"/>
      <c r="BB39" s="75"/>
      <c r="BC39" s="75"/>
      <c r="BD39" s="75"/>
      <c r="BE39" s="75"/>
      <c r="BF39" s="75"/>
      <c r="BG39" s="75"/>
      <c r="BH39" s="75"/>
      <c r="BI39" s="75"/>
      <c r="BJ39" s="75"/>
      <c r="BK39" s="75"/>
      <c r="BL39" s="75"/>
      <c r="BM39" s="75"/>
      <c r="BN39" s="75"/>
      <c r="BO39" s="75"/>
      <c r="BP39" s="75"/>
      <c r="BQ39" s="75"/>
      <c r="BR39" s="75"/>
      <c r="BS39" s="75"/>
      <c r="BT39" s="75"/>
      <c r="BU39" s="75"/>
      <c r="BV39" s="75"/>
      <c r="BW39" s="75"/>
      <c r="BX39" s="75"/>
      <c r="BY39" s="75"/>
      <c r="BZ39" s="75"/>
      <c r="CA39" s="75"/>
      <c r="CB39" s="75"/>
      <c r="CC39" s="75"/>
      <c r="CD39" s="75"/>
      <c r="CE39" s="75"/>
      <c r="CF39" s="75"/>
      <c r="CG39" s="75"/>
      <c r="CH39" s="75"/>
      <c r="CI39" s="75"/>
      <c r="CJ39" s="75"/>
      <c r="CK39" s="75"/>
      <c r="CL39" s="75"/>
      <c r="CM39" s="75"/>
      <c r="CN39" s="75"/>
      <c r="CO39" s="75"/>
      <c r="CP39" s="75"/>
      <c r="CQ39" s="75"/>
      <c r="CR39" s="75"/>
      <c r="CS39" s="75"/>
    </row>
    <row r="40" spans="1:97" s="74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75"/>
      <c r="P40" s="75"/>
      <c r="Q40" s="75"/>
      <c r="R40" s="75"/>
      <c r="S40" s="75"/>
      <c r="T40" s="75"/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  <c r="AG40" s="75"/>
      <c r="AH40" s="75"/>
      <c r="AI40" s="75"/>
      <c r="AJ40" s="75"/>
      <c r="AK40" s="75"/>
      <c r="AL40" s="75"/>
      <c r="AM40" s="75"/>
      <c r="AN40" s="75"/>
      <c r="AO40" s="75"/>
      <c r="AP40" s="75"/>
      <c r="AQ40" s="75"/>
      <c r="AR40" s="75"/>
      <c r="AS40" s="75"/>
      <c r="AT40" s="75"/>
      <c r="AU40" s="75"/>
      <c r="AV40" s="75"/>
      <c r="AW40" s="75"/>
      <c r="AX40" s="75"/>
      <c r="AY40" s="75"/>
      <c r="AZ40" s="75"/>
      <c r="BA40" s="75"/>
      <c r="BB40" s="75"/>
      <c r="BC40" s="75"/>
      <c r="BD40" s="75"/>
      <c r="BE40" s="75"/>
      <c r="BF40" s="75"/>
      <c r="BG40" s="75"/>
      <c r="BH40" s="75"/>
      <c r="BI40" s="75"/>
      <c r="BJ40" s="75"/>
      <c r="BK40" s="75"/>
      <c r="BL40" s="75"/>
      <c r="BM40" s="75"/>
      <c r="BN40" s="75"/>
      <c r="BO40" s="75"/>
      <c r="BP40" s="75"/>
      <c r="BQ40" s="75"/>
      <c r="BR40" s="75"/>
      <c r="BS40" s="75"/>
      <c r="BT40" s="75"/>
      <c r="BU40" s="75"/>
      <c r="BV40" s="75"/>
      <c r="BW40" s="75"/>
      <c r="BX40" s="75"/>
      <c r="BY40" s="75"/>
      <c r="BZ40" s="75"/>
      <c r="CA40" s="75"/>
      <c r="CB40" s="75"/>
      <c r="CC40" s="75"/>
      <c r="CD40" s="75"/>
      <c r="CE40" s="75"/>
      <c r="CF40" s="75"/>
      <c r="CG40" s="75"/>
      <c r="CH40" s="75"/>
      <c r="CI40" s="75"/>
      <c r="CJ40" s="75"/>
      <c r="CK40" s="75"/>
      <c r="CL40" s="75"/>
      <c r="CM40" s="75"/>
      <c r="CN40" s="75"/>
      <c r="CO40" s="75"/>
      <c r="CP40" s="75"/>
      <c r="CQ40" s="75"/>
      <c r="CR40" s="75"/>
      <c r="CS40" s="75"/>
    </row>
    <row r="41" spans="1:97" s="74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5"/>
      <c r="BM41" s="75"/>
      <c r="BN41" s="75"/>
      <c r="BO41" s="75"/>
      <c r="BP41" s="75"/>
      <c r="BQ41" s="75"/>
      <c r="BR41" s="75"/>
      <c r="BS41" s="75"/>
      <c r="BT41" s="75"/>
      <c r="BU41" s="75"/>
      <c r="BV41" s="75"/>
      <c r="BW41" s="75"/>
      <c r="BX41" s="75"/>
      <c r="BY41" s="75"/>
      <c r="BZ41" s="75"/>
      <c r="CA41" s="75"/>
      <c r="CB41" s="75"/>
      <c r="CC41" s="75"/>
      <c r="CD41" s="75"/>
      <c r="CE41" s="75"/>
      <c r="CF41" s="75"/>
      <c r="CG41" s="75"/>
      <c r="CH41" s="75"/>
      <c r="CI41" s="75"/>
      <c r="CJ41" s="75"/>
      <c r="CK41" s="75"/>
      <c r="CL41" s="75"/>
      <c r="CM41" s="75"/>
      <c r="CN41" s="75"/>
      <c r="CO41" s="75"/>
      <c r="CP41" s="75"/>
      <c r="CQ41" s="75"/>
      <c r="CR41" s="75"/>
      <c r="CS41" s="75"/>
    </row>
    <row r="42" spans="1:97" s="74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5"/>
      <c r="AB42" s="75"/>
      <c r="AC42" s="75"/>
      <c r="AD42" s="75"/>
      <c r="AE42" s="75"/>
      <c r="AF42" s="75"/>
      <c r="AG42" s="75"/>
      <c r="AH42" s="75"/>
      <c r="AI42" s="75"/>
      <c r="AJ42" s="75"/>
      <c r="AK42" s="75"/>
      <c r="AL42" s="75"/>
      <c r="AM42" s="75"/>
      <c r="AN42" s="75"/>
      <c r="AO42" s="75"/>
      <c r="AP42" s="75"/>
      <c r="AQ42" s="75"/>
      <c r="AR42" s="75"/>
      <c r="AS42" s="75"/>
      <c r="AT42" s="75"/>
      <c r="AU42" s="75"/>
      <c r="AV42" s="75"/>
      <c r="AW42" s="75"/>
      <c r="AX42" s="75"/>
      <c r="AY42" s="75"/>
      <c r="AZ42" s="75"/>
      <c r="BA42" s="75"/>
      <c r="BB42" s="75"/>
      <c r="BC42" s="75"/>
      <c r="BD42" s="75"/>
      <c r="BE42" s="75"/>
      <c r="BF42" s="75"/>
      <c r="BG42" s="75"/>
      <c r="BH42" s="75"/>
      <c r="BI42" s="75"/>
      <c r="BJ42" s="75"/>
      <c r="BK42" s="75"/>
      <c r="BL42" s="75"/>
      <c r="BM42" s="75"/>
      <c r="BN42" s="75"/>
      <c r="BO42" s="75"/>
      <c r="BP42" s="75"/>
      <c r="BQ42" s="75"/>
      <c r="BR42" s="75"/>
      <c r="BS42" s="75"/>
      <c r="BT42" s="75"/>
      <c r="BU42" s="75"/>
      <c r="BV42" s="75"/>
      <c r="BW42" s="75"/>
      <c r="BX42" s="75"/>
      <c r="BY42" s="75"/>
      <c r="BZ42" s="75"/>
      <c r="CA42" s="75"/>
      <c r="CB42" s="75"/>
      <c r="CC42" s="75"/>
      <c r="CD42" s="75"/>
      <c r="CE42" s="75"/>
      <c r="CF42" s="75"/>
      <c r="CG42" s="75"/>
      <c r="CH42" s="75"/>
      <c r="CI42" s="75"/>
      <c r="CJ42" s="75"/>
      <c r="CK42" s="75"/>
      <c r="CL42" s="75"/>
      <c r="CM42" s="75"/>
      <c r="CN42" s="75"/>
      <c r="CO42" s="75"/>
      <c r="CP42" s="75"/>
      <c r="CQ42" s="75"/>
      <c r="CR42" s="75"/>
      <c r="CS42" s="75"/>
    </row>
    <row r="43" spans="1:97" s="74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5"/>
      <c r="AC43" s="75"/>
      <c r="AD43" s="75"/>
      <c r="AE43" s="75"/>
      <c r="AF43" s="75"/>
      <c r="AG43" s="75"/>
      <c r="AH43" s="75"/>
      <c r="AI43" s="75"/>
      <c r="AJ43" s="75"/>
      <c r="AK43" s="75"/>
      <c r="AL43" s="75"/>
      <c r="AM43" s="75"/>
      <c r="AN43" s="75"/>
      <c r="AO43" s="75"/>
      <c r="AP43" s="75"/>
      <c r="AQ43" s="75"/>
      <c r="AR43" s="75"/>
      <c r="AS43" s="75"/>
      <c r="AT43" s="75"/>
      <c r="AU43" s="75"/>
      <c r="AV43" s="75"/>
      <c r="AW43" s="75"/>
      <c r="AX43" s="75"/>
      <c r="AY43" s="75"/>
      <c r="AZ43" s="75"/>
      <c r="BA43" s="75"/>
      <c r="BB43" s="75"/>
      <c r="BC43" s="75"/>
      <c r="BD43" s="75"/>
      <c r="BE43" s="75"/>
      <c r="BF43" s="75"/>
      <c r="BG43" s="75"/>
      <c r="BH43" s="75"/>
      <c r="BI43" s="75"/>
      <c r="BJ43" s="75"/>
      <c r="BK43" s="75"/>
      <c r="BL43" s="75"/>
      <c r="BM43" s="75"/>
      <c r="BN43" s="75"/>
      <c r="BO43" s="75"/>
      <c r="BP43" s="75"/>
      <c r="BQ43" s="75"/>
      <c r="BR43" s="75"/>
      <c r="BS43" s="75"/>
      <c r="BT43" s="75"/>
      <c r="BU43" s="75"/>
      <c r="BV43" s="75"/>
      <c r="BW43" s="75"/>
      <c r="BX43" s="75"/>
      <c r="BY43" s="75"/>
      <c r="BZ43" s="75"/>
      <c r="CA43" s="75"/>
      <c r="CB43" s="75"/>
      <c r="CC43" s="75"/>
      <c r="CD43" s="75"/>
      <c r="CE43" s="75"/>
      <c r="CF43" s="75"/>
      <c r="CG43" s="75"/>
      <c r="CH43" s="75"/>
      <c r="CI43" s="75"/>
      <c r="CJ43" s="75"/>
      <c r="CK43" s="75"/>
      <c r="CL43" s="75"/>
      <c r="CM43" s="75"/>
      <c r="CN43" s="75"/>
      <c r="CO43" s="75"/>
      <c r="CP43" s="75"/>
      <c r="CQ43" s="75"/>
      <c r="CR43" s="75"/>
      <c r="CS43" s="75"/>
    </row>
    <row r="44" spans="1:97" s="74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75"/>
      <c r="P44" s="75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  <c r="AB44" s="75"/>
      <c r="AC44" s="75"/>
      <c r="AD44" s="75"/>
      <c r="AE44" s="75"/>
      <c r="AF44" s="75"/>
      <c r="AG44" s="75"/>
      <c r="AH44" s="75"/>
      <c r="AI44" s="75"/>
      <c r="AJ44" s="75"/>
      <c r="AK44" s="75"/>
      <c r="AL44" s="75"/>
      <c r="AM44" s="75"/>
      <c r="AN44" s="75"/>
      <c r="AO44" s="75"/>
      <c r="AP44" s="75"/>
      <c r="AQ44" s="75"/>
      <c r="AR44" s="75"/>
      <c r="AS44" s="75"/>
      <c r="AT44" s="75"/>
      <c r="AU44" s="75"/>
      <c r="AV44" s="75"/>
      <c r="AW44" s="75"/>
      <c r="AX44" s="75"/>
      <c r="AY44" s="75"/>
      <c r="AZ44" s="75"/>
      <c r="BA44" s="75"/>
      <c r="BB44" s="75"/>
      <c r="BC44" s="75"/>
      <c r="BD44" s="75"/>
      <c r="BE44" s="75"/>
      <c r="BF44" s="75"/>
      <c r="BG44" s="75"/>
      <c r="BH44" s="75"/>
      <c r="BI44" s="75"/>
      <c r="BJ44" s="75"/>
      <c r="BK44" s="75"/>
      <c r="BL44" s="75"/>
      <c r="BM44" s="75"/>
      <c r="BN44" s="75"/>
      <c r="BO44" s="75"/>
      <c r="BP44" s="75"/>
      <c r="BQ44" s="75"/>
      <c r="BR44" s="75"/>
      <c r="BS44" s="75"/>
      <c r="BT44" s="75"/>
      <c r="BU44" s="75"/>
      <c r="BV44" s="75"/>
      <c r="BW44" s="75"/>
      <c r="BX44" s="75"/>
      <c r="BY44" s="75"/>
      <c r="BZ44" s="75"/>
      <c r="CA44" s="75"/>
      <c r="CB44" s="75"/>
      <c r="CC44" s="75"/>
      <c r="CD44" s="75"/>
      <c r="CE44" s="75"/>
      <c r="CF44" s="75"/>
      <c r="CG44" s="75"/>
      <c r="CH44" s="75"/>
      <c r="CI44" s="75"/>
      <c r="CJ44" s="75"/>
      <c r="CK44" s="75"/>
      <c r="CL44" s="75"/>
      <c r="CM44" s="75"/>
      <c r="CN44" s="75"/>
      <c r="CO44" s="75"/>
      <c r="CP44" s="75"/>
      <c r="CQ44" s="75"/>
      <c r="CR44" s="75"/>
      <c r="CS44" s="75"/>
    </row>
    <row r="45" spans="1:97" s="74" customFormat="1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5"/>
      <c r="AC45" s="75"/>
      <c r="AD45" s="75"/>
      <c r="AE45" s="75"/>
      <c r="AF45" s="75"/>
      <c r="AG45" s="75"/>
      <c r="AH45" s="75"/>
      <c r="AI45" s="75"/>
      <c r="AJ45" s="75"/>
      <c r="AK45" s="75"/>
      <c r="AL45" s="75"/>
      <c r="AM45" s="75"/>
      <c r="AN45" s="75"/>
      <c r="AO45" s="75"/>
      <c r="AP45" s="75"/>
      <c r="AQ45" s="75"/>
      <c r="AR45" s="75"/>
      <c r="AS45" s="75"/>
      <c r="AT45" s="75"/>
      <c r="AU45" s="75"/>
      <c r="AV45" s="75"/>
      <c r="AW45" s="75"/>
      <c r="AX45" s="75"/>
      <c r="AY45" s="75"/>
      <c r="AZ45" s="75"/>
      <c r="BA45" s="75"/>
      <c r="BB45" s="75"/>
      <c r="BC45" s="75"/>
      <c r="BD45" s="75"/>
      <c r="BE45" s="75"/>
      <c r="BF45" s="75"/>
      <c r="BG45" s="75"/>
      <c r="BH45" s="75"/>
      <c r="BI45" s="75"/>
      <c r="BJ45" s="75"/>
      <c r="BK45" s="75"/>
      <c r="BL45" s="75"/>
      <c r="BM45" s="75"/>
      <c r="BN45" s="75"/>
      <c r="BO45" s="75"/>
      <c r="BP45" s="75"/>
      <c r="BQ45" s="75"/>
      <c r="BR45" s="75"/>
      <c r="BS45" s="75"/>
      <c r="BT45" s="75"/>
      <c r="BU45" s="75"/>
      <c r="BV45" s="75"/>
      <c r="BW45" s="75"/>
      <c r="BX45" s="75"/>
      <c r="BY45" s="75"/>
      <c r="BZ45" s="75"/>
      <c r="CA45" s="75"/>
      <c r="CB45" s="75"/>
      <c r="CC45" s="75"/>
      <c r="CD45" s="75"/>
      <c r="CE45" s="75"/>
      <c r="CF45" s="75"/>
      <c r="CG45" s="75"/>
      <c r="CH45" s="75"/>
      <c r="CI45" s="75"/>
      <c r="CJ45" s="75"/>
      <c r="CK45" s="75"/>
      <c r="CL45" s="75"/>
      <c r="CM45" s="75"/>
      <c r="CN45" s="75"/>
      <c r="CO45" s="75"/>
      <c r="CP45" s="75"/>
      <c r="CQ45" s="75"/>
      <c r="CR45" s="75"/>
      <c r="CS45" s="75"/>
    </row>
    <row r="46" spans="1:97" s="74" customFormat="1" x14ac:dyDescent="0.25">
      <c r="A46" s="75"/>
      <c r="B46" s="67"/>
      <c r="C46" s="67"/>
      <c r="D46" s="67"/>
      <c r="E46" s="67"/>
      <c r="F46" s="67"/>
      <c r="G46" s="67"/>
      <c r="H46" s="67"/>
      <c r="I46" s="67"/>
      <c r="J46" s="75"/>
      <c r="K46" s="75"/>
      <c r="L46" s="75"/>
      <c r="M46" s="75"/>
      <c r="N46" s="69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5"/>
      <c r="AC46" s="75"/>
      <c r="AD46" s="75"/>
      <c r="AE46" s="75"/>
      <c r="AF46" s="75"/>
      <c r="AG46" s="75"/>
      <c r="AH46" s="75"/>
      <c r="AI46" s="75"/>
      <c r="AJ46" s="75"/>
      <c r="AK46" s="75"/>
      <c r="AL46" s="75"/>
      <c r="AM46" s="75"/>
      <c r="AN46" s="75"/>
      <c r="AO46" s="75"/>
      <c r="AP46" s="75"/>
      <c r="AQ46" s="75"/>
      <c r="AR46" s="75"/>
      <c r="AS46" s="75"/>
      <c r="AT46" s="75"/>
      <c r="AU46" s="75"/>
      <c r="AV46" s="75"/>
      <c r="AW46" s="75"/>
      <c r="AX46" s="75"/>
      <c r="AY46" s="75"/>
      <c r="AZ46" s="75"/>
      <c r="BA46" s="75"/>
      <c r="BB46" s="75"/>
      <c r="BC46" s="75"/>
      <c r="BD46" s="75"/>
      <c r="BE46" s="75"/>
      <c r="BF46" s="75"/>
      <c r="BG46" s="75"/>
      <c r="BH46" s="75"/>
      <c r="BI46" s="75"/>
      <c r="BJ46" s="75"/>
      <c r="BK46" s="75"/>
      <c r="BL46" s="75"/>
      <c r="BM46" s="75"/>
      <c r="BN46" s="75"/>
      <c r="BO46" s="75"/>
      <c r="BP46" s="75"/>
      <c r="BQ46" s="75"/>
      <c r="BR46" s="75"/>
      <c r="BS46" s="75"/>
      <c r="BT46" s="75"/>
      <c r="BU46" s="75"/>
      <c r="BV46" s="75"/>
      <c r="BW46" s="75"/>
      <c r="BX46" s="75"/>
      <c r="BY46" s="75"/>
      <c r="BZ46" s="75"/>
      <c r="CA46" s="75"/>
      <c r="CB46" s="75"/>
      <c r="CC46" s="75"/>
      <c r="CD46" s="75"/>
      <c r="CE46" s="75"/>
      <c r="CF46" s="75"/>
      <c r="CG46" s="75"/>
      <c r="CH46" s="75"/>
      <c r="CI46" s="75"/>
      <c r="CJ46" s="75"/>
      <c r="CK46" s="75"/>
      <c r="CL46" s="75"/>
      <c r="CM46" s="75"/>
      <c r="CN46" s="75"/>
      <c r="CO46" s="75"/>
      <c r="CP46" s="75"/>
      <c r="CQ46" s="75"/>
      <c r="CR46" s="75"/>
      <c r="CS46" s="75"/>
    </row>
    <row r="47" spans="1:97" s="74" customFormat="1" x14ac:dyDescent="0.25">
      <c r="A47" s="75"/>
      <c r="B47" s="67"/>
      <c r="C47" s="67"/>
      <c r="D47" s="67"/>
      <c r="E47" s="67"/>
      <c r="F47" s="67"/>
      <c r="G47" s="67"/>
      <c r="H47" s="67"/>
      <c r="I47" s="67"/>
      <c r="J47" s="75"/>
      <c r="K47" s="75"/>
      <c r="L47" s="75"/>
      <c r="M47" s="75"/>
      <c r="N47" s="69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5"/>
      <c r="AC47" s="75"/>
      <c r="AD47" s="75"/>
      <c r="AE47" s="75"/>
      <c r="AF47" s="75"/>
      <c r="AG47" s="75"/>
      <c r="AH47" s="75"/>
      <c r="AI47" s="75"/>
      <c r="AJ47" s="75"/>
      <c r="AK47" s="75"/>
      <c r="AL47" s="75"/>
      <c r="AM47" s="75"/>
      <c r="AN47" s="75"/>
      <c r="AO47" s="75"/>
      <c r="AP47" s="75"/>
      <c r="AQ47" s="75"/>
      <c r="AR47" s="75"/>
      <c r="AS47" s="75"/>
      <c r="AT47" s="75"/>
      <c r="AU47" s="75"/>
      <c r="AV47" s="75"/>
      <c r="AW47" s="75"/>
      <c r="AX47" s="75"/>
      <c r="AY47" s="75"/>
      <c r="AZ47" s="75"/>
      <c r="BA47" s="75"/>
      <c r="BB47" s="75"/>
      <c r="BC47" s="75"/>
      <c r="BD47" s="75"/>
      <c r="BE47" s="75"/>
      <c r="BF47" s="75"/>
      <c r="BG47" s="75"/>
      <c r="BH47" s="75"/>
      <c r="BI47" s="75"/>
      <c r="BJ47" s="75"/>
      <c r="BK47" s="75"/>
      <c r="BL47" s="75"/>
      <c r="BM47" s="75"/>
      <c r="BN47" s="75"/>
      <c r="BO47" s="75"/>
      <c r="BP47" s="75"/>
      <c r="BQ47" s="75"/>
      <c r="BR47" s="75"/>
      <c r="BS47" s="75"/>
      <c r="BT47" s="75"/>
      <c r="BU47" s="75"/>
      <c r="BV47" s="75"/>
      <c r="BW47" s="75"/>
      <c r="BX47" s="75"/>
      <c r="BY47" s="75"/>
      <c r="BZ47" s="75"/>
      <c r="CA47" s="75"/>
      <c r="CB47" s="75"/>
      <c r="CC47" s="75"/>
      <c r="CD47" s="75"/>
      <c r="CE47" s="75"/>
      <c r="CF47" s="75"/>
      <c r="CG47" s="75"/>
      <c r="CH47" s="75"/>
      <c r="CI47" s="75"/>
      <c r="CJ47" s="75"/>
      <c r="CK47" s="75"/>
      <c r="CL47" s="75"/>
      <c r="CM47" s="75"/>
      <c r="CN47" s="75"/>
      <c r="CO47" s="75"/>
      <c r="CP47" s="75"/>
      <c r="CQ47" s="75"/>
      <c r="CR47" s="75"/>
      <c r="CS47" s="75"/>
    </row>
    <row r="48" spans="1:97" s="74" customFormat="1" x14ac:dyDescent="0.25">
      <c r="A48" s="75"/>
      <c r="B48" s="67"/>
      <c r="C48" s="67"/>
      <c r="D48" s="67"/>
      <c r="E48" s="67"/>
      <c r="F48" s="67"/>
      <c r="G48" s="67"/>
      <c r="H48" s="67"/>
      <c r="I48" s="67"/>
      <c r="J48" s="75"/>
      <c r="K48" s="75"/>
      <c r="L48" s="75"/>
      <c r="M48" s="75"/>
      <c r="N48" s="69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  <c r="AB48" s="75"/>
      <c r="AC48" s="75"/>
      <c r="AD48" s="75"/>
      <c r="AE48" s="75"/>
      <c r="AF48" s="75"/>
      <c r="AG48" s="75"/>
      <c r="AH48" s="75"/>
      <c r="AI48" s="75"/>
      <c r="AJ48" s="75"/>
      <c r="AK48" s="75"/>
      <c r="AL48" s="75"/>
      <c r="AM48" s="75"/>
      <c r="AN48" s="75"/>
      <c r="AO48" s="75"/>
      <c r="AP48" s="75"/>
      <c r="AQ48" s="75"/>
      <c r="AR48" s="75"/>
      <c r="AS48" s="75"/>
      <c r="AT48" s="75"/>
      <c r="AU48" s="75"/>
      <c r="AV48" s="75"/>
      <c r="AW48" s="75"/>
      <c r="AX48" s="75"/>
      <c r="AY48" s="75"/>
      <c r="AZ48" s="75"/>
      <c r="BA48" s="75"/>
      <c r="BB48" s="75"/>
      <c r="BC48" s="75"/>
      <c r="BD48" s="75"/>
      <c r="BE48" s="75"/>
      <c r="BF48" s="75"/>
      <c r="BG48" s="75"/>
      <c r="BH48" s="75"/>
      <c r="BI48" s="75"/>
      <c r="BJ48" s="75"/>
      <c r="BK48" s="75"/>
      <c r="BL48" s="75"/>
      <c r="BM48" s="75"/>
      <c r="BN48" s="75"/>
      <c r="BO48" s="75"/>
      <c r="BP48" s="75"/>
      <c r="BQ48" s="75"/>
      <c r="BR48" s="75"/>
      <c r="BS48" s="75"/>
      <c r="BT48" s="75"/>
      <c r="BU48" s="75"/>
      <c r="BV48" s="75"/>
      <c r="BW48" s="75"/>
      <c r="BX48" s="75"/>
      <c r="BY48" s="75"/>
      <c r="BZ48" s="75"/>
      <c r="CA48" s="75"/>
      <c r="CB48" s="75"/>
      <c r="CC48" s="75"/>
      <c r="CD48" s="75"/>
      <c r="CE48" s="75"/>
      <c r="CF48" s="75"/>
      <c r="CG48" s="75"/>
      <c r="CH48" s="75"/>
      <c r="CI48" s="75"/>
      <c r="CJ48" s="75"/>
      <c r="CK48" s="75"/>
      <c r="CL48" s="75"/>
      <c r="CM48" s="75"/>
      <c r="CN48" s="75"/>
      <c r="CO48" s="75"/>
      <c r="CP48" s="75"/>
      <c r="CQ48" s="75"/>
      <c r="CR48" s="75"/>
      <c r="CS48" s="75"/>
    </row>
    <row r="49" spans="1:97" s="74" customFormat="1" x14ac:dyDescent="0.25">
      <c r="A49" s="75"/>
      <c r="B49" s="67"/>
      <c r="C49" s="67"/>
      <c r="D49" s="67"/>
      <c r="E49" s="67"/>
      <c r="F49" s="67"/>
      <c r="G49" s="67"/>
      <c r="H49" s="67"/>
      <c r="I49" s="67"/>
      <c r="J49" s="75"/>
      <c r="K49" s="75"/>
      <c r="L49" s="75"/>
      <c r="M49" s="75"/>
      <c r="N49" s="69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5"/>
      <c r="AC49" s="75"/>
      <c r="AD49" s="75"/>
      <c r="AE49" s="75"/>
      <c r="AF49" s="75"/>
      <c r="AG49" s="75"/>
      <c r="AH49" s="75"/>
      <c r="AI49" s="75"/>
      <c r="AJ49" s="75"/>
      <c r="AK49" s="75"/>
      <c r="AL49" s="75"/>
      <c r="AM49" s="75"/>
      <c r="AN49" s="75"/>
      <c r="AO49" s="75"/>
      <c r="AP49" s="75"/>
      <c r="AQ49" s="75"/>
      <c r="AR49" s="75"/>
      <c r="AS49" s="75"/>
      <c r="AT49" s="75"/>
      <c r="AU49" s="75"/>
      <c r="AV49" s="75"/>
      <c r="AW49" s="75"/>
      <c r="AX49" s="75"/>
      <c r="AY49" s="75"/>
      <c r="AZ49" s="75"/>
      <c r="BA49" s="75"/>
      <c r="BB49" s="75"/>
      <c r="BC49" s="75"/>
      <c r="BD49" s="75"/>
      <c r="BE49" s="75"/>
      <c r="BF49" s="75"/>
      <c r="BG49" s="75"/>
      <c r="BH49" s="75"/>
      <c r="BI49" s="75"/>
      <c r="BJ49" s="75"/>
      <c r="BK49" s="75"/>
      <c r="BL49" s="75"/>
      <c r="BM49" s="75"/>
      <c r="BN49" s="75"/>
      <c r="BO49" s="75"/>
      <c r="BP49" s="75"/>
      <c r="BQ49" s="75"/>
      <c r="BR49" s="75"/>
      <c r="BS49" s="75"/>
      <c r="BT49" s="75"/>
      <c r="BU49" s="75"/>
      <c r="BV49" s="75"/>
      <c r="BW49" s="75"/>
      <c r="BX49" s="75"/>
      <c r="BY49" s="75"/>
      <c r="BZ49" s="75"/>
      <c r="CA49" s="75"/>
      <c r="CB49" s="75"/>
      <c r="CC49" s="75"/>
      <c r="CD49" s="75"/>
      <c r="CE49" s="75"/>
      <c r="CF49" s="75"/>
      <c r="CG49" s="75"/>
      <c r="CH49" s="75"/>
      <c r="CI49" s="75"/>
      <c r="CJ49" s="75"/>
      <c r="CK49" s="75"/>
      <c r="CL49" s="75"/>
      <c r="CM49" s="75"/>
      <c r="CN49" s="75"/>
      <c r="CO49" s="75"/>
      <c r="CP49" s="75"/>
      <c r="CQ49" s="75"/>
      <c r="CR49" s="75"/>
      <c r="CS49" s="75"/>
    </row>
    <row r="50" spans="1:97" s="74" customFormat="1" x14ac:dyDescent="0.25">
      <c r="A50" s="75"/>
      <c r="B50" s="67"/>
      <c r="C50" s="67"/>
      <c r="D50" s="67"/>
      <c r="E50" s="67"/>
      <c r="F50" s="67"/>
      <c r="G50" s="67"/>
      <c r="H50" s="67"/>
      <c r="I50" s="67"/>
      <c r="J50" s="75"/>
      <c r="K50" s="75"/>
      <c r="L50" s="75"/>
      <c r="M50" s="75"/>
      <c r="N50" s="69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5"/>
      <c r="AC50" s="75"/>
      <c r="AD50" s="75"/>
      <c r="AE50" s="75"/>
      <c r="AF50" s="75"/>
      <c r="AG50" s="75"/>
      <c r="AH50" s="75"/>
      <c r="AI50" s="75"/>
      <c r="AJ50" s="75"/>
      <c r="AK50" s="75"/>
      <c r="AL50" s="75"/>
      <c r="AM50" s="75"/>
      <c r="AN50" s="75"/>
      <c r="AO50" s="75"/>
      <c r="AP50" s="75"/>
      <c r="AQ50" s="75"/>
      <c r="AR50" s="75"/>
      <c r="AS50" s="75"/>
      <c r="AT50" s="75"/>
      <c r="AU50" s="75"/>
      <c r="AV50" s="75"/>
      <c r="AW50" s="75"/>
      <c r="AX50" s="75"/>
      <c r="AY50" s="75"/>
      <c r="AZ50" s="75"/>
      <c r="BA50" s="75"/>
      <c r="BB50" s="75"/>
      <c r="BC50" s="75"/>
      <c r="BD50" s="75"/>
      <c r="BE50" s="75"/>
      <c r="BF50" s="75"/>
      <c r="BG50" s="75"/>
      <c r="BH50" s="75"/>
      <c r="BI50" s="75"/>
      <c r="BJ50" s="75"/>
      <c r="BK50" s="75"/>
      <c r="BL50" s="75"/>
      <c r="BM50" s="75"/>
      <c r="BN50" s="75"/>
      <c r="BO50" s="75"/>
      <c r="BP50" s="75"/>
      <c r="BQ50" s="75"/>
      <c r="BR50" s="75"/>
      <c r="BS50" s="75"/>
      <c r="BT50" s="75"/>
      <c r="BU50" s="75"/>
      <c r="BV50" s="75"/>
      <c r="BW50" s="75"/>
      <c r="BX50" s="75"/>
      <c r="BY50" s="75"/>
      <c r="BZ50" s="75"/>
      <c r="CA50" s="75"/>
      <c r="CB50" s="75"/>
      <c r="CC50" s="75"/>
      <c r="CD50" s="75"/>
      <c r="CE50" s="75"/>
      <c r="CF50" s="75"/>
      <c r="CG50" s="75"/>
      <c r="CH50" s="75"/>
      <c r="CI50" s="75"/>
      <c r="CJ50" s="75"/>
      <c r="CK50" s="75"/>
      <c r="CL50" s="75"/>
      <c r="CM50" s="75"/>
      <c r="CN50" s="75"/>
      <c r="CO50" s="75"/>
      <c r="CP50" s="75"/>
      <c r="CQ50" s="75"/>
      <c r="CR50" s="75"/>
      <c r="CS50" s="75"/>
    </row>
    <row r="51" spans="1:97" x14ac:dyDescent="0.25">
      <c r="A51" s="75"/>
      <c r="B51" s="67"/>
      <c r="C51" s="67"/>
      <c r="D51" s="67"/>
      <c r="E51" s="67"/>
      <c r="F51" s="67"/>
      <c r="G51" s="67"/>
      <c r="H51" s="67"/>
      <c r="I51" s="67"/>
      <c r="J51" s="75"/>
      <c r="K51" s="75"/>
      <c r="L51" s="75"/>
      <c r="M51" s="75"/>
      <c r="N51" s="69"/>
    </row>
    <row r="52" spans="1:97" x14ac:dyDescent="0.25">
      <c r="A52" s="75"/>
      <c r="B52" s="67"/>
      <c r="C52" s="67"/>
      <c r="D52" s="67"/>
      <c r="E52" s="67"/>
      <c r="F52" s="67"/>
      <c r="G52" s="67"/>
      <c r="H52" s="67"/>
      <c r="I52" s="67"/>
      <c r="J52" s="75"/>
      <c r="K52" s="75"/>
      <c r="L52" s="75"/>
      <c r="M52" s="75"/>
      <c r="N52" s="69"/>
    </row>
    <row r="53" spans="1:97" x14ac:dyDescent="0.25">
      <c r="A53" s="75"/>
      <c r="B53" s="69" t="s">
        <v>1</v>
      </c>
      <c r="C53" s="69" t="s">
        <v>159</v>
      </c>
      <c r="D53" s="69" t="s">
        <v>171</v>
      </c>
      <c r="E53" s="69" t="s">
        <v>160</v>
      </c>
      <c r="F53" s="69" t="s">
        <v>161</v>
      </c>
      <c r="G53" s="67"/>
      <c r="H53" s="67"/>
      <c r="I53" s="67"/>
      <c r="J53" s="75"/>
      <c r="K53" s="75"/>
      <c r="L53" s="75"/>
      <c r="M53" s="75"/>
      <c r="N53" s="69"/>
    </row>
    <row r="54" spans="1:97" x14ac:dyDescent="0.25">
      <c r="A54" s="75"/>
      <c r="B54" s="69">
        <v>2015</v>
      </c>
      <c r="C54" s="69">
        <v>1</v>
      </c>
      <c r="D54" s="69">
        <v>20.378081999999999</v>
      </c>
      <c r="E54" s="69">
        <v>42005</v>
      </c>
      <c r="F54" s="69"/>
      <c r="G54" s="67"/>
      <c r="H54" s="67"/>
      <c r="I54" s="67"/>
      <c r="J54" s="75"/>
      <c r="K54" s="75"/>
      <c r="L54" s="75"/>
      <c r="M54" s="75"/>
      <c r="N54" s="69"/>
    </row>
    <row r="55" spans="1:97" x14ac:dyDescent="0.25">
      <c r="A55" s="75"/>
      <c r="B55" s="69">
        <v>2015</v>
      </c>
      <c r="C55" s="69">
        <v>2</v>
      </c>
      <c r="D55" s="150">
        <v>36.064360999999998</v>
      </c>
      <c r="E55" s="18">
        <v>42036</v>
      </c>
      <c r="F55" s="69"/>
      <c r="G55" s="67"/>
      <c r="H55" s="67"/>
      <c r="I55" s="67"/>
      <c r="J55" s="75"/>
      <c r="K55" s="75"/>
      <c r="L55" s="75"/>
      <c r="M55" s="75"/>
      <c r="N55" s="69"/>
    </row>
    <row r="56" spans="1:97" x14ac:dyDescent="0.25">
      <c r="A56" s="75"/>
      <c r="B56" s="69">
        <v>2015</v>
      </c>
      <c r="C56" s="69">
        <v>3</v>
      </c>
      <c r="D56" s="150">
        <v>35.379358000000003</v>
      </c>
      <c r="E56" s="18">
        <v>42064</v>
      </c>
      <c r="F56" s="69"/>
      <c r="G56" s="67"/>
      <c r="H56" s="67"/>
      <c r="I56" s="67"/>
      <c r="J56" s="75"/>
      <c r="K56" s="75"/>
      <c r="L56" s="75"/>
      <c r="M56" s="75"/>
      <c r="N56" s="69"/>
    </row>
    <row r="57" spans="1:97" x14ac:dyDescent="0.25">
      <c r="A57" s="75"/>
      <c r="B57" s="69">
        <v>2015</v>
      </c>
      <c r="C57" s="69">
        <v>4</v>
      </c>
      <c r="D57" s="150">
        <v>37.496758999999997</v>
      </c>
      <c r="E57" s="18">
        <v>42095</v>
      </c>
      <c r="F57" s="69">
        <v>30.274754499999997</v>
      </c>
      <c r="G57" s="67"/>
      <c r="H57" s="67"/>
      <c r="I57" s="67"/>
      <c r="J57" s="75"/>
      <c r="K57" s="75"/>
      <c r="L57" s="75"/>
      <c r="M57" s="75"/>
      <c r="N57" s="69"/>
    </row>
    <row r="58" spans="1:97" x14ac:dyDescent="0.25">
      <c r="A58" s="75"/>
      <c r="B58" s="69">
        <v>2015</v>
      </c>
      <c r="C58" s="69">
        <v>5</v>
      </c>
      <c r="D58" s="150">
        <v>30.875198000000001</v>
      </c>
      <c r="E58" s="18">
        <v>42125</v>
      </c>
      <c r="F58" s="96">
        <v>30.274754499999997</v>
      </c>
      <c r="G58" s="67"/>
      <c r="H58" s="67"/>
      <c r="I58" s="67"/>
      <c r="J58" s="75"/>
      <c r="K58" s="75"/>
      <c r="L58" s="75"/>
      <c r="M58" s="75"/>
      <c r="N58" s="69"/>
    </row>
    <row r="59" spans="1:97" x14ac:dyDescent="0.25">
      <c r="A59" s="75"/>
      <c r="B59" s="69">
        <v>2015</v>
      </c>
      <c r="C59" s="69">
        <v>6</v>
      </c>
      <c r="D59" s="150">
        <v>30.299254000000001</v>
      </c>
      <c r="E59" s="95">
        <v>42156</v>
      </c>
      <c r="F59" s="96">
        <v>30.274754499999997</v>
      </c>
      <c r="G59" s="67"/>
      <c r="H59" s="67"/>
      <c r="I59" s="67"/>
      <c r="J59" s="75"/>
      <c r="K59" s="75"/>
      <c r="L59" s="75"/>
      <c r="M59" s="75"/>
      <c r="N59" s="69"/>
    </row>
    <row r="60" spans="1:97" x14ac:dyDescent="0.25">
      <c r="A60" s="75"/>
      <c r="B60" s="69">
        <v>2015</v>
      </c>
      <c r="C60" s="69">
        <v>7</v>
      </c>
      <c r="D60" s="150">
        <v>27.736291999999999</v>
      </c>
      <c r="E60" s="95">
        <v>42186</v>
      </c>
      <c r="F60" s="96">
        <v>30.274754499999997</v>
      </c>
      <c r="G60" s="67"/>
      <c r="H60" s="67"/>
      <c r="I60" s="67"/>
      <c r="J60" s="75"/>
      <c r="K60" s="75"/>
      <c r="L60" s="75"/>
      <c r="M60" s="75"/>
      <c r="N60" s="69"/>
    </row>
    <row r="61" spans="1:97" x14ac:dyDescent="0.25">
      <c r="A61" s="75"/>
      <c r="B61" s="69">
        <v>2015</v>
      </c>
      <c r="C61" s="69">
        <v>8</v>
      </c>
      <c r="D61" s="150">
        <v>23.968731999999999</v>
      </c>
      <c r="E61" s="95">
        <v>42217</v>
      </c>
      <c r="F61" s="96">
        <v>30.274754499999997</v>
      </c>
      <c r="G61" s="67"/>
      <c r="H61" s="67"/>
      <c r="I61" s="67"/>
      <c r="J61" s="75"/>
      <c r="K61" s="75"/>
      <c r="L61" s="75"/>
      <c r="M61" s="75"/>
      <c r="N61" s="69"/>
    </row>
    <row r="62" spans="1:97" x14ac:dyDescent="0.25">
      <c r="A62" s="75"/>
      <c r="B62" s="69">
        <v>2015</v>
      </c>
      <c r="C62" s="69">
        <v>9</v>
      </c>
      <c r="D62" s="150">
        <v>29.267800000000001</v>
      </c>
      <c r="E62" s="95">
        <v>42248</v>
      </c>
      <c r="F62" s="96">
        <v>30.162870666666663</v>
      </c>
      <c r="G62" s="67"/>
      <c r="H62" s="67"/>
      <c r="I62" s="67"/>
      <c r="J62" s="75"/>
      <c r="K62" s="75"/>
      <c r="L62" s="75"/>
      <c r="M62" s="75"/>
      <c r="N62" s="69"/>
    </row>
    <row r="63" spans="1:97" x14ac:dyDescent="0.25">
      <c r="A63" s="75"/>
      <c r="B63" s="69">
        <v>2015</v>
      </c>
      <c r="C63" s="69">
        <v>10</v>
      </c>
      <c r="D63" s="150">
        <v>21.403691999999999</v>
      </c>
      <c r="E63" s="95">
        <v>42278</v>
      </c>
      <c r="F63" s="96">
        <v>29.286952799999995</v>
      </c>
      <c r="G63" s="67"/>
      <c r="H63" s="67"/>
      <c r="I63" s="67"/>
      <c r="J63" s="75"/>
      <c r="K63" s="75"/>
      <c r="L63" s="75"/>
      <c r="M63" s="75"/>
      <c r="N63" s="69"/>
    </row>
    <row r="64" spans="1:97" x14ac:dyDescent="0.25">
      <c r="A64" s="75"/>
      <c r="B64" s="69">
        <v>2015</v>
      </c>
      <c r="C64" s="69">
        <v>11</v>
      </c>
      <c r="D64" s="150">
        <v>24.333523</v>
      </c>
      <c r="E64" s="95">
        <v>42309</v>
      </c>
      <c r="F64" s="96">
        <v>28.836640999999997</v>
      </c>
      <c r="G64" s="67"/>
      <c r="H64" s="67"/>
      <c r="I64" s="67"/>
      <c r="J64" s="75"/>
      <c r="K64" s="75"/>
      <c r="L64" s="75"/>
      <c r="M64" s="75"/>
      <c r="N64" s="69"/>
    </row>
    <row r="65" spans="1:14" x14ac:dyDescent="0.25">
      <c r="A65" s="75"/>
      <c r="B65" s="69">
        <v>2015</v>
      </c>
      <c r="C65" s="69">
        <v>12</v>
      </c>
      <c r="D65" s="150">
        <v>26.900872</v>
      </c>
      <c r="E65" s="95">
        <v>42339</v>
      </c>
      <c r="F65" s="96">
        <v>28.675326916666663</v>
      </c>
      <c r="G65" s="67"/>
      <c r="H65" s="67"/>
      <c r="I65" s="67"/>
      <c r="J65" s="75"/>
      <c r="K65" s="75"/>
      <c r="L65" s="75"/>
      <c r="M65" s="75"/>
      <c r="N65" s="69"/>
    </row>
    <row r="66" spans="1:14" x14ac:dyDescent="0.25">
      <c r="A66" s="75"/>
      <c r="B66" s="69">
        <v>2016</v>
      </c>
      <c r="C66" s="69">
        <v>1</v>
      </c>
      <c r="D66" s="150">
        <v>19.546547</v>
      </c>
      <c r="E66" s="95">
        <v>42370</v>
      </c>
      <c r="F66" s="96">
        <v>28.606032333333328</v>
      </c>
      <c r="G66" s="67"/>
      <c r="H66" s="67"/>
      <c r="I66" s="67"/>
      <c r="J66" s="75"/>
      <c r="K66" s="75"/>
      <c r="L66" s="75"/>
      <c r="M66" s="75"/>
      <c r="N66" s="69"/>
    </row>
    <row r="67" spans="1:14" x14ac:dyDescent="0.25">
      <c r="A67" s="75"/>
      <c r="B67" s="69">
        <v>2016</v>
      </c>
      <c r="C67" s="69">
        <v>2</v>
      </c>
      <c r="D67" s="150">
        <v>24.530723999999999</v>
      </c>
      <c r="E67" s="95">
        <v>42401</v>
      </c>
      <c r="F67" s="96">
        <v>27.644895916666666</v>
      </c>
      <c r="G67" s="67"/>
      <c r="H67" s="67"/>
      <c r="I67" s="67"/>
      <c r="J67" s="75"/>
      <c r="K67" s="75"/>
      <c r="L67" s="75"/>
      <c r="M67" s="75"/>
      <c r="N67" s="69"/>
    </row>
    <row r="68" spans="1:14" x14ac:dyDescent="0.25">
      <c r="A68" s="75"/>
      <c r="B68" s="69">
        <v>2016</v>
      </c>
      <c r="C68" s="69">
        <v>3</v>
      </c>
      <c r="D68" s="150">
        <v>19.390004000000001</v>
      </c>
      <c r="E68" s="95">
        <v>42430</v>
      </c>
      <c r="F68" s="96">
        <v>26.312449749999995</v>
      </c>
      <c r="G68" s="67"/>
      <c r="H68" s="67"/>
      <c r="I68" s="67"/>
      <c r="J68" s="75"/>
      <c r="K68" s="75"/>
      <c r="L68" s="75"/>
      <c r="M68" s="75"/>
      <c r="N68" s="69"/>
    </row>
    <row r="69" spans="1:14" x14ac:dyDescent="0.25">
      <c r="A69" s="75"/>
      <c r="B69" s="69">
        <v>2016</v>
      </c>
      <c r="C69" s="69">
        <v>4</v>
      </c>
      <c r="D69" s="150">
        <v>21.370557000000002</v>
      </c>
      <c r="E69" s="95">
        <v>42461</v>
      </c>
      <c r="F69" s="96">
        <v>24.968599583333333</v>
      </c>
      <c r="G69" s="67"/>
      <c r="H69" s="67"/>
      <c r="I69" s="67"/>
      <c r="J69" s="75"/>
      <c r="K69" s="75"/>
      <c r="L69" s="75"/>
      <c r="M69" s="75"/>
      <c r="N69" s="69"/>
    </row>
    <row r="70" spans="1:14" x14ac:dyDescent="0.25">
      <c r="A70" s="75"/>
      <c r="B70" s="69">
        <v>2016</v>
      </c>
      <c r="C70" s="69">
        <v>5</v>
      </c>
      <c r="D70" s="150">
        <v>26.330891999999999</v>
      </c>
      <c r="E70" s="95">
        <v>42491</v>
      </c>
      <c r="F70" s="96">
        <v>24.589907416666666</v>
      </c>
      <c r="G70" s="67"/>
      <c r="H70" s="67"/>
      <c r="I70" s="67"/>
      <c r="J70" s="75"/>
      <c r="K70" s="75"/>
      <c r="L70" s="75"/>
      <c r="M70" s="75"/>
      <c r="N70" s="69"/>
    </row>
    <row r="71" spans="1:14" x14ac:dyDescent="0.25">
      <c r="A71" s="75"/>
      <c r="B71" s="69">
        <v>2016</v>
      </c>
      <c r="C71" s="69">
        <v>6</v>
      </c>
      <c r="D71" s="150">
        <v>18.141770999999999</v>
      </c>
      <c r="E71" s="95">
        <v>42522</v>
      </c>
      <c r="F71" s="96">
        <v>23.576783833333334</v>
      </c>
      <c r="G71" s="67"/>
      <c r="H71" s="67"/>
      <c r="I71" s="67"/>
      <c r="J71" s="75"/>
      <c r="K71" s="75"/>
      <c r="L71" s="75"/>
      <c r="M71" s="75"/>
      <c r="N71" s="69"/>
    </row>
    <row r="72" spans="1:14" x14ac:dyDescent="0.25">
      <c r="A72" s="75"/>
      <c r="B72" s="69">
        <v>2016</v>
      </c>
      <c r="C72" s="69">
        <v>7</v>
      </c>
      <c r="D72" s="150">
        <v>14.568223</v>
      </c>
      <c r="E72" s="95">
        <v>42552</v>
      </c>
      <c r="F72" s="96">
        <v>22.479444749999999</v>
      </c>
      <c r="G72" s="67"/>
      <c r="H72" s="67"/>
      <c r="I72" s="67"/>
      <c r="J72" s="75"/>
      <c r="K72" s="75"/>
      <c r="L72" s="75"/>
      <c r="M72" s="75"/>
      <c r="N72" s="69"/>
    </row>
    <row r="73" spans="1:14" x14ac:dyDescent="0.25">
      <c r="A73" s="75"/>
      <c r="B73" s="69">
        <v>2016</v>
      </c>
      <c r="C73" s="69">
        <v>8</v>
      </c>
      <c r="D73" s="150">
        <v>32.677180999999997</v>
      </c>
      <c r="E73" s="95">
        <v>42583</v>
      </c>
      <c r="F73" s="96">
        <v>23.205148833333336</v>
      </c>
      <c r="G73" s="67"/>
      <c r="H73" s="67"/>
      <c r="I73" s="67"/>
      <c r="J73" s="75"/>
      <c r="K73" s="75"/>
      <c r="L73" s="75"/>
      <c r="M73" s="75"/>
      <c r="N73" s="69"/>
    </row>
    <row r="74" spans="1:14" x14ac:dyDescent="0.25">
      <c r="A74" s="75"/>
      <c r="B74" s="69">
        <v>2016</v>
      </c>
      <c r="C74" s="69">
        <v>9</v>
      </c>
      <c r="D74" s="150">
        <v>21.481981000000001</v>
      </c>
      <c r="E74" s="95">
        <v>42614</v>
      </c>
      <c r="F74" s="96">
        <v>22.556330583333335</v>
      </c>
      <c r="G74" s="67"/>
      <c r="H74" s="67"/>
      <c r="I74" s="67"/>
      <c r="J74" s="75"/>
      <c r="K74" s="75"/>
      <c r="L74" s="75"/>
      <c r="M74" s="75"/>
      <c r="N74" s="69"/>
    </row>
    <row r="75" spans="1:14" x14ac:dyDescent="0.25">
      <c r="A75" s="75"/>
      <c r="B75" s="69">
        <v>2016</v>
      </c>
      <c r="C75" s="69">
        <v>10</v>
      </c>
      <c r="D75" s="150">
        <v>32.690067999999997</v>
      </c>
      <c r="E75" s="95">
        <v>42644</v>
      </c>
      <c r="F75" s="96">
        <v>23.496861916666663</v>
      </c>
      <c r="G75" s="67"/>
      <c r="H75" s="67"/>
      <c r="I75" s="67"/>
      <c r="J75" s="75"/>
      <c r="K75" s="75"/>
      <c r="L75" s="75"/>
      <c r="M75" s="75"/>
      <c r="N75" s="69"/>
    </row>
    <row r="76" spans="1:14" x14ac:dyDescent="0.25">
      <c r="A76" s="75"/>
      <c r="B76" s="69">
        <v>2016</v>
      </c>
      <c r="C76" s="69">
        <v>11</v>
      </c>
      <c r="D76" s="150">
        <v>22.728552000000001</v>
      </c>
      <c r="E76" s="95">
        <v>42675</v>
      </c>
      <c r="F76" s="96">
        <v>23.363114333333328</v>
      </c>
      <c r="G76" s="67"/>
      <c r="H76" s="67"/>
      <c r="I76" s="67"/>
      <c r="J76" s="75"/>
      <c r="K76" s="75"/>
      <c r="L76" s="75"/>
      <c r="M76" s="75"/>
      <c r="N76" s="69"/>
    </row>
    <row r="77" spans="1:14" x14ac:dyDescent="0.25">
      <c r="A77" s="75"/>
      <c r="B77" s="69">
        <v>2016</v>
      </c>
      <c r="C77" s="69">
        <v>12</v>
      </c>
      <c r="D77" s="150">
        <v>29.840554999999998</v>
      </c>
      <c r="E77" s="95">
        <v>42705</v>
      </c>
      <c r="F77" s="96">
        <v>23.608087916666666</v>
      </c>
      <c r="G77" s="67"/>
      <c r="H77" s="67"/>
      <c r="I77" s="67"/>
      <c r="J77" s="75"/>
      <c r="K77" s="75"/>
      <c r="L77" s="75"/>
      <c r="M77" s="75"/>
      <c r="N77" s="69"/>
    </row>
    <row r="78" spans="1:14" x14ac:dyDescent="0.25">
      <c r="A78" s="75"/>
      <c r="B78" s="69">
        <v>2017</v>
      </c>
      <c r="C78" s="69">
        <v>1</v>
      </c>
      <c r="D78" s="150">
        <v>17.678493</v>
      </c>
      <c r="E78" s="95">
        <v>42736</v>
      </c>
      <c r="F78" s="96">
        <v>23.452416750000001</v>
      </c>
      <c r="G78" s="67"/>
      <c r="H78" s="67"/>
      <c r="I78" s="67"/>
      <c r="J78" s="75"/>
      <c r="K78" s="75"/>
      <c r="L78" s="75"/>
      <c r="M78" s="75"/>
      <c r="N78" s="69"/>
    </row>
    <row r="79" spans="1:14" x14ac:dyDescent="0.25">
      <c r="B79" s="69">
        <v>2017</v>
      </c>
      <c r="C79" s="69">
        <v>2</v>
      </c>
      <c r="D79" s="150">
        <v>21.619862999999999</v>
      </c>
      <c r="E79" s="95">
        <v>42767</v>
      </c>
      <c r="F79" s="96">
        <v>23.209845000000001</v>
      </c>
      <c r="G79" s="78"/>
      <c r="H79" s="78"/>
      <c r="I79" s="78"/>
    </row>
    <row r="80" spans="1:14" x14ac:dyDescent="0.25">
      <c r="B80" s="69">
        <v>2017</v>
      </c>
      <c r="C80" s="69">
        <v>3</v>
      </c>
      <c r="D80" s="150">
        <v>24.314665000000002</v>
      </c>
      <c r="E80" s="95">
        <v>42795</v>
      </c>
      <c r="F80" s="96">
        <v>23.620233416666665</v>
      </c>
      <c r="G80" s="78"/>
      <c r="H80" s="78"/>
      <c r="I80" s="78"/>
    </row>
    <row r="81" spans="2:9" x14ac:dyDescent="0.25">
      <c r="B81" s="69">
        <v>2017</v>
      </c>
      <c r="C81" s="69">
        <v>4</v>
      </c>
      <c r="D81" s="150">
        <v>22.893823999999999</v>
      </c>
      <c r="E81" s="95">
        <v>42826</v>
      </c>
      <c r="F81" s="96">
        <v>23.747172333333335</v>
      </c>
      <c r="G81" s="78"/>
      <c r="H81" s="78"/>
      <c r="I81" s="78"/>
    </row>
    <row r="82" spans="2:9" x14ac:dyDescent="0.25">
      <c r="B82" s="69">
        <v>2017</v>
      </c>
      <c r="C82" s="69">
        <v>5</v>
      </c>
      <c r="D82" s="150">
        <v>26.066942999999998</v>
      </c>
      <c r="E82" s="95">
        <v>42856</v>
      </c>
      <c r="F82" s="96">
        <v>23.725176583333333</v>
      </c>
      <c r="G82" s="78"/>
      <c r="H82" s="78"/>
      <c r="I82" s="78"/>
    </row>
    <row r="83" spans="2:9" x14ac:dyDescent="0.25">
      <c r="B83" s="69">
        <v>2017</v>
      </c>
      <c r="C83" s="69">
        <v>6</v>
      </c>
      <c r="D83" s="150">
        <v>34.511232999999997</v>
      </c>
      <c r="E83" s="95">
        <v>42887</v>
      </c>
      <c r="F83" s="96">
        <v>25.089298416666665</v>
      </c>
      <c r="G83" s="78"/>
      <c r="H83" s="78"/>
      <c r="I83" s="78"/>
    </row>
    <row r="84" spans="2:9" x14ac:dyDescent="0.25">
      <c r="B84" s="69">
        <v>2017</v>
      </c>
      <c r="C84" s="69">
        <v>7</v>
      </c>
      <c r="D84" s="150">
        <v>28.301839000000001</v>
      </c>
      <c r="E84" s="95">
        <v>42917</v>
      </c>
      <c r="F84" s="96">
        <v>26.233766416666668</v>
      </c>
      <c r="G84" s="78"/>
      <c r="H84" s="78"/>
      <c r="I84" s="78"/>
    </row>
    <row r="85" spans="2:9" x14ac:dyDescent="0.25">
      <c r="B85" s="69">
        <v>2017</v>
      </c>
      <c r="C85" s="69">
        <v>8</v>
      </c>
      <c r="D85" s="150">
        <v>29.382477000000002</v>
      </c>
      <c r="E85" s="95">
        <v>42948</v>
      </c>
      <c r="F85" s="96">
        <v>25.959207750000001</v>
      </c>
      <c r="G85" s="78"/>
      <c r="H85" s="78"/>
      <c r="I85" s="78"/>
    </row>
    <row r="86" spans="2:9" x14ac:dyDescent="0.25">
      <c r="B86" s="69">
        <v>2017</v>
      </c>
      <c r="C86" s="69">
        <v>9</v>
      </c>
      <c r="D86" s="150">
        <v>34.877384999999997</v>
      </c>
      <c r="E86" s="95">
        <v>42979</v>
      </c>
      <c r="F86" s="96">
        <v>27.075491416666665</v>
      </c>
      <c r="G86" s="78"/>
      <c r="H86" s="78"/>
      <c r="I86" s="78"/>
    </row>
    <row r="87" spans="2:9" x14ac:dyDescent="0.25">
      <c r="B87" s="69">
        <v>2017</v>
      </c>
      <c r="C87" s="69">
        <v>10</v>
      </c>
      <c r="D87" s="150">
        <v>33.540382999999999</v>
      </c>
      <c r="E87" s="95">
        <v>43009</v>
      </c>
      <c r="F87" s="96">
        <v>27.146351000000006</v>
      </c>
      <c r="G87" s="78"/>
      <c r="H87" s="78"/>
      <c r="I87" s="78"/>
    </row>
    <row r="88" spans="2:9" x14ac:dyDescent="0.25">
      <c r="B88" s="69">
        <v>2017</v>
      </c>
      <c r="C88" s="69">
        <v>11</v>
      </c>
      <c r="D88" s="150">
        <v>31.931457000000002</v>
      </c>
      <c r="E88" s="95">
        <v>43040</v>
      </c>
      <c r="F88" s="96">
        <v>27.913259750000005</v>
      </c>
      <c r="G88" s="78"/>
      <c r="H88" s="78"/>
      <c r="I88" s="78"/>
    </row>
    <row r="89" spans="2:9" x14ac:dyDescent="0.25">
      <c r="B89" s="69">
        <v>2017</v>
      </c>
      <c r="C89" s="69">
        <v>12</v>
      </c>
      <c r="D89" s="150">
        <v>38.936641999999999</v>
      </c>
      <c r="E89" s="95">
        <v>43070</v>
      </c>
      <c r="F89" s="96">
        <v>28.671267</v>
      </c>
      <c r="G89" s="78"/>
      <c r="H89" s="78"/>
      <c r="I89" s="78"/>
    </row>
    <row r="90" spans="2:9" x14ac:dyDescent="0.25">
      <c r="B90" s="69">
        <v>2018</v>
      </c>
      <c r="C90" s="69">
        <v>1</v>
      </c>
      <c r="D90" s="150">
        <v>23.577566000000001</v>
      </c>
      <c r="E90" s="95">
        <v>43101</v>
      </c>
      <c r="F90" s="96">
        <v>29.162856416666667</v>
      </c>
      <c r="G90" s="78"/>
      <c r="H90" s="78"/>
      <c r="I90" s="78"/>
    </row>
    <row r="91" spans="2:9" x14ac:dyDescent="0.25">
      <c r="B91" s="69">
        <v>2018</v>
      </c>
      <c r="C91" s="69">
        <v>2</v>
      </c>
      <c r="D91" s="150">
        <v>28.963083000000001</v>
      </c>
      <c r="E91" s="95">
        <v>43132</v>
      </c>
      <c r="F91" s="96">
        <v>29.774791416666663</v>
      </c>
      <c r="G91" s="78"/>
      <c r="H91" s="78"/>
      <c r="I91" s="78"/>
    </row>
    <row r="92" spans="2:9" x14ac:dyDescent="0.25">
      <c r="B92" s="69">
        <v>2018</v>
      </c>
      <c r="C92" s="69">
        <v>3</v>
      </c>
      <c r="D92" s="150">
        <v>33.867607</v>
      </c>
      <c r="E92" s="95">
        <v>43160</v>
      </c>
      <c r="F92" s="96">
        <v>30.570869916666666</v>
      </c>
      <c r="G92" s="78"/>
      <c r="H92" s="78"/>
      <c r="I92" s="78"/>
    </row>
    <row r="93" spans="2:9" x14ac:dyDescent="0.25">
      <c r="B93" s="69">
        <v>2018</v>
      </c>
      <c r="C93" s="69">
        <v>4</v>
      </c>
      <c r="D93" s="150">
        <v>35.984251</v>
      </c>
      <c r="E93" s="95">
        <v>43191</v>
      </c>
      <c r="F93" s="96">
        <v>31.661738833333334</v>
      </c>
      <c r="G93" s="78"/>
      <c r="H93" s="78"/>
      <c r="I93" s="78"/>
    </row>
    <row r="94" spans="2:9" x14ac:dyDescent="0.25">
      <c r="B94" s="69">
        <v>2018</v>
      </c>
      <c r="C94" s="69">
        <v>5</v>
      </c>
      <c r="D94" s="150">
        <v>42.687897999999997</v>
      </c>
      <c r="E94" s="95">
        <v>43221</v>
      </c>
      <c r="F94" s="96">
        <v>33.046818416666667</v>
      </c>
      <c r="G94" s="78"/>
      <c r="H94" s="78"/>
      <c r="I94" s="78"/>
    </row>
    <row r="95" spans="2:9" x14ac:dyDescent="0.25">
      <c r="B95" s="69">
        <v>2018</v>
      </c>
      <c r="C95" s="69">
        <v>6</v>
      </c>
      <c r="D95" s="150">
        <v>35.627577000000002</v>
      </c>
      <c r="E95" s="95">
        <v>43252</v>
      </c>
      <c r="F95" s="96">
        <v>33.139847083333336</v>
      </c>
      <c r="G95" s="78"/>
      <c r="H95" s="78"/>
      <c r="I95" s="78"/>
    </row>
    <row r="96" spans="2:9" x14ac:dyDescent="0.25">
      <c r="B96" s="69">
        <v>2018</v>
      </c>
      <c r="C96" s="69">
        <v>7</v>
      </c>
      <c r="D96" s="150">
        <v>36.297871999999998</v>
      </c>
      <c r="E96" s="95">
        <v>43282</v>
      </c>
      <c r="F96" s="96">
        <v>33.806183166666663</v>
      </c>
      <c r="G96" s="78"/>
      <c r="H96" s="78"/>
      <c r="I96" s="78"/>
    </row>
    <row r="97" spans="2:9" x14ac:dyDescent="0.25">
      <c r="B97" s="69">
        <v>2018</v>
      </c>
      <c r="C97" s="69">
        <v>8</v>
      </c>
      <c r="D97" s="150">
        <v>32.207725000000003</v>
      </c>
      <c r="E97" s="95">
        <v>43313</v>
      </c>
      <c r="F97" s="96">
        <v>34.041620499999993</v>
      </c>
      <c r="G97" s="78"/>
      <c r="H97" s="78"/>
      <c r="I97" s="78"/>
    </row>
    <row r="98" spans="2:9" x14ac:dyDescent="0.25">
      <c r="B98" s="69">
        <v>2018</v>
      </c>
      <c r="C98" s="69">
        <v>9</v>
      </c>
      <c r="D98" s="150">
        <v>46.928542</v>
      </c>
      <c r="E98" s="95">
        <v>43344</v>
      </c>
      <c r="F98" s="96">
        <v>35.045883583333328</v>
      </c>
      <c r="G98" s="78"/>
      <c r="H98" s="78"/>
      <c r="I98" s="78"/>
    </row>
    <row r="99" spans="2:9" x14ac:dyDescent="0.25">
      <c r="B99" s="69">
        <v>2018</v>
      </c>
      <c r="C99" s="69">
        <v>10</v>
      </c>
      <c r="D99" s="150">
        <v>43.602854999999998</v>
      </c>
      <c r="E99" s="95">
        <v>43374</v>
      </c>
      <c r="F99" s="96">
        <v>35.884422916666658</v>
      </c>
      <c r="G99" s="78"/>
      <c r="H99" s="78"/>
      <c r="I99" s="78"/>
    </row>
    <row r="100" spans="2:9" x14ac:dyDescent="0.25">
      <c r="B100" s="69">
        <v>2018</v>
      </c>
      <c r="C100" s="69">
        <v>11</v>
      </c>
      <c r="D100" s="150">
        <v>43.110280000000003</v>
      </c>
      <c r="E100" s="95">
        <v>43405</v>
      </c>
      <c r="F100" s="96">
        <v>36.815991499999996</v>
      </c>
      <c r="G100" s="78"/>
      <c r="H100" s="78"/>
      <c r="I100" s="78"/>
    </row>
    <row r="101" spans="2:9" x14ac:dyDescent="0.25">
      <c r="B101" s="69">
        <v>2018</v>
      </c>
      <c r="C101" s="69">
        <v>12</v>
      </c>
      <c r="D101" s="150">
        <v>24.351593000000001</v>
      </c>
      <c r="E101" s="95">
        <v>43435</v>
      </c>
      <c r="F101" s="96">
        <v>35.600570749999996</v>
      </c>
      <c r="G101" s="78"/>
      <c r="H101" s="78"/>
      <c r="I101" s="78"/>
    </row>
    <row r="102" spans="2:9" x14ac:dyDescent="0.25">
      <c r="B102" s="69">
        <v>2019</v>
      </c>
      <c r="C102" s="69">
        <v>1</v>
      </c>
      <c r="D102" s="150">
        <v>40.942134000000003</v>
      </c>
      <c r="E102" s="95">
        <v>43466</v>
      </c>
      <c r="F102" s="96">
        <v>37.047618083333333</v>
      </c>
      <c r="G102" s="78"/>
      <c r="H102" s="78"/>
      <c r="I102" s="78"/>
    </row>
    <row r="103" spans="2:9" x14ac:dyDescent="0.25">
      <c r="B103" s="69">
        <v>2019</v>
      </c>
      <c r="C103" s="69">
        <v>2</v>
      </c>
      <c r="D103" s="150">
        <v>39.784858999999997</v>
      </c>
      <c r="E103" s="95">
        <v>43497</v>
      </c>
      <c r="F103" s="96">
        <v>37.949432749999993</v>
      </c>
      <c r="G103" s="78"/>
      <c r="H103" s="78"/>
      <c r="I103" s="78"/>
    </row>
    <row r="104" spans="2:9" x14ac:dyDescent="0.25">
      <c r="B104" s="69">
        <v>2019</v>
      </c>
      <c r="C104" s="69">
        <v>3</v>
      </c>
      <c r="D104" s="150">
        <v>25.536487999999999</v>
      </c>
      <c r="E104" s="95">
        <v>43525</v>
      </c>
      <c r="F104" s="96">
        <v>37.255172833333333</v>
      </c>
      <c r="G104" s="78"/>
      <c r="H104" s="78"/>
      <c r="I104" s="78"/>
    </row>
    <row r="105" spans="2:9" x14ac:dyDescent="0.25">
      <c r="B105" s="69">
        <v>2019</v>
      </c>
      <c r="C105" s="69">
        <v>4</v>
      </c>
      <c r="D105" s="150">
        <v>40.243665999999997</v>
      </c>
      <c r="E105" s="95">
        <v>43556</v>
      </c>
      <c r="F105" s="96">
        <v>37.610124083333332</v>
      </c>
      <c r="G105" s="78"/>
      <c r="H105" s="78"/>
      <c r="I105" s="78"/>
    </row>
    <row r="106" spans="2:9" x14ac:dyDescent="0.25">
      <c r="B106" s="69">
        <v>2019</v>
      </c>
      <c r="C106" s="69">
        <v>5</v>
      </c>
      <c r="D106" s="150">
        <v>33.148341000000002</v>
      </c>
      <c r="E106" s="95">
        <v>43586</v>
      </c>
      <c r="F106" s="96">
        <v>36.815161000000003</v>
      </c>
      <c r="G106" s="78"/>
      <c r="H106" s="78"/>
      <c r="I106" s="78"/>
    </row>
    <row r="107" spans="2:9" x14ac:dyDescent="0.25">
      <c r="B107" s="69">
        <v>2019</v>
      </c>
      <c r="C107" s="69">
        <v>6</v>
      </c>
      <c r="D107" s="150">
        <v>43.066470000000002</v>
      </c>
      <c r="E107" s="95">
        <v>43617</v>
      </c>
      <c r="F107" s="96">
        <v>37.435068749999999</v>
      </c>
      <c r="G107" s="78"/>
      <c r="H107" s="78"/>
      <c r="I107" s="78"/>
    </row>
    <row r="108" spans="2:9" x14ac:dyDescent="0.25">
      <c r="B108" s="69">
        <v>2019</v>
      </c>
      <c r="C108" s="69">
        <v>7</v>
      </c>
      <c r="D108" s="150">
        <v>38.660308000000001</v>
      </c>
      <c r="E108" s="95">
        <v>43647</v>
      </c>
      <c r="F108" s="96">
        <v>37.631938416666671</v>
      </c>
      <c r="G108" s="78"/>
      <c r="H108" s="78"/>
      <c r="I108" s="78"/>
    </row>
    <row r="109" spans="2:9" x14ac:dyDescent="0.25">
      <c r="B109" s="69">
        <v>2019</v>
      </c>
      <c r="C109" s="69">
        <v>8</v>
      </c>
      <c r="D109" s="150">
        <v>34.593946000000003</v>
      </c>
      <c r="E109" s="95">
        <v>43678</v>
      </c>
      <c r="F109" s="96">
        <v>37.830790166666674</v>
      </c>
      <c r="G109" s="78"/>
      <c r="H109" s="78"/>
      <c r="I109" s="78"/>
    </row>
    <row r="110" spans="2:9" x14ac:dyDescent="0.25">
      <c r="B110" s="69">
        <v>2019</v>
      </c>
      <c r="C110" s="69">
        <v>9</v>
      </c>
      <c r="D110" s="150">
        <v>41.639133000000001</v>
      </c>
      <c r="E110" s="95">
        <v>43709</v>
      </c>
      <c r="F110" s="96">
        <v>37.390006083333333</v>
      </c>
      <c r="G110" s="78"/>
      <c r="H110" s="78"/>
      <c r="I110" s="78"/>
    </row>
    <row r="111" spans="2:9" x14ac:dyDescent="0.25">
      <c r="B111" s="69">
        <v>2019</v>
      </c>
      <c r="C111" s="69">
        <v>10</v>
      </c>
      <c r="D111" s="150">
        <v>36.899974999999998</v>
      </c>
      <c r="E111" s="95">
        <v>43739</v>
      </c>
      <c r="F111" s="96">
        <v>36.831432749999998</v>
      </c>
      <c r="G111" s="78"/>
      <c r="H111" s="78"/>
      <c r="I111" s="78"/>
    </row>
    <row r="112" spans="2:9" x14ac:dyDescent="0.25">
      <c r="B112" s="69">
        <v>2019</v>
      </c>
      <c r="C112" s="69">
        <v>11</v>
      </c>
      <c r="D112" s="150">
        <v>38.230473000000003</v>
      </c>
      <c r="E112" s="95">
        <v>43770</v>
      </c>
      <c r="F112" s="96">
        <v>36.424782166666667</v>
      </c>
      <c r="G112" s="78"/>
      <c r="H112" s="78"/>
      <c r="I112" s="78"/>
    </row>
    <row r="113" spans="2:10" x14ac:dyDescent="0.25">
      <c r="B113" s="69">
        <v>2019</v>
      </c>
      <c r="C113" s="69">
        <v>12</v>
      </c>
      <c r="D113" s="150">
        <v>39.300682999999999</v>
      </c>
      <c r="E113" s="95">
        <v>43800</v>
      </c>
      <c r="F113" s="96">
        <v>37.67053966666667</v>
      </c>
      <c r="G113" s="78"/>
      <c r="H113" s="78"/>
      <c r="I113" s="78"/>
    </row>
    <row r="114" spans="2:10" x14ac:dyDescent="0.25">
      <c r="B114" s="69">
        <v>2020</v>
      </c>
      <c r="C114" s="69">
        <v>1</v>
      </c>
      <c r="D114" s="150">
        <v>29.459591</v>
      </c>
      <c r="E114" s="95">
        <v>43831</v>
      </c>
      <c r="F114" s="96">
        <v>36.713661083333335</v>
      </c>
      <c r="G114" s="78"/>
      <c r="H114" s="78"/>
      <c r="I114" s="78"/>
    </row>
    <row r="115" spans="2:10" x14ac:dyDescent="0.25">
      <c r="B115" s="69">
        <v>2020</v>
      </c>
      <c r="C115" s="69">
        <v>2</v>
      </c>
      <c r="D115" s="150">
        <v>0</v>
      </c>
      <c r="E115" s="95">
        <v>43862</v>
      </c>
      <c r="F115" s="96">
        <v>33.39825616666667</v>
      </c>
      <c r="G115" s="78"/>
      <c r="H115" s="78"/>
      <c r="I115" s="78"/>
    </row>
    <row r="116" spans="2:10" x14ac:dyDescent="0.25">
      <c r="B116" s="69">
        <v>2020</v>
      </c>
      <c r="C116" s="69">
        <v>3</v>
      </c>
      <c r="D116" s="150">
        <v>0</v>
      </c>
      <c r="E116" s="95">
        <v>43891</v>
      </c>
      <c r="F116" s="96">
        <v>31.270215500000003</v>
      </c>
      <c r="G116" s="78"/>
      <c r="H116" s="78"/>
      <c r="I116" s="78"/>
      <c r="J116" s="78"/>
    </row>
    <row r="117" spans="2:10" x14ac:dyDescent="0.25">
      <c r="B117" s="69">
        <v>2020</v>
      </c>
      <c r="C117" s="69">
        <v>4</v>
      </c>
      <c r="D117" s="150">
        <v>0</v>
      </c>
      <c r="E117" s="95">
        <v>43922</v>
      </c>
      <c r="F117" s="96">
        <v>27.916576666666668</v>
      </c>
      <c r="G117" s="78"/>
      <c r="H117" s="78"/>
      <c r="I117" s="78"/>
      <c r="J117" s="78"/>
    </row>
    <row r="118" spans="2:10" x14ac:dyDescent="0.25">
      <c r="B118" s="69">
        <v>2020</v>
      </c>
      <c r="C118" s="69">
        <v>5</v>
      </c>
      <c r="D118" s="150">
        <v>0</v>
      </c>
      <c r="E118" s="95">
        <v>43952</v>
      </c>
      <c r="F118" s="96">
        <v>25.154214916666664</v>
      </c>
      <c r="G118" s="78"/>
      <c r="H118" s="78"/>
      <c r="I118" s="78"/>
      <c r="J118" s="78"/>
    </row>
    <row r="119" spans="2:10" x14ac:dyDescent="0.25">
      <c r="B119" s="69">
        <v>2020</v>
      </c>
      <c r="C119" s="69">
        <v>6</v>
      </c>
      <c r="D119" s="150">
        <v>0</v>
      </c>
      <c r="E119" s="95">
        <v>43983</v>
      </c>
      <c r="F119" s="96">
        <v>21.565342416666667</v>
      </c>
      <c r="G119" s="78"/>
      <c r="H119" s="78"/>
      <c r="I119" s="78"/>
      <c r="J119" s="78"/>
    </row>
    <row r="120" spans="2:10" x14ac:dyDescent="0.25">
      <c r="B120" s="69">
        <v>2020</v>
      </c>
      <c r="C120" s="69">
        <v>7</v>
      </c>
      <c r="D120" s="150">
        <v>0</v>
      </c>
      <c r="E120" s="95">
        <v>44013</v>
      </c>
      <c r="F120" s="96">
        <v>18.343650083333333</v>
      </c>
      <c r="G120" s="78"/>
      <c r="H120" s="78"/>
      <c r="I120" s="78"/>
      <c r="J120" s="78"/>
    </row>
    <row r="121" spans="2:10" x14ac:dyDescent="0.25">
      <c r="B121" s="69">
        <v>2020</v>
      </c>
      <c r="C121" s="69">
        <v>8</v>
      </c>
      <c r="D121" s="150">
        <v>0</v>
      </c>
      <c r="E121" s="95">
        <v>44044</v>
      </c>
      <c r="F121" s="96">
        <v>15.46082125</v>
      </c>
      <c r="G121" s="78"/>
      <c r="H121" s="78"/>
      <c r="I121" s="78"/>
      <c r="J121" s="78"/>
    </row>
    <row r="122" spans="2:10" x14ac:dyDescent="0.25">
      <c r="B122" s="69">
        <v>2020</v>
      </c>
      <c r="C122" s="69">
        <v>9</v>
      </c>
      <c r="D122" s="150">
        <v>0</v>
      </c>
      <c r="E122" s="95">
        <v>44075</v>
      </c>
      <c r="F122" s="96">
        <v>11.990893499999999</v>
      </c>
      <c r="G122" s="78"/>
      <c r="H122" s="78"/>
      <c r="I122" s="78"/>
      <c r="J122" s="78"/>
    </row>
    <row r="123" spans="2:10" x14ac:dyDescent="0.25">
      <c r="B123" s="69">
        <v>2020</v>
      </c>
      <c r="C123" s="69">
        <v>10</v>
      </c>
      <c r="D123" s="150">
        <v>0</v>
      </c>
      <c r="E123" s="95">
        <v>44105</v>
      </c>
      <c r="F123" s="96">
        <v>8.9158955833333344</v>
      </c>
      <c r="G123" s="78"/>
      <c r="H123" s="78"/>
      <c r="I123" s="78"/>
      <c r="J123" s="78"/>
    </row>
    <row r="124" spans="2:10" x14ac:dyDescent="0.25">
      <c r="B124" s="69">
        <v>2020</v>
      </c>
      <c r="C124" s="69">
        <v>11</v>
      </c>
      <c r="D124" s="150">
        <v>0</v>
      </c>
      <c r="E124" s="95">
        <v>44136</v>
      </c>
      <c r="F124" s="96">
        <v>5.730022833333333</v>
      </c>
      <c r="G124" s="78"/>
      <c r="H124" s="78"/>
      <c r="I124" s="78"/>
      <c r="J124" s="78"/>
    </row>
    <row r="125" spans="2:10" x14ac:dyDescent="0.25">
      <c r="B125" s="69">
        <v>2020</v>
      </c>
      <c r="C125" s="69">
        <v>12</v>
      </c>
      <c r="D125" s="150">
        <v>0</v>
      </c>
      <c r="E125" s="95">
        <v>44166</v>
      </c>
      <c r="F125" s="96">
        <v>2.4549659166666666</v>
      </c>
      <c r="G125" s="78"/>
      <c r="H125" s="78"/>
      <c r="I125" s="78"/>
      <c r="J125" s="78"/>
    </row>
    <row r="126" spans="2:10" x14ac:dyDescent="0.25">
      <c r="B126" s="69"/>
      <c r="C126" s="69"/>
      <c r="D126" s="150"/>
      <c r="E126" s="95"/>
      <c r="F126" s="96"/>
      <c r="G126" s="78"/>
      <c r="H126" s="78"/>
      <c r="I126" s="78"/>
    </row>
    <row r="127" spans="2:10" x14ac:dyDescent="0.25">
      <c r="B127" s="78"/>
      <c r="C127" s="78"/>
      <c r="D127" s="78"/>
      <c r="E127" s="78"/>
      <c r="F127" s="78"/>
      <c r="G127" s="78"/>
      <c r="H127" s="78"/>
      <c r="I127" s="78"/>
    </row>
    <row r="128" spans="2:10" x14ac:dyDescent="0.25">
      <c r="B128" s="78"/>
      <c r="C128" s="78"/>
      <c r="D128" s="78"/>
      <c r="E128" s="78"/>
      <c r="F128" s="78"/>
      <c r="G128" s="78"/>
      <c r="H128" s="78"/>
      <c r="I128" s="78"/>
    </row>
    <row r="129" spans="2:7" x14ac:dyDescent="0.25">
      <c r="B129" s="18"/>
      <c r="C129" s="18"/>
      <c r="D129" s="18"/>
      <c r="E129" s="18"/>
      <c r="F129" s="18"/>
      <c r="G129" s="18"/>
    </row>
    <row r="130" spans="2:7" x14ac:dyDescent="0.25">
      <c r="G130" s="18"/>
    </row>
    <row r="131" spans="2:7" x14ac:dyDescent="0.25">
      <c r="G131" s="18"/>
    </row>
    <row r="132" spans="2:7" x14ac:dyDescent="0.25">
      <c r="G132" s="18"/>
    </row>
    <row r="133" spans="2:7" x14ac:dyDescent="0.25"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topLeftCell="A43"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3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x14ac:dyDescent="0.25">
      <c r="A7" s="34"/>
      <c r="B7" s="19"/>
      <c r="C7" s="160" t="s">
        <v>180</v>
      </c>
      <c r="D7" s="160"/>
      <c r="E7" s="160"/>
      <c r="F7" s="160"/>
      <c r="G7" s="160"/>
      <c r="H7" s="160"/>
      <c r="I7" s="160"/>
      <c r="J7" s="160"/>
      <c r="K7" s="160"/>
      <c r="L7" s="138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O11" s="94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O12" s="18"/>
    </row>
    <row r="13" spans="1:15" x14ac:dyDescent="0.25">
      <c r="A13" s="34"/>
      <c r="B13" s="36" t="s">
        <v>7</v>
      </c>
      <c r="C13" s="139">
        <v>12.912324</v>
      </c>
      <c r="D13" s="139">
        <v>6.5328619999999997</v>
      </c>
      <c r="E13" s="139">
        <v>8.5874319999999997</v>
      </c>
      <c r="F13" s="139">
        <v>14.010152</v>
      </c>
      <c r="G13" s="139">
        <v>9.9800620000000002</v>
      </c>
      <c r="H13" s="131">
        <v>10.682453000000001</v>
      </c>
      <c r="I13" s="131">
        <v>7.0379422492565791</v>
      </c>
      <c r="J13" s="131">
        <v>107.03794224925657</v>
      </c>
      <c r="K13" s="131">
        <v>-28.765498047415903</v>
      </c>
      <c r="L13" s="138"/>
      <c r="N13" s="18">
        <v>1</v>
      </c>
      <c r="O13" s="18"/>
    </row>
    <row r="14" spans="1:15" x14ac:dyDescent="0.25">
      <c r="A14" s="34"/>
      <c r="B14" s="36" t="s">
        <v>8</v>
      </c>
      <c r="C14" s="139">
        <v>14.59662</v>
      </c>
      <c r="D14" s="139">
        <v>13.221061000000001</v>
      </c>
      <c r="E14" s="139">
        <v>9.9181369999999998</v>
      </c>
      <c r="F14" s="139">
        <v>14.375411</v>
      </c>
      <c r="G14" s="139">
        <v>13.83131</v>
      </c>
      <c r="H14" s="139"/>
      <c r="I14" s="139"/>
      <c r="J14" s="139"/>
      <c r="K14" s="139"/>
      <c r="L14" s="138"/>
      <c r="N14" s="18" t="s">
        <v>97</v>
      </c>
      <c r="O14" s="18"/>
    </row>
    <row r="15" spans="1:15" x14ac:dyDescent="0.25">
      <c r="A15" s="34"/>
      <c r="B15" s="36" t="s">
        <v>9</v>
      </c>
      <c r="C15" s="139">
        <v>13.123181000000001</v>
      </c>
      <c r="D15" s="139">
        <v>11.330367000000001</v>
      </c>
      <c r="E15" s="139">
        <v>10.363594000000001</v>
      </c>
      <c r="F15" s="139">
        <v>14.510341</v>
      </c>
      <c r="G15" s="139">
        <v>14.649179</v>
      </c>
      <c r="H15" s="139"/>
      <c r="I15" s="139"/>
      <c r="J15" s="139"/>
      <c r="K15" s="139"/>
      <c r="L15" s="138"/>
      <c r="N15" s="18" t="s">
        <v>97</v>
      </c>
      <c r="O15" s="18"/>
    </row>
    <row r="16" spans="1:15" x14ac:dyDescent="0.25">
      <c r="A16" s="34"/>
      <c r="B16" s="36" t="s">
        <v>10</v>
      </c>
      <c r="C16" s="139">
        <v>14.827071</v>
      </c>
      <c r="D16" s="139">
        <v>13.116508</v>
      </c>
      <c r="E16" s="139">
        <v>9.9306529999999995</v>
      </c>
      <c r="F16" s="139">
        <v>13.024535</v>
      </c>
      <c r="G16" s="139">
        <v>15.532316</v>
      </c>
      <c r="H16" s="139"/>
      <c r="I16" s="139"/>
      <c r="J16" s="139"/>
      <c r="K16" s="139"/>
      <c r="L16" s="138"/>
      <c r="N16" s="18" t="s">
        <v>97</v>
      </c>
      <c r="O16" s="18"/>
    </row>
    <row r="17" spans="1:15" x14ac:dyDescent="0.25">
      <c r="A17" s="34"/>
      <c r="B17" s="36" t="s">
        <v>11</v>
      </c>
      <c r="C17" s="139">
        <v>13.669269</v>
      </c>
      <c r="D17" s="139">
        <v>13.503983</v>
      </c>
      <c r="E17" s="139">
        <v>11.759658999999999</v>
      </c>
      <c r="F17" s="139">
        <v>15.588381999999999</v>
      </c>
      <c r="G17" s="139">
        <v>15.322798000000001</v>
      </c>
      <c r="H17" s="139"/>
      <c r="I17" s="139"/>
      <c r="J17" s="139"/>
      <c r="K17" s="139"/>
      <c r="L17" s="138"/>
      <c r="N17" s="18" t="s">
        <v>97</v>
      </c>
      <c r="O17" s="18"/>
    </row>
    <row r="18" spans="1:15" x14ac:dyDescent="0.25">
      <c r="A18" s="34"/>
      <c r="B18" s="36" t="s">
        <v>12</v>
      </c>
      <c r="C18" s="139">
        <v>12.736098999999999</v>
      </c>
      <c r="D18" s="139">
        <v>13.425337000000001</v>
      </c>
      <c r="E18" s="139">
        <v>11.371605000000001</v>
      </c>
      <c r="F18" s="139">
        <v>13.010756000000001</v>
      </c>
      <c r="G18" s="139">
        <v>11.02505</v>
      </c>
      <c r="H18" s="139"/>
      <c r="I18" s="139"/>
      <c r="J18" s="139"/>
      <c r="K18" s="139"/>
      <c r="L18" s="138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39">
        <v>13.81592</v>
      </c>
      <c r="D19" s="139">
        <v>8.7689819999999994</v>
      </c>
      <c r="E19" s="139">
        <v>13.361359999999999</v>
      </c>
      <c r="F19" s="139">
        <v>11.895089</v>
      </c>
      <c r="G19" s="139">
        <v>14.318683999999999</v>
      </c>
      <c r="H19" s="139"/>
      <c r="I19" s="139"/>
      <c r="J19" s="139"/>
      <c r="K19" s="139"/>
      <c r="L19" s="138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39">
        <v>13.492183000000001</v>
      </c>
      <c r="D20" s="139">
        <v>16.198015000000002</v>
      </c>
      <c r="E20" s="139">
        <v>12.412114000000001</v>
      </c>
      <c r="F20" s="139">
        <v>12.750143</v>
      </c>
      <c r="G20" s="139">
        <v>15.704879999999999</v>
      </c>
      <c r="H20" s="139"/>
      <c r="I20" s="139"/>
      <c r="J20" s="139"/>
      <c r="K20" s="139"/>
      <c r="L20" s="138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39">
        <v>14.066051999999999</v>
      </c>
      <c r="D21" s="139">
        <v>14.138816</v>
      </c>
      <c r="E21" s="139">
        <v>12.546810000000001</v>
      </c>
      <c r="F21" s="139">
        <v>12.870025</v>
      </c>
      <c r="G21" s="139">
        <v>15.755127</v>
      </c>
      <c r="H21" s="139"/>
      <c r="I21" s="139"/>
      <c r="J21" s="139"/>
      <c r="K21" s="139"/>
      <c r="L21" s="138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39">
        <v>14.624241</v>
      </c>
      <c r="D22" s="139">
        <v>13.17733</v>
      </c>
      <c r="E22" s="139">
        <v>15.053286</v>
      </c>
      <c r="F22" s="139">
        <v>14.188530999999999</v>
      </c>
      <c r="G22" s="139">
        <v>13.962092999999999</v>
      </c>
      <c r="H22" s="139"/>
      <c r="I22" s="139"/>
      <c r="J22" s="139"/>
      <c r="K22" s="139"/>
      <c r="L22" s="138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39">
        <v>11.015382000000001</v>
      </c>
      <c r="D23" s="139">
        <v>18.253050999999999</v>
      </c>
      <c r="E23" s="139">
        <v>15.68951</v>
      </c>
      <c r="F23" s="139">
        <v>13.837498</v>
      </c>
      <c r="G23" s="139">
        <v>13.28814</v>
      </c>
      <c r="H23" s="139"/>
      <c r="I23" s="139"/>
      <c r="J23" s="139"/>
      <c r="K23" s="139"/>
      <c r="L23" s="138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39">
        <v>14.598738000000001</v>
      </c>
      <c r="D24" s="139">
        <v>13.812638</v>
      </c>
      <c r="E24" s="139">
        <v>18.331320000000002</v>
      </c>
      <c r="F24" s="139">
        <v>12.893437</v>
      </c>
      <c r="G24" s="139">
        <v>14.151851000000001</v>
      </c>
      <c r="H24" s="139"/>
      <c r="I24" s="139"/>
      <c r="J24" s="139"/>
      <c r="K24" s="139"/>
      <c r="L24" s="138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0">
        <v>163.47708</v>
      </c>
      <c r="D25" s="140">
        <v>155.47895</v>
      </c>
      <c r="E25" s="140">
        <v>149.32548</v>
      </c>
      <c r="F25" s="140">
        <v>162.95430000000002</v>
      </c>
      <c r="G25" s="140">
        <v>167.52149</v>
      </c>
      <c r="H25" s="131">
        <v>10.682453000000001</v>
      </c>
      <c r="I25" s="25"/>
      <c r="J25" s="25"/>
      <c r="K25" s="25"/>
      <c r="L25" s="138"/>
      <c r="N25" s="17"/>
    </row>
    <row r="26" spans="1:15" ht="18.75" customHeight="1" x14ac:dyDescent="0.25">
      <c r="A26" s="34"/>
      <c r="B26" s="37" t="s">
        <v>19</v>
      </c>
      <c r="C26" s="140"/>
      <c r="D26" s="140">
        <v>-4.8925084788644435</v>
      </c>
      <c r="E26" s="140">
        <v>-3.9577511939719145</v>
      </c>
      <c r="F26" s="140">
        <v>9.1269219425914585</v>
      </c>
      <c r="G26" s="140">
        <v>2.8027428548985656</v>
      </c>
      <c r="H26" s="25"/>
      <c r="I26" s="25"/>
      <c r="J26" s="25"/>
      <c r="K26" s="25"/>
      <c r="L26" s="13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12.912324</v>
      </c>
      <c r="D28" s="140">
        <v>6.5328619999999997</v>
      </c>
      <c r="E28" s="140">
        <v>8.5874319999999997</v>
      </c>
      <c r="F28" s="140">
        <v>14.010152</v>
      </c>
      <c r="G28" s="140">
        <v>9.9800620000000002</v>
      </c>
      <c r="H28" s="131">
        <v>10.682453000000001</v>
      </c>
      <c r="I28" s="131">
        <v>7.0379422492565791</v>
      </c>
      <c r="J28" s="131">
        <v>107.03794224925657</v>
      </c>
      <c r="K28" s="131">
        <v>-28.765498047415903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-49.405993839683703</v>
      </c>
      <c r="E29" s="140">
        <v>31.449768876183203</v>
      </c>
      <c r="F29" s="140">
        <v>63.147166696632937</v>
      </c>
      <c r="G29" s="140">
        <v>-28.765498047415903</v>
      </c>
      <c r="H29" s="131">
        <v>7.0379422492565791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ht="14.25" customHeight="1" x14ac:dyDescent="0.25">
      <c r="A31" s="34"/>
      <c r="B31" s="23"/>
      <c r="C31" s="159" t="s">
        <v>149</v>
      </c>
      <c r="D31" s="159"/>
      <c r="E31" s="159"/>
      <c r="F31" s="159"/>
      <c r="G31" s="159"/>
      <c r="H31" s="159"/>
      <c r="I31" s="159"/>
      <c r="J31" s="159"/>
      <c r="K31" s="159"/>
      <c r="L31" s="138"/>
    </row>
    <row r="32" spans="1:15" s="75" customFormat="1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M32" s="17"/>
      <c r="N32" s="18" t="s">
        <v>97</v>
      </c>
      <c r="O32" s="17"/>
    </row>
    <row r="33" spans="1:15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s="75" customFormat="1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5" customFormat="1" x14ac:dyDescent="0.25">
      <c r="A46" s="17"/>
      <c r="N46" s="69"/>
    </row>
    <row r="47" spans="1:15" s="75" customFormat="1" x14ac:dyDescent="0.25">
      <c r="A47" s="17"/>
      <c r="B47" s="105"/>
      <c r="C47" s="105"/>
      <c r="D47" s="105"/>
      <c r="E47" s="105"/>
      <c r="F47" s="105"/>
      <c r="G47" s="105"/>
      <c r="N47" s="69"/>
    </row>
    <row r="48" spans="1:15" s="75" customFormat="1" x14ac:dyDescent="0.25">
      <c r="A48" s="17"/>
      <c r="B48" s="105"/>
      <c r="C48" s="105"/>
      <c r="D48" s="105"/>
      <c r="E48" s="105"/>
      <c r="F48" s="105"/>
      <c r="G48" s="105"/>
      <c r="N48" s="69"/>
    </row>
    <row r="49" spans="2:15" x14ac:dyDescent="0.25">
      <c r="B49" s="105"/>
      <c r="C49" s="105"/>
      <c r="D49" s="105"/>
      <c r="E49" s="105"/>
      <c r="F49" s="105"/>
      <c r="G49" s="105"/>
      <c r="H49" s="75"/>
      <c r="I49" s="75"/>
      <c r="J49" s="75"/>
      <c r="K49" s="75"/>
      <c r="L49" s="75"/>
      <c r="M49" s="75"/>
      <c r="N49" s="69"/>
      <c r="O49" s="75"/>
    </row>
    <row r="50" spans="2:15" x14ac:dyDescent="0.25">
      <c r="B50" s="105"/>
      <c r="C50" s="105"/>
      <c r="D50" s="105"/>
      <c r="E50" s="105"/>
      <c r="F50" s="105"/>
      <c r="G50" s="105"/>
      <c r="H50" s="75"/>
      <c r="I50" s="75"/>
      <c r="J50" s="75"/>
      <c r="K50" s="75"/>
      <c r="L50" s="75"/>
      <c r="M50" s="75"/>
      <c r="N50" s="69"/>
      <c r="O50" s="75"/>
    </row>
    <row r="51" spans="2:15" x14ac:dyDescent="0.25">
      <c r="B51" s="105"/>
      <c r="C51" s="105"/>
      <c r="D51" s="105"/>
      <c r="E51" s="105"/>
      <c r="F51" s="105"/>
      <c r="G51" s="105"/>
      <c r="H51" s="75"/>
      <c r="I51" s="75"/>
      <c r="J51" s="75"/>
      <c r="K51" s="75"/>
      <c r="L51" s="75"/>
      <c r="M51" s="75"/>
      <c r="N51" s="69"/>
      <c r="O51" s="75"/>
    </row>
    <row r="52" spans="2:15" x14ac:dyDescent="0.25">
      <c r="B52" s="105"/>
      <c r="C52" s="105"/>
      <c r="D52" s="105"/>
      <c r="E52" s="105"/>
      <c r="F52" s="105"/>
      <c r="G52" s="105"/>
      <c r="H52" s="75"/>
      <c r="I52" s="75"/>
      <c r="J52" s="75"/>
      <c r="K52" s="75"/>
      <c r="L52" s="75"/>
      <c r="M52" s="75"/>
      <c r="N52" s="69"/>
      <c r="O52" s="75"/>
    </row>
    <row r="53" spans="2:15" x14ac:dyDescent="0.25">
      <c r="B53" s="69" t="s">
        <v>1</v>
      </c>
      <c r="C53" s="69" t="s">
        <v>159</v>
      </c>
      <c r="D53" s="69" t="s">
        <v>172</v>
      </c>
      <c r="E53" s="69" t="s">
        <v>160</v>
      </c>
      <c r="F53" s="69" t="s">
        <v>161</v>
      </c>
      <c r="G53" s="105"/>
      <c r="H53" s="75"/>
      <c r="I53" s="75"/>
      <c r="J53" s="75"/>
      <c r="K53" s="75"/>
      <c r="L53" s="75"/>
      <c r="M53" s="75"/>
      <c r="N53" s="69"/>
      <c r="O53" s="75"/>
    </row>
    <row r="54" spans="2:15" x14ac:dyDescent="0.25">
      <c r="B54" s="69">
        <v>2015</v>
      </c>
      <c r="C54" s="69">
        <v>1</v>
      </c>
      <c r="D54" s="69">
        <v>12.912324</v>
      </c>
      <c r="E54" s="69">
        <v>42005</v>
      </c>
      <c r="F54" s="69"/>
      <c r="G54" s="105"/>
      <c r="H54" s="75"/>
      <c r="I54" s="75"/>
      <c r="J54" s="75"/>
      <c r="K54" s="75"/>
      <c r="L54" s="75"/>
      <c r="M54" s="75"/>
      <c r="N54" s="69"/>
      <c r="O54" s="75"/>
    </row>
    <row r="55" spans="2:15" x14ac:dyDescent="0.25">
      <c r="B55" s="69">
        <v>2015</v>
      </c>
      <c r="C55" s="69">
        <v>2</v>
      </c>
      <c r="D55" s="150">
        <v>14.59662</v>
      </c>
      <c r="E55" s="18">
        <v>42036</v>
      </c>
      <c r="F55" s="69"/>
      <c r="G55" s="105"/>
      <c r="H55" s="75"/>
      <c r="I55" s="75"/>
      <c r="J55" s="75"/>
      <c r="K55" s="75"/>
      <c r="L55" s="75"/>
      <c r="M55" s="75"/>
      <c r="N55" s="69"/>
      <c r="O55" s="75"/>
    </row>
    <row r="56" spans="2:15" x14ac:dyDescent="0.25">
      <c r="B56" s="69">
        <v>2015</v>
      </c>
      <c r="C56" s="69">
        <v>3</v>
      </c>
      <c r="D56" s="150">
        <v>13.123181000000001</v>
      </c>
      <c r="E56" s="18">
        <v>42064</v>
      </c>
      <c r="F56" s="69"/>
      <c r="G56" s="105"/>
      <c r="H56" s="75"/>
      <c r="I56" s="75"/>
      <c r="J56" s="75"/>
      <c r="K56" s="75"/>
      <c r="L56" s="75"/>
      <c r="M56" s="75"/>
      <c r="N56" s="69"/>
      <c r="O56" s="75"/>
    </row>
    <row r="57" spans="2:15" x14ac:dyDescent="0.25">
      <c r="B57" s="69">
        <v>2015</v>
      </c>
      <c r="C57" s="69">
        <v>4</v>
      </c>
      <c r="D57" s="150">
        <v>14.827071</v>
      </c>
      <c r="E57" s="18">
        <v>42095</v>
      </c>
      <c r="F57" s="69">
        <v>13.646583375000001</v>
      </c>
      <c r="G57" s="105"/>
      <c r="H57" s="75"/>
      <c r="I57" s="75"/>
      <c r="J57" s="75"/>
      <c r="K57" s="75"/>
      <c r="L57" s="75"/>
      <c r="M57" s="75"/>
      <c r="N57" s="69"/>
      <c r="O57" s="75"/>
    </row>
    <row r="58" spans="2:15" x14ac:dyDescent="0.25">
      <c r="B58" s="69">
        <v>2015</v>
      </c>
      <c r="C58" s="69">
        <v>5</v>
      </c>
      <c r="D58" s="150">
        <v>13.669269</v>
      </c>
      <c r="E58" s="18">
        <v>42125</v>
      </c>
      <c r="F58" s="96">
        <v>13.646583375000001</v>
      </c>
      <c r="G58" s="105"/>
      <c r="H58" s="75"/>
      <c r="I58" s="75"/>
      <c r="J58" s="75"/>
      <c r="K58" s="75"/>
      <c r="L58" s="75"/>
      <c r="M58" s="75"/>
      <c r="N58" s="69"/>
      <c r="O58" s="75"/>
    </row>
    <row r="59" spans="2:15" x14ac:dyDescent="0.25">
      <c r="B59" s="69">
        <v>2015</v>
      </c>
      <c r="C59" s="69">
        <v>6</v>
      </c>
      <c r="D59" s="150">
        <v>12.736098999999999</v>
      </c>
      <c r="E59" s="95">
        <v>42156</v>
      </c>
      <c r="F59" s="96">
        <v>13.646583375000001</v>
      </c>
      <c r="G59" s="105"/>
      <c r="H59" s="75"/>
      <c r="I59" s="75"/>
      <c r="J59" s="75"/>
      <c r="K59" s="75"/>
      <c r="L59" s="75"/>
      <c r="M59" s="75"/>
      <c r="N59" s="69"/>
      <c r="O59" s="75"/>
    </row>
    <row r="60" spans="2:15" x14ac:dyDescent="0.25">
      <c r="B60" s="69">
        <v>2015</v>
      </c>
      <c r="C60" s="69">
        <v>7</v>
      </c>
      <c r="D60" s="150">
        <v>13.81592</v>
      </c>
      <c r="E60" s="95">
        <v>42186</v>
      </c>
      <c r="F60" s="96">
        <v>13.646583375000001</v>
      </c>
      <c r="G60" s="105"/>
      <c r="H60" s="75"/>
      <c r="I60" s="75"/>
      <c r="J60" s="75"/>
      <c r="K60" s="75"/>
      <c r="L60" s="75"/>
      <c r="M60" s="75"/>
      <c r="N60" s="69"/>
      <c r="O60" s="75"/>
    </row>
    <row r="61" spans="2:15" x14ac:dyDescent="0.25">
      <c r="B61" s="69">
        <v>2015</v>
      </c>
      <c r="C61" s="69">
        <v>8</v>
      </c>
      <c r="D61" s="150">
        <v>13.492183000000001</v>
      </c>
      <c r="E61" s="95">
        <v>42217</v>
      </c>
      <c r="F61" s="96">
        <v>13.646583375000001</v>
      </c>
      <c r="G61" s="105"/>
      <c r="H61" s="75"/>
      <c r="I61" s="75"/>
      <c r="J61" s="75"/>
      <c r="K61" s="75"/>
      <c r="L61" s="75"/>
      <c r="M61" s="75"/>
      <c r="N61" s="69"/>
      <c r="O61" s="75"/>
    </row>
    <row r="62" spans="2:15" x14ac:dyDescent="0.25">
      <c r="B62" s="69">
        <v>2015</v>
      </c>
      <c r="C62" s="69">
        <v>9</v>
      </c>
      <c r="D62" s="150">
        <v>14.066051999999999</v>
      </c>
      <c r="E62" s="95">
        <v>42248</v>
      </c>
      <c r="F62" s="96">
        <v>13.693191000000001</v>
      </c>
      <c r="G62" s="105"/>
      <c r="H62" s="75"/>
      <c r="I62" s="75"/>
      <c r="J62" s="75"/>
      <c r="K62" s="75"/>
      <c r="L62" s="75"/>
      <c r="M62" s="75"/>
      <c r="N62" s="69"/>
      <c r="O62" s="75"/>
    </row>
    <row r="63" spans="2:15" x14ac:dyDescent="0.25">
      <c r="B63" s="69">
        <v>2015</v>
      </c>
      <c r="C63" s="69">
        <v>10</v>
      </c>
      <c r="D63" s="150">
        <v>14.624241</v>
      </c>
      <c r="E63" s="95">
        <v>42278</v>
      </c>
      <c r="F63" s="96">
        <v>13.786296000000002</v>
      </c>
      <c r="G63" s="105"/>
      <c r="H63" s="75"/>
      <c r="I63" s="75"/>
      <c r="J63" s="75"/>
      <c r="K63" s="75"/>
      <c r="L63" s="75"/>
      <c r="M63" s="75"/>
      <c r="N63" s="69"/>
      <c r="O63" s="75"/>
    </row>
    <row r="64" spans="2:15" x14ac:dyDescent="0.25">
      <c r="B64" s="69">
        <v>2015</v>
      </c>
      <c r="C64" s="69">
        <v>11</v>
      </c>
      <c r="D64" s="150">
        <v>11.015382000000001</v>
      </c>
      <c r="E64" s="95">
        <v>42309</v>
      </c>
      <c r="F64" s="96">
        <v>13.534394727272728</v>
      </c>
      <c r="G64" s="105"/>
      <c r="H64" s="75"/>
      <c r="I64" s="75"/>
      <c r="J64" s="75"/>
    </row>
    <row r="65" spans="2:7" x14ac:dyDescent="0.25">
      <c r="B65" s="69">
        <v>2015</v>
      </c>
      <c r="C65" s="69">
        <v>12</v>
      </c>
      <c r="D65" s="150">
        <v>14.598738000000001</v>
      </c>
      <c r="E65" s="95">
        <v>42339</v>
      </c>
      <c r="F65" s="96">
        <v>13.623089999999999</v>
      </c>
      <c r="G65" s="106"/>
    </row>
    <row r="66" spans="2:7" x14ac:dyDescent="0.25">
      <c r="B66" s="69">
        <v>2016</v>
      </c>
      <c r="C66" s="69">
        <v>1</v>
      </c>
      <c r="D66" s="150">
        <v>6.5328619999999997</v>
      </c>
      <c r="E66" s="95">
        <v>42370</v>
      </c>
      <c r="F66" s="96">
        <v>13.091468166666665</v>
      </c>
      <c r="G66" s="106"/>
    </row>
    <row r="67" spans="2:7" x14ac:dyDescent="0.25">
      <c r="B67" s="69">
        <v>2016</v>
      </c>
      <c r="C67" s="69">
        <v>2</v>
      </c>
      <c r="D67" s="150">
        <v>13.221061000000001</v>
      </c>
      <c r="E67" s="95">
        <v>42401</v>
      </c>
      <c r="F67" s="96">
        <v>12.97683825</v>
      </c>
      <c r="G67" s="106"/>
    </row>
    <row r="68" spans="2:7" x14ac:dyDescent="0.25">
      <c r="B68" s="69">
        <v>2016</v>
      </c>
      <c r="C68" s="69">
        <v>3</v>
      </c>
      <c r="D68" s="150">
        <v>11.330367000000001</v>
      </c>
      <c r="E68" s="95">
        <v>42430</v>
      </c>
      <c r="F68" s="96">
        <v>12.827437083333331</v>
      </c>
      <c r="G68" s="106"/>
    </row>
    <row r="69" spans="2:7" x14ac:dyDescent="0.25">
      <c r="B69" s="69">
        <v>2016</v>
      </c>
      <c r="C69" s="69">
        <v>4</v>
      </c>
      <c r="D69" s="150">
        <v>13.116508</v>
      </c>
      <c r="E69" s="95">
        <v>42461</v>
      </c>
      <c r="F69" s="96">
        <v>12.684890166666667</v>
      </c>
      <c r="G69" s="106"/>
    </row>
    <row r="70" spans="2:7" x14ac:dyDescent="0.25">
      <c r="B70" s="69">
        <v>2016</v>
      </c>
      <c r="C70" s="69">
        <v>5</v>
      </c>
      <c r="D70" s="150">
        <v>13.503983</v>
      </c>
      <c r="E70" s="95">
        <v>42491</v>
      </c>
      <c r="F70" s="96">
        <v>12.671116333333332</v>
      </c>
      <c r="G70" s="106"/>
    </row>
    <row r="71" spans="2:7" x14ac:dyDescent="0.25">
      <c r="B71" s="69">
        <v>2016</v>
      </c>
      <c r="C71" s="69">
        <v>6</v>
      </c>
      <c r="D71" s="150">
        <v>13.425337000000001</v>
      </c>
      <c r="E71" s="95">
        <v>42522</v>
      </c>
      <c r="F71" s="96">
        <v>12.728552833333334</v>
      </c>
      <c r="G71" s="106"/>
    </row>
    <row r="72" spans="2:7" x14ac:dyDescent="0.25">
      <c r="B72" s="69">
        <v>2016</v>
      </c>
      <c r="C72" s="69">
        <v>7</v>
      </c>
      <c r="D72" s="150">
        <v>8.7689819999999994</v>
      </c>
      <c r="E72" s="95">
        <v>42552</v>
      </c>
      <c r="F72" s="96">
        <v>12.307974666666667</v>
      </c>
      <c r="G72" s="106"/>
    </row>
    <row r="73" spans="2:7" x14ac:dyDescent="0.25">
      <c r="B73" s="69">
        <v>2016</v>
      </c>
      <c r="C73" s="69">
        <v>8</v>
      </c>
      <c r="D73" s="150">
        <v>16.198015000000002</v>
      </c>
      <c r="E73" s="95">
        <v>42583</v>
      </c>
      <c r="F73" s="96">
        <v>12.533460666666665</v>
      </c>
      <c r="G73" s="106"/>
    </row>
    <row r="74" spans="2:7" x14ac:dyDescent="0.25">
      <c r="B74" s="69">
        <v>2016</v>
      </c>
      <c r="C74" s="69">
        <v>9</v>
      </c>
      <c r="D74" s="150">
        <v>14.138816</v>
      </c>
      <c r="E74" s="95">
        <v>42614</v>
      </c>
      <c r="F74" s="96">
        <v>12.539524333333333</v>
      </c>
      <c r="G74" s="106"/>
    </row>
    <row r="75" spans="2:7" x14ac:dyDescent="0.25">
      <c r="B75" s="69">
        <v>2016</v>
      </c>
      <c r="C75" s="69">
        <v>10</v>
      </c>
      <c r="D75" s="150">
        <v>13.17733</v>
      </c>
      <c r="E75" s="95">
        <v>42644</v>
      </c>
      <c r="F75" s="96">
        <v>12.418948416666668</v>
      </c>
      <c r="G75" s="106"/>
    </row>
    <row r="76" spans="2:7" x14ac:dyDescent="0.25">
      <c r="B76" s="69">
        <v>2016</v>
      </c>
      <c r="C76" s="69">
        <v>11</v>
      </c>
      <c r="D76" s="150">
        <v>18.253050999999999</v>
      </c>
      <c r="E76" s="95">
        <v>42675</v>
      </c>
      <c r="F76" s="96">
        <v>13.0220875</v>
      </c>
      <c r="G76" s="106"/>
    </row>
    <row r="77" spans="2:7" x14ac:dyDescent="0.25">
      <c r="B77" s="69">
        <v>2016</v>
      </c>
      <c r="C77" s="69">
        <v>12</v>
      </c>
      <c r="D77" s="150">
        <v>13.812638</v>
      </c>
      <c r="E77" s="95">
        <v>42705</v>
      </c>
      <c r="F77" s="96">
        <v>12.956579166666666</v>
      </c>
      <c r="G77" s="106"/>
    </row>
    <row r="78" spans="2:7" x14ac:dyDescent="0.25">
      <c r="B78" s="69">
        <v>2017</v>
      </c>
      <c r="C78" s="69">
        <v>1</v>
      </c>
      <c r="D78" s="150">
        <v>8.5874319999999997</v>
      </c>
      <c r="E78" s="95">
        <v>42736</v>
      </c>
      <c r="F78" s="96">
        <v>13.127793333333331</v>
      </c>
      <c r="G78" s="106"/>
    </row>
    <row r="79" spans="2:7" x14ac:dyDescent="0.25">
      <c r="B79" s="69">
        <v>2017</v>
      </c>
      <c r="C79" s="69">
        <v>2</v>
      </c>
      <c r="D79" s="150">
        <v>9.9181369999999998</v>
      </c>
      <c r="E79" s="95">
        <v>42767</v>
      </c>
      <c r="F79" s="96">
        <v>12.852549666666668</v>
      </c>
      <c r="G79" s="106"/>
    </row>
    <row r="80" spans="2:7" x14ac:dyDescent="0.25">
      <c r="B80" s="69">
        <v>2017</v>
      </c>
      <c r="C80" s="69">
        <v>3</v>
      </c>
      <c r="D80" s="150">
        <v>10.363594000000001</v>
      </c>
      <c r="E80" s="95">
        <v>42795</v>
      </c>
      <c r="F80" s="96">
        <v>12.771985250000002</v>
      </c>
      <c r="G80" s="106"/>
    </row>
    <row r="81" spans="2:7" x14ac:dyDescent="0.25">
      <c r="B81" s="69">
        <v>2017</v>
      </c>
      <c r="C81" s="69">
        <v>4</v>
      </c>
      <c r="D81" s="150">
        <v>9.9306529999999995</v>
      </c>
      <c r="E81" s="95">
        <v>42826</v>
      </c>
      <c r="F81" s="96">
        <v>12.506497333333336</v>
      </c>
      <c r="G81" s="106"/>
    </row>
    <row r="82" spans="2:7" x14ac:dyDescent="0.25">
      <c r="B82" s="69">
        <v>2017</v>
      </c>
      <c r="C82" s="69">
        <v>5</v>
      </c>
      <c r="D82" s="150">
        <v>11.759658999999999</v>
      </c>
      <c r="E82" s="95">
        <v>42856</v>
      </c>
      <c r="F82" s="96">
        <v>12.361137000000001</v>
      </c>
      <c r="G82" s="106"/>
    </row>
    <row r="83" spans="2:7" x14ac:dyDescent="0.25">
      <c r="B83" s="69">
        <v>2017</v>
      </c>
      <c r="C83" s="69">
        <v>6</v>
      </c>
      <c r="D83" s="150">
        <v>11.371605000000001</v>
      </c>
      <c r="E83" s="95">
        <v>42887</v>
      </c>
      <c r="F83" s="96">
        <v>12.189992666666667</v>
      </c>
      <c r="G83" s="106"/>
    </row>
    <row r="84" spans="2:7" x14ac:dyDescent="0.25">
      <c r="B84" s="69">
        <v>2017</v>
      </c>
      <c r="C84" s="69">
        <v>7</v>
      </c>
      <c r="D84" s="150">
        <v>13.361359999999999</v>
      </c>
      <c r="E84" s="95">
        <v>42917</v>
      </c>
      <c r="F84" s="96">
        <v>12.572690833333333</v>
      </c>
      <c r="G84" s="106"/>
    </row>
    <row r="85" spans="2:7" x14ac:dyDescent="0.25">
      <c r="B85" s="69">
        <v>2017</v>
      </c>
      <c r="C85" s="69">
        <v>8</v>
      </c>
      <c r="D85" s="150">
        <v>12.412114000000001</v>
      </c>
      <c r="E85" s="95">
        <v>42948</v>
      </c>
      <c r="F85" s="96">
        <v>12.257199083333335</v>
      </c>
      <c r="G85" s="106"/>
    </row>
    <row r="86" spans="2:7" x14ac:dyDescent="0.25">
      <c r="B86" s="69">
        <v>2017</v>
      </c>
      <c r="C86" s="69">
        <v>9</v>
      </c>
      <c r="D86" s="150">
        <v>12.546810000000001</v>
      </c>
      <c r="E86" s="95">
        <v>42979</v>
      </c>
      <c r="F86" s="96">
        <v>12.124531916666667</v>
      </c>
      <c r="G86" s="106"/>
    </row>
    <row r="87" spans="2:7" x14ac:dyDescent="0.25">
      <c r="B87" s="69">
        <v>2017</v>
      </c>
      <c r="C87" s="69">
        <v>10</v>
      </c>
      <c r="D87" s="150">
        <v>15.053286</v>
      </c>
      <c r="E87" s="95">
        <v>43009</v>
      </c>
      <c r="F87" s="96">
        <v>12.280861583333333</v>
      </c>
      <c r="G87" s="106"/>
    </row>
    <row r="88" spans="2:7" x14ac:dyDescent="0.25">
      <c r="B88" s="69">
        <v>2017</v>
      </c>
      <c r="C88" s="69">
        <v>11</v>
      </c>
      <c r="D88" s="150">
        <v>15.68951</v>
      </c>
      <c r="E88" s="95">
        <v>43040</v>
      </c>
      <c r="F88" s="96">
        <v>12.06723316666667</v>
      </c>
      <c r="G88" s="106"/>
    </row>
    <row r="89" spans="2:7" x14ac:dyDescent="0.25">
      <c r="B89" s="69">
        <v>2017</v>
      </c>
      <c r="C89" s="69">
        <v>12</v>
      </c>
      <c r="D89" s="150">
        <v>18.331320000000002</v>
      </c>
      <c r="E89" s="95">
        <v>43070</v>
      </c>
      <c r="F89" s="96">
        <v>12.44379</v>
      </c>
      <c r="G89" s="106"/>
    </row>
    <row r="90" spans="2:7" x14ac:dyDescent="0.25">
      <c r="B90" s="69">
        <v>2018</v>
      </c>
      <c r="C90" s="69">
        <v>1</v>
      </c>
      <c r="D90" s="150">
        <v>14.010152</v>
      </c>
      <c r="E90" s="95">
        <v>43101</v>
      </c>
      <c r="F90" s="96">
        <v>12.895683333333336</v>
      </c>
      <c r="G90" s="106"/>
    </row>
    <row r="91" spans="2:7" x14ac:dyDescent="0.25">
      <c r="B91" s="69">
        <v>2018</v>
      </c>
      <c r="C91" s="69">
        <v>2</v>
      </c>
      <c r="D91" s="150">
        <v>14.375411</v>
      </c>
      <c r="E91" s="95">
        <v>43132</v>
      </c>
      <c r="F91" s="96">
        <v>13.267122833333332</v>
      </c>
      <c r="G91" s="106"/>
    </row>
    <row r="92" spans="2:7" x14ac:dyDescent="0.25">
      <c r="B92" s="69">
        <v>2018</v>
      </c>
      <c r="C92" s="69">
        <v>3</v>
      </c>
      <c r="D92" s="150">
        <v>14.510341</v>
      </c>
      <c r="E92" s="95">
        <v>43160</v>
      </c>
      <c r="F92" s="96">
        <v>13.612685083333334</v>
      </c>
      <c r="G92" s="106"/>
    </row>
    <row r="93" spans="2:7" x14ac:dyDescent="0.25">
      <c r="B93" s="69">
        <v>2018</v>
      </c>
      <c r="C93" s="69">
        <v>4</v>
      </c>
      <c r="D93" s="150">
        <v>13.024535</v>
      </c>
      <c r="E93" s="95">
        <v>43191</v>
      </c>
      <c r="F93" s="96">
        <v>13.870508583333333</v>
      </c>
      <c r="G93" s="106"/>
    </row>
    <row r="94" spans="2:7" x14ac:dyDescent="0.25">
      <c r="B94" s="69">
        <v>2018</v>
      </c>
      <c r="C94" s="69">
        <v>5</v>
      </c>
      <c r="D94" s="150">
        <v>15.588381999999999</v>
      </c>
      <c r="E94" s="95">
        <v>43221</v>
      </c>
      <c r="F94" s="96">
        <v>14.189568833333333</v>
      </c>
      <c r="G94" s="106"/>
    </row>
    <row r="95" spans="2:7" x14ac:dyDescent="0.25">
      <c r="B95" s="69">
        <v>2018</v>
      </c>
      <c r="C95" s="69">
        <v>6</v>
      </c>
      <c r="D95" s="150">
        <v>13.010756000000001</v>
      </c>
      <c r="E95" s="95">
        <v>43252</v>
      </c>
      <c r="F95" s="96">
        <v>14.326164749999998</v>
      </c>
      <c r="G95" s="106"/>
    </row>
    <row r="96" spans="2:7" x14ac:dyDescent="0.25">
      <c r="B96" s="69">
        <v>2018</v>
      </c>
      <c r="C96" s="69">
        <v>7</v>
      </c>
      <c r="D96" s="150">
        <v>11.895089</v>
      </c>
      <c r="E96" s="95">
        <v>43282</v>
      </c>
      <c r="F96" s="96">
        <v>14.2039755</v>
      </c>
      <c r="G96" s="106"/>
    </row>
    <row r="97" spans="2:9" x14ac:dyDescent="0.25">
      <c r="B97" s="69">
        <v>2018</v>
      </c>
      <c r="C97" s="69">
        <v>8</v>
      </c>
      <c r="D97" s="150">
        <v>12.750143</v>
      </c>
      <c r="E97" s="95">
        <v>43313</v>
      </c>
      <c r="F97" s="96">
        <v>14.232144583333337</v>
      </c>
      <c r="G97" s="106"/>
    </row>
    <row r="98" spans="2:9" x14ac:dyDescent="0.25">
      <c r="B98" s="69">
        <v>2018</v>
      </c>
      <c r="C98" s="69">
        <v>9</v>
      </c>
      <c r="D98" s="150">
        <v>12.870025</v>
      </c>
      <c r="E98" s="95">
        <v>43344</v>
      </c>
      <c r="F98" s="96">
        <v>14.259079166666666</v>
      </c>
      <c r="G98" s="106"/>
    </row>
    <row r="99" spans="2:9" x14ac:dyDescent="0.25">
      <c r="B99" s="69">
        <v>2018</v>
      </c>
      <c r="C99" s="69">
        <v>10</v>
      </c>
      <c r="D99" s="150">
        <v>14.188530999999999</v>
      </c>
      <c r="E99" s="95">
        <v>43374</v>
      </c>
      <c r="F99" s="96">
        <v>14.187016250000001</v>
      </c>
      <c r="G99" s="106"/>
    </row>
    <row r="100" spans="2:9" x14ac:dyDescent="0.25">
      <c r="B100" s="69">
        <v>2018</v>
      </c>
      <c r="C100" s="69">
        <v>11</v>
      </c>
      <c r="D100" s="150">
        <v>13.837498</v>
      </c>
      <c r="E100" s="95">
        <v>43405</v>
      </c>
      <c r="F100" s="96">
        <v>14.032681916666668</v>
      </c>
      <c r="G100" s="106"/>
    </row>
    <row r="101" spans="2:9" x14ac:dyDescent="0.25">
      <c r="B101" s="69">
        <v>2018</v>
      </c>
      <c r="C101" s="69">
        <v>12</v>
      </c>
      <c r="D101" s="150">
        <v>12.893437</v>
      </c>
      <c r="E101" s="95">
        <v>43435</v>
      </c>
      <c r="F101" s="96">
        <v>13.579525000000002</v>
      </c>
      <c r="G101" s="106"/>
    </row>
    <row r="102" spans="2:9" x14ac:dyDescent="0.25">
      <c r="B102" s="69">
        <v>2019</v>
      </c>
      <c r="C102" s="69">
        <v>1</v>
      </c>
      <c r="D102" s="150">
        <v>9.9800620000000002</v>
      </c>
      <c r="E102" s="95">
        <v>43466</v>
      </c>
      <c r="F102" s="96">
        <v>13.243684166666666</v>
      </c>
      <c r="G102" s="106"/>
    </row>
    <row r="103" spans="2:9" x14ac:dyDescent="0.25">
      <c r="B103" s="69">
        <v>2019</v>
      </c>
      <c r="C103" s="69">
        <v>2</v>
      </c>
      <c r="D103" s="150">
        <v>13.83131</v>
      </c>
      <c r="E103" s="95">
        <v>43497</v>
      </c>
      <c r="F103" s="96">
        <v>13.198342416666668</v>
      </c>
      <c r="G103" s="106"/>
    </row>
    <row r="104" spans="2:9" x14ac:dyDescent="0.25">
      <c r="B104" s="69">
        <v>2019</v>
      </c>
      <c r="C104" s="69">
        <v>3</v>
      </c>
      <c r="D104" s="150">
        <v>14.649179</v>
      </c>
      <c r="E104" s="95">
        <v>43525</v>
      </c>
      <c r="F104" s="96">
        <v>13.20991225</v>
      </c>
      <c r="G104" s="106"/>
    </row>
    <row r="105" spans="2:9" x14ac:dyDescent="0.25">
      <c r="B105" s="69">
        <v>2019</v>
      </c>
      <c r="C105" s="69">
        <v>4</v>
      </c>
      <c r="D105" s="150">
        <v>15.532316</v>
      </c>
      <c r="E105" s="95">
        <v>43556</v>
      </c>
      <c r="F105" s="96">
        <v>13.418894000000002</v>
      </c>
      <c r="G105" s="106"/>
    </row>
    <row r="106" spans="2:9" x14ac:dyDescent="0.25">
      <c r="B106" s="69">
        <v>2019</v>
      </c>
      <c r="C106" s="69">
        <v>5</v>
      </c>
      <c r="D106" s="150">
        <v>15.322798000000001</v>
      </c>
      <c r="E106" s="95">
        <v>43586</v>
      </c>
      <c r="F106" s="96">
        <v>13.396762000000003</v>
      </c>
      <c r="G106" s="106"/>
    </row>
    <row r="107" spans="2:9" x14ac:dyDescent="0.25">
      <c r="B107" s="69">
        <v>2019</v>
      </c>
      <c r="C107" s="69">
        <v>6</v>
      </c>
      <c r="D107" s="150">
        <v>11.02505</v>
      </c>
      <c r="E107" s="95">
        <v>43617</v>
      </c>
      <c r="F107" s="96">
        <v>13.231286500000001</v>
      </c>
      <c r="G107" s="106"/>
    </row>
    <row r="108" spans="2:9" x14ac:dyDescent="0.25">
      <c r="B108" s="69">
        <v>2019</v>
      </c>
      <c r="C108" s="69">
        <v>7</v>
      </c>
      <c r="D108" s="150">
        <v>14.318683999999999</v>
      </c>
      <c r="E108" s="95">
        <v>43647</v>
      </c>
      <c r="F108" s="96">
        <v>13.433252749999999</v>
      </c>
      <c r="G108" s="106"/>
    </row>
    <row r="109" spans="2:9" x14ac:dyDescent="0.25">
      <c r="B109" s="69">
        <v>2019</v>
      </c>
      <c r="C109" s="69">
        <v>8</v>
      </c>
      <c r="D109" s="150">
        <v>15.704879999999999</v>
      </c>
      <c r="E109" s="95">
        <v>43678</v>
      </c>
      <c r="F109" s="96">
        <v>13.679480833333335</v>
      </c>
      <c r="G109" s="106"/>
    </row>
    <row r="110" spans="2:9" x14ac:dyDescent="0.25">
      <c r="B110" s="69">
        <v>2019</v>
      </c>
      <c r="C110" s="69">
        <v>9</v>
      </c>
      <c r="D110" s="150">
        <v>15.755127</v>
      </c>
      <c r="E110" s="95">
        <v>43709</v>
      </c>
      <c r="F110" s="96">
        <v>13.919905999999999</v>
      </c>
      <c r="G110" s="106"/>
    </row>
    <row r="111" spans="2:9" x14ac:dyDescent="0.25">
      <c r="B111" s="69">
        <v>2019</v>
      </c>
      <c r="C111" s="69">
        <v>10</v>
      </c>
      <c r="D111" s="150">
        <v>13.962092999999999</v>
      </c>
      <c r="E111" s="95">
        <v>43739</v>
      </c>
      <c r="F111" s="96">
        <v>13.901036166666666</v>
      </c>
      <c r="G111" s="106"/>
    </row>
    <row r="112" spans="2:9" x14ac:dyDescent="0.25">
      <c r="B112" s="69">
        <v>2019</v>
      </c>
      <c r="C112" s="69">
        <v>11</v>
      </c>
      <c r="D112" s="150">
        <v>13.28814</v>
      </c>
      <c r="E112" s="95">
        <v>43770</v>
      </c>
      <c r="F112" s="96">
        <v>13.855256333333335</v>
      </c>
      <c r="G112" s="106"/>
      <c r="H112" s="78"/>
      <c r="I112" s="78"/>
    </row>
    <row r="113" spans="2:9" x14ac:dyDescent="0.25">
      <c r="B113" s="69">
        <v>2019</v>
      </c>
      <c r="C113" s="69">
        <v>12</v>
      </c>
      <c r="D113" s="150">
        <v>14.151851000000001</v>
      </c>
      <c r="E113" s="95">
        <v>43800</v>
      </c>
      <c r="F113" s="96">
        <v>13.960124166666667</v>
      </c>
      <c r="G113" s="106"/>
      <c r="H113" s="78"/>
      <c r="I113" s="78"/>
    </row>
    <row r="114" spans="2:9" x14ac:dyDescent="0.25">
      <c r="B114" s="69">
        <v>2020</v>
      </c>
      <c r="C114" s="69">
        <v>1</v>
      </c>
      <c r="D114" s="150">
        <v>10.682453000000001</v>
      </c>
      <c r="E114" s="95">
        <v>43831</v>
      </c>
      <c r="F114" s="96">
        <v>14.01865675</v>
      </c>
      <c r="G114" s="106"/>
      <c r="H114" s="78"/>
      <c r="I114" s="78"/>
    </row>
    <row r="115" spans="2:9" x14ac:dyDescent="0.25">
      <c r="B115" s="69">
        <v>2020</v>
      </c>
      <c r="C115" s="69">
        <v>2</v>
      </c>
      <c r="D115" s="150">
        <v>0</v>
      </c>
      <c r="E115" s="95">
        <v>43862</v>
      </c>
      <c r="F115" s="96">
        <v>12.866047583333334</v>
      </c>
      <c r="G115" s="106"/>
      <c r="H115" s="78"/>
      <c r="I115" s="78"/>
    </row>
    <row r="116" spans="2:9" x14ac:dyDescent="0.25">
      <c r="B116" s="69">
        <v>2020</v>
      </c>
      <c r="C116" s="69">
        <v>3</v>
      </c>
      <c r="D116" s="150">
        <v>0</v>
      </c>
      <c r="E116" s="95">
        <v>43891</v>
      </c>
      <c r="F116" s="96">
        <v>11.645282666666667</v>
      </c>
      <c r="G116" s="106"/>
      <c r="H116" s="78"/>
      <c r="I116" s="78"/>
    </row>
    <row r="117" spans="2:9" x14ac:dyDescent="0.25">
      <c r="B117" s="69">
        <v>2020</v>
      </c>
      <c r="C117" s="69">
        <v>4</v>
      </c>
      <c r="D117" s="150">
        <v>0</v>
      </c>
      <c r="E117" s="95">
        <v>43922</v>
      </c>
      <c r="F117" s="96">
        <v>10.350922999999998</v>
      </c>
      <c r="G117" s="106"/>
      <c r="H117" s="78"/>
      <c r="I117" s="78"/>
    </row>
    <row r="118" spans="2:9" x14ac:dyDescent="0.25">
      <c r="B118" s="69">
        <v>2020</v>
      </c>
      <c r="C118" s="69">
        <v>5</v>
      </c>
      <c r="D118" s="150">
        <v>0</v>
      </c>
      <c r="E118" s="95">
        <v>43952</v>
      </c>
      <c r="F118" s="96">
        <v>9.0740231666666666</v>
      </c>
      <c r="G118" s="106"/>
      <c r="H118" s="78"/>
      <c r="I118" s="78"/>
    </row>
    <row r="119" spans="2:9" x14ac:dyDescent="0.25">
      <c r="B119" s="69">
        <v>2020</v>
      </c>
      <c r="C119" s="69">
        <v>6</v>
      </c>
      <c r="D119" s="150">
        <v>0</v>
      </c>
      <c r="E119" s="95">
        <v>43983</v>
      </c>
      <c r="F119" s="96">
        <v>8.1552690000000005</v>
      </c>
      <c r="G119" s="106"/>
      <c r="H119" s="78"/>
      <c r="I119" s="78"/>
    </row>
    <row r="120" spans="2:9" x14ac:dyDescent="0.25">
      <c r="B120" s="69">
        <v>2020</v>
      </c>
      <c r="C120" s="69">
        <v>7</v>
      </c>
      <c r="D120" s="150">
        <v>0</v>
      </c>
      <c r="E120" s="95">
        <v>44013</v>
      </c>
      <c r="F120" s="96">
        <v>6.9620453333333323</v>
      </c>
      <c r="G120" s="106"/>
      <c r="H120" s="78"/>
      <c r="I120" s="78"/>
    </row>
    <row r="121" spans="2:9" x14ac:dyDescent="0.25">
      <c r="B121" s="69">
        <v>2020</v>
      </c>
      <c r="C121" s="69">
        <v>8</v>
      </c>
      <c r="D121" s="150">
        <v>0</v>
      </c>
      <c r="E121" s="95">
        <v>44044</v>
      </c>
      <c r="F121" s="96">
        <v>5.653305333333333</v>
      </c>
      <c r="G121" s="106"/>
      <c r="H121" s="78"/>
      <c r="I121" s="78"/>
    </row>
    <row r="122" spans="2:9" x14ac:dyDescent="0.25">
      <c r="B122" s="69">
        <v>2020</v>
      </c>
      <c r="C122" s="69">
        <v>9</v>
      </c>
      <c r="D122" s="150">
        <v>0</v>
      </c>
      <c r="E122" s="95">
        <v>44075</v>
      </c>
      <c r="F122" s="96">
        <v>4.3403780833333334</v>
      </c>
      <c r="G122" s="106"/>
      <c r="H122" s="78"/>
      <c r="I122" s="78"/>
    </row>
    <row r="123" spans="2:9" x14ac:dyDescent="0.25">
      <c r="B123" s="69">
        <v>2020</v>
      </c>
      <c r="C123" s="69">
        <v>10</v>
      </c>
      <c r="D123" s="150">
        <v>0</v>
      </c>
      <c r="E123" s="95">
        <v>44105</v>
      </c>
      <c r="F123" s="96">
        <v>3.1768703333333335</v>
      </c>
      <c r="G123" s="106"/>
      <c r="H123" s="78"/>
      <c r="I123" s="78"/>
    </row>
    <row r="124" spans="2:9" x14ac:dyDescent="0.25">
      <c r="B124" s="69">
        <v>2020</v>
      </c>
      <c r="C124" s="69">
        <v>11</v>
      </c>
      <c r="D124" s="150">
        <v>0</v>
      </c>
      <c r="E124" s="95">
        <v>44136</v>
      </c>
      <c r="F124" s="96">
        <v>2.0695253333333334</v>
      </c>
      <c r="G124" s="106"/>
      <c r="H124" s="78"/>
      <c r="I124" s="78"/>
    </row>
    <row r="125" spans="2:9" x14ac:dyDescent="0.25">
      <c r="B125" s="69">
        <v>2020</v>
      </c>
      <c r="C125" s="69">
        <v>12</v>
      </c>
      <c r="D125" s="150">
        <v>0</v>
      </c>
      <c r="E125" s="95">
        <v>44166</v>
      </c>
      <c r="F125" s="96">
        <v>0.89020441666666672</v>
      </c>
      <c r="G125" s="106"/>
      <c r="H125" s="78"/>
      <c r="I125" s="78"/>
    </row>
    <row r="126" spans="2:9" x14ac:dyDescent="0.25">
      <c r="B126" s="69"/>
      <c r="C126" s="69"/>
      <c r="D126" s="150"/>
      <c r="E126" s="95"/>
      <c r="F126" s="96"/>
      <c r="G126" s="106"/>
      <c r="H126" s="78"/>
      <c r="I126" s="78"/>
    </row>
    <row r="127" spans="2:9" x14ac:dyDescent="0.25">
      <c r="B127" s="106"/>
      <c r="C127" s="106"/>
      <c r="D127" s="106"/>
      <c r="E127" s="106"/>
      <c r="F127" s="106"/>
      <c r="G127" s="106"/>
      <c r="H127" s="78"/>
      <c r="I127" s="78"/>
    </row>
    <row r="128" spans="2:9" x14ac:dyDescent="0.25">
      <c r="B128" s="106"/>
      <c r="C128" s="106"/>
      <c r="D128" s="106"/>
      <c r="E128" s="106"/>
      <c r="F128" s="106"/>
      <c r="G128" s="106"/>
      <c r="H128" s="78"/>
      <c r="I128" s="78"/>
    </row>
    <row r="129" spans="2:9" x14ac:dyDescent="0.25">
      <c r="B129" s="106"/>
      <c r="C129" s="106"/>
      <c r="D129" s="106"/>
      <c r="E129" s="106"/>
      <c r="F129" s="106"/>
      <c r="G129" s="106"/>
      <c r="H129" s="78"/>
      <c r="I129" s="78"/>
    </row>
    <row r="130" spans="2:9" x14ac:dyDescent="0.25">
      <c r="B130" s="106"/>
      <c r="C130" s="106"/>
      <c r="D130" s="106"/>
      <c r="E130" s="106"/>
      <c r="F130" s="106"/>
      <c r="G130" s="106"/>
    </row>
    <row r="131" spans="2:9" x14ac:dyDescent="0.25">
      <c r="G131" s="18"/>
    </row>
    <row r="132" spans="2:9" x14ac:dyDescent="0.25">
      <c r="G132" s="18"/>
    </row>
    <row r="133" spans="2:9" x14ac:dyDescent="0.25"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topLeftCell="A46"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x14ac:dyDescent="0.25">
      <c r="A7" s="34"/>
      <c r="B7" s="19"/>
      <c r="C7" s="160" t="s">
        <v>183</v>
      </c>
      <c r="D7" s="160"/>
      <c r="E7" s="160"/>
      <c r="F7" s="160"/>
      <c r="G7" s="160"/>
      <c r="H7" s="160"/>
      <c r="I7" s="160"/>
      <c r="J7" s="160"/>
      <c r="K7" s="160"/>
      <c r="L7" s="138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</row>
    <row r="13" spans="1:15" x14ac:dyDescent="0.25">
      <c r="A13" s="34"/>
      <c r="B13" s="36" t="s">
        <v>7</v>
      </c>
      <c r="C13" s="139">
        <v>8.1759730000000008</v>
      </c>
      <c r="D13" s="139">
        <v>8.1996420000000008</v>
      </c>
      <c r="E13" s="139">
        <v>8.5760539999999992</v>
      </c>
      <c r="F13" s="139">
        <v>11.128572999999999</v>
      </c>
      <c r="G13" s="139">
        <v>9.5087980000000005</v>
      </c>
      <c r="H13" s="131">
        <v>8.6907010000000007</v>
      </c>
      <c r="I13" s="131">
        <v>-8.6035795481195443</v>
      </c>
      <c r="J13" s="131">
        <v>91.396420451880459</v>
      </c>
      <c r="K13" s="131">
        <v>-14.555100640486419</v>
      </c>
      <c r="L13" s="138"/>
      <c r="N13" s="17">
        <v>1</v>
      </c>
    </row>
    <row r="14" spans="1:15" x14ac:dyDescent="0.25">
      <c r="A14" s="34"/>
      <c r="B14" s="36" t="s">
        <v>8</v>
      </c>
      <c r="C14" s="139">
        <v>11.921303999999999</v>
      </c>
      <c r="D14" s="139">
        <v>12.104725999999999</v>
      </c>
      <c r="E14" s="139">
        <v>9.322794</v>
      </c>
      <c r="F14" s="139">
        <v>11.136896999999999</v>
      </c>
      <c r="G14" s="139">
        <v>11.528999000000001</v>
      </c>
      <c r="H14" s="139"/>
      <c r="I14" s="139"/>
      <c r="J14" s="139"/>
      <c r="K14" s="139"/>
      <c r="L14" s="138"/>
      <c r="N14" s="17" t="s">
        <v>97</v>
      </c>
    </row>
    <row r="15" spans="1:15" x14ac:dyDescent="0.25">
      <c r="A15" s="34"/>
      <c r="B15" s="36" t="s">
        <v>9</v>
      </c>
      <c r="C15" s="139">
        <v>11.766781999999999</v>
      </c>
      <c r="D15" s="139">
        <v>14.424319000000001</v>
      </c>
      <c r="E15" s="139">
        <v>10.076411999999999</v>
      </c>
      <c r="F15" s="139">
        <v>11.610427</v>
      </c>
      <c r="G15" s="139">
        <v>12.690557</v>
      </c>
      <c r="H15" s="139"/>
      <c r="I15" s="139"/>
      <c r="J15" s="139"/>
      <c r="K15" s="139"/>
      <c r="L15" s="138"/>
      <c r="N15" s="17" t="s">
        <v>97</v>
      </c>
    </row>
    <row r="16" spans="1:15" x14ac:dyDescent="0.25">
      <c r="A16" s="34"/>
      <c r="B16" s="36" t="s">
        <v>10</v>
      </c>
      <c r="C16" s="139">
        <v>14.017365</v>
      </c>
      <c r="D16" s="139">
        <v>10.792023</v>
      </c>
      <c r="E16" s="139">
        <v>9.8865610000000004</v>
      </c>
      <c r="F16" s="139">
        <v>15.071592000000001</v>
      </c>
      <c r="G16" s="139">
        <v>14.749589</v>
      </c>
      <c r="H16" s="139"/>
      <c r="I16" s="139"/>
      <c r="J16" s="139"/>
      <c r="K16" s="139"/>
      <c r="L16" s="138"/>
      <c r="N16" s="17" t="s">
        <v>97</v>
      </c>
    </row>
    <row r="17" spans="1:15" x14ac:dyDescent="0.25">
      <c r="A17" s="34"/>
      <c r="B17" s="36" t="s">
        <v>11</v>
      </c>
      <c r="C17" s="139">
        <v>12.309400999999999</v>
      </c>
      <c r="D17" s="139">
        <v>14.307444</v>
      </c>
      <c r="E17" s="139">
        <v>13.468216999999999</v>
      </c>
      <c r="F17" s="139">
        <v>13.478121</v>
      </c>
      <c r="G17" s="139">
        <v>17.293624000000001</v>
      </c>
      <c r="H17" s="139"/>
      <c r="I17" s="139"/>
      <c r="J17" s="139"/>
      <c r="K17" s="139"/>
      <c r="L17" s="138"/>
      <c r="N17" s="17" t="s">
        <v>97</v>
      </c>
    </row>
    <row r="18" spans="1:15" x14ac:dyDescent="0.25">
      <c r="A18" s="34"/>
      <c r="B18" s="36" t="s">
        <v>12</v>
      </c>
      <c r="C18" s="139">
        <v>13.877755000000001</v>
      </c>
      <c r="D18" s="139">
        <v>12.582800000000001</v>
      </c>
      <c r="E18" s="139">
        <v>9.909796</v>
      </c>
      <c r="F18" s="139">
        <v>14.682244000000001</v>
      </c>
      <c r="G18" s="139">
        <v>10.834714999999999</v>
      </c>
      <c r="H18" s="139"/>
      <c r="I18" s="139"/>
      <c r="J18" s="139"/>
      <c r="K18" s="139"/>
      <c r="L18" s="138"/>
      <c r="N18" s="17" t="s">
        <v>97</v>
      </c>
    </row>
    <row r="19" spans="1:15" x14ac:dyDescent="0.25">
      <c r="A19" s="34"/>
      <c r="B19" s="36" t="s">
        <v>13</v>
      </c>
      <c r="C19" s="139">
        <v>14.444661999999999</v>
      </c>
      <c r="D19" s="139">
        <v>10.345297</v>
      </c>
      <c r="E19" s="139">
        <v>12.831529</v>
      </c>
      <c r="F19" s="139">
        <v>12.975304</v>
      </c>
      <c r="G19" s="139">
        <v>11.500063000000001</v>
      </c>
      <c r="H19" s="139"/>
      <c r="I19" s="139"/>
      <c r="J19" s="139"/>
      <c r="K19" s="139"/>
      <c r="L19" s="138"/>
      <c r="N19" s="17" t="s">
        <v>97</v>
      </c>
    </row>
    <row r="20" spans="1:15" x14ac:dyDescent="0.25">
      <c r="A20" s="34"/>
      <c r="B20" s="36" t="s">
        <v>14</v>
      </c>
      <c r="C20" s="139">
        <v>13.630008</v>
      </c>
      <c r="D20" s="139">
        <v>16.497237999999999</v>
      </c>
      <c r="E20" s="139">
        <v>11.854480000000001</v>
      </c>
      <c r="F20" s="139">
        <v>16.384802000000001</v>
      </c>
      <c r="G20" s="139">
        <v>14.656648000000001</v>
      </c>
      <c r="H20" s="139"/>
      <c r="I20" s="139"/>
      <c r="J20" s="139"/>
      <c r="K20" s="139"/>
      <c r="L20" s="138"/>
      <c r="N20" s="17" t="s">
        <v>97</v>
      </c>
    </row>
    <row r="21" spans="1:15" x14ac:dyDescent="0.25">
      <c r="A21" s="34"/>
      <c r="B21" s="36" t="s">
        <v>15</v>
      </c>
      <c r="C21" s="139">
        <v>17.029101000000001</v>
      </c>
      <c r="D21" s="139">
        <v>12.566642999999999</v>
      </c>
      <c r="E21" s="139">
        <v>9.6657670000000007</v>
      </c>
      <c r="F21" s="139">
        <v>13.722225999999999</v>
      </c>
      <c r="G21" s="139">
        <v>14.946486</v>
      </c>
      <c r="H21" s="139"/>
      <c r="I21" s="139"/>
      <c r="J21" s="139"/>
      <c r="K21" s="139"/>
      <c r="L21" s="138"/>
      <c r="N21" s="17" t="s">
        <v>97</v>
      </c>
    </row>
    <row r="22" spans="1:15" x14ac:dyDescent="0.25">
      <c r="A22" s="34"/>
      <c r="B22" s="36" t="s">
        <v>16</v>
      </c>
      <c r="C22" s="139">
        <v>13.201853</v>
      </c>
      <c r="D22" s="139">
        <v>12.437201</v>
      </c>
      <c r="E22" s="139">
        <v>11.891063000000001</v>
      </c>
      <c r="F22" s="139">
        <v>14.981058000000001</v>
      </c>
      <c r="G22" s="139">
        <v>13.62177</v>
      </c>
      <c r="H22" s="139"/>
      <c r="I22" s="139"/>
      <c r="J22" s="139"/>
      <c r="K22" s="139"/>
      <c r="L22" s="138"/>
      <c r="N22" s="17" t="s">
        <v>97</v>
      </c>
    </row>
    <row r="23" spans="1:15" x14ac:dyDescent="0.25">
      <c r="A23" s="34"/>
      <c r="B23" s="36" t="s">
        <v>17</v>
      </c>
      <c r="C23" s="139">
        <v>12.298555</v>
      </c>
      <c r="D23" s="139">
        <v>11.293758</v>
      </c>
      <c r="E23" s="139">
        <v>12.054792000000001</v>
      </c>
      <c r="F23" s="139">
        <v>13.588478</v>
      </c>
      <c r="G23" s="139">
        <v>10.545470999999999</v>
      </c>
      <c r="H23" s="139"/>
      <c r="I23" s="139"/>
      <c r="J23" s="139"/>
      <c r="K23" s="139"/>
      <c r="L23" s="138"/>
      <c r="N23" s="17" t="s">
        <v>97</v>
      </c>
    </row>
    <row r="24" spans="1:15" x14ac:dyDescent="0.25">
      <c r="A24" s="34"/>
      <c r="B24" s="36" t="s">
        <v>18</v>
      </c>
      <c r="C24" s="139">
        <v>12.072806</v>
      </c>
      <c r="D24" s="139">
        <v>13.825025</v>
      </c>
      <c r="E24" s="139">
        <v>12.817254</v>
      </c>
      <c r="F24" s="139">
        <v>14.724876</v>
      </c>
      <c r="G24" s="139">
        <v>10.641059</v>
      </c>
      <c r="H24" s="139"/>
      <c r="I24" s="139"/>
      <c r="J24" s="139"/>
      <c r="K24" s="139"/>
      <c r="L24" s="138"/>
      <c r="N24" s="17" t="s">
        <v>97</v>
      </c>
    </row>
    <row r="25" spans="1:15" x14ac:dyDescent="0.25">
      <c r="A25" s="34"/>
      <c r="B25" s="37" t="s">
        <v>33</v>
      </c>
      <c r="C25" s="140">
        <v>154.745565</v>
      </c>
      <c r="D25" s="140">
        <v>149.37611600000002</v>
      </c>
      <c r="E25" s="140">
        <v>132.35471900000002</v>
      </c>
      <c r="F25" s="140">
        <v>163.48459800000001</v>
      </c>
      <c r="G25" s="140">
        <v>152.51777900000002</v>
      </c>
      <c r="H25" s="131">
        <v>8.6907010000000007</v>
      </c>
      <c r="I25" s="25"/>
      <c r="J25" s="25"/>
      <c r="K25" s="25"/>
      <c r="L25" s="138"/>
      <c r="N25" s="17"/>
    </row>
    <row r="26" spans="1:15" ht="18.75" customHeight="1" x14ac:dyDescent="0.25">
      <c r="A26" s="34"/>
      <c r="B26" s="37" t="s">
        <v>19</v>
      </c>
      <c r="C26" s="140"/>
      <c r="D26" s="140">
        <v>-3.4698564705230694</v>
      </c>
      <c r="E26" s="140">
        <v>-11.394992356073852</v>
      </c>
      <c r="F26" s="140">
        <v>23.520037090630662</v>
      </c>
      <c r="G26" s="140">
        <v>-6.7081664781657224</v>
      </c>
      <c r="H26" s="25"/>
      <c r="I26" s="25"/>
      <c r="J26" s="25"/>
      <c r="K26" s="25"/>
      <c r="L26" s="13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8.1759730000000008</v>
      </c>
      <c r="D28" s="140">
        <v>8.1996420000000008</v>
      </c>
      <c r="E28" s="140">
        <v>8.5760539999999992</v>
      </c>
      <c r="F28" s="140">
        <v>11.128572999999999</v>
      </c>
      <c r="G28" s="140">
        <v>9.5087980000000005</v>
      </c>
      <c r="H28" s="131">
        <v>8.6907010000000007</v>
      </c>
      <c r="I28" s="131">
        <v>-8.6035795481195443</v>
      </c>
      <c r="J28" s="131">
        <v>91.396420451880459</v>
      </c>
      <c r="K28" s="131">
        <v>-14.555100640486419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0.28949459593372584</v>
      </c>
      <c r="E29" s="140">
        <v>4.5905906623727954</v>
      </c>
      <c r="F29" s="140">
        <v>29.763327049946287</v>
      </c>
      <c r="G29" s="140">
        <v>-14.555100640486419</v>
      </c>
      <c r="H29" s="131">
        <v>-8.6035795481195443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s="75" customFormat="1" ht="14.25" customHeight="1" x14ac:dyDescent="0.25">
      <c r="A31" s="34"/>
      <c r="B31" s="23"/>
      <c r="C31" s="159" t="s">
        <v>144</v>
      </c>
      <c r="D31" s="159"/>
      <c r="E31" s="159"/>
      <c r="F31" s="159"/>
      <c r="G31" s="159"/>
      <c r="H31" s="159"/>
      <c r="I31" s="159"/>
      <c r="J31" s="159"/>
      <c r="K31" s="159"/>
      <c r="L31" s="138"/>
      <c r="M31" s="17"/>
      <c r="N31" s="18"/>
      <c r="O31" s="17"/>
    </row>
    <row r="32" spans="1:15" s="75" customFormat="1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M32" s="17"/>
      <c r="N32" s="18" t="s">
        <v>97</v>
      </c>
      <c r="O32" s="17"/>
    </row>
    <row r="33" spans="1:15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67"/>
      <c r="C46" s="67"/>
      <c r="D46" s="67"/>
      <c r="E46" s="67"/>
      <c r="F46" s="67"/>
      <c r="G46" s="67"/>
      <c r="H46" s="67"/>
      <c r="I46" s="75"/>
      <c r="J46" s="75"/>
      <c r="K46" s="75"/>
      <c r="L46" s="75"/>
      <c r="M46" s="75"/>
      <c r="N46" s="69"/>
      <c r="O46" s="75"/>
    </row>
    <row r="47" spans="1:15" x14ac:dyDescent="0.25">
      <c r="B47" s="67"/>
      <c r="C47" s="67"/>
      <c r="D47" s="67"/>
      <c r="E47" s="67"/>
      <c r="F47" s="67"/>
      <c r="G47" s="67"/>
      <c r="H47" s="67"/>
      <c r="I47" s="75"/>
      <c r="J47" s="75"/>
      <c r="K47" s="75"/>
      <c r="L47" s="75"/>
      <c r="M47" s="75"/>
      <c r="N47" s="69"/>
      <c r="O47" s="75"/>
    </row>
    <row r="48" spans="1:15" x14ac:dyDescent="0.25">
      <c r="B48" s="67"/>
      <c r="C48" s="67"/>
      <c r="D48" s="67"/>
      <c r="E48" s="67"/>
      <c r="F48" s="67"/>
      <c r="G48" s="67"/>
      <c r="H48" s="67"/>
      <c r="I48" s="75"/>
      <c r="J48" s="75"/>
      <c r="K48" s="75"/>
      <c r="L48" s="75"/>
      <c r="M48" s="75"/>
      <c r="N48" s="69"/>
      <c r="O48" s="75"/>
    </row>
    <row r="49" spans="2:15" x14ac:dyDescent="0.25">
      <c r="B49" s="67"/>
      <c r="C49" s="67"/>
      <c r="D49" s="67"/>
      <c r="E49" s="67"/>
      <c r="F49" s="67"/>
      <c r="G49" s="67"/>
      <c r="H49" s="67"/>
      <c r="I49" s="75"/>
      <c r="J49" s="75"/>
      <c r="K49" s="75"/>
      <c r="L49" s="75"/>
      <c r="M49" s="75"/>
      <c r="N49" s="69"/>
      <c r="O49" s="75"/>
    </row>
    <row r="50" spans="2:15" x14ac:dyDescent="0.25">
      <c r="B50" s="67"/>
      <c r="C50" s="67"/>
      <c r="D50" s="67"/>
      <c r="E50" s="67"/>
      <c r="F50" s="67"/>
      <c r="G50" s="67"/>
      <c r="H50" s="67"/>
      <c r="I50" s="75"/>
      <c r="J50" s="75"/>
      <c r="K50" s="75"/>
      <c r="L50" s="75"/>
      <c r="M50" s="75"/>
      <c r="N50" s="69"/>
      <c r="O50" s="75"/>
    </row>
    <row r="51" spans="2:15" x14ac:dyDescent="0.25">
      <c r="B51" s="67"/>
      <c r="C51" s="67"/>
      <c r="D51" s="67"/>
      <c r="E51" s="67"/>
      <c r="F51" s="67"/>
      <c r="G51" s="67"/>
      <c r="H51" s="67"/>
      <c r="I51" s="75"/>
      <c r="J51" s="75"/>
      <c r="K51" s="75"/>
      <c r="L51" s="75"/>
      <c r="M51" s="75"/>
      <c r="N51" s="69"/>
      <c r="O51" s="75"/>
    </row>
    <row r="52" spans="2:15" x14ac:dyDescent="0.25">
      <c r="B52" s="67"/>
      <c r="C52" s="67"/>
      <c r="D52" s="67"/>
      <c r="E52" s="67"/>
      <c r="F52" s="67"/>
      <c r="G52" s="67"/>
      <c r="H52" s="67"/>
      <c r="I52" s="75"/>
      <c r="J52" s="75"/>
      <c r="K52" s="75"/>
      <c r="L52" s="75"/>
      <c r="M52" s="75"/>
      <c r="N52" s="69"/>
      <c r="O52" s="75"/>
    </row>
    <row r="53" spans="2:15" x14ac:dyDescent="0.25">
      <c r="B53" s="69" t="s">
        <v>1</v>
      </c>
      <c r="C53" s="69" t="s">
        <v>159</v>
      </c>
      <c r="D53" s="69" t="s">
        <v>172</v>
      </c>
      <c r="E53" s="69" t="s">
        <v>160</v>
      </c>
      <c r="F53" s="69" t="s">
        <v>161</v>
      </c>
      <c r="G53" s="67"/>
      <c r="H53" s="67"/>
      <c r="I53" s="75"/>
      <c r="J53" s="75"/>
      <c r="K53" s="75"/>
      <c r="L53" s="75"/>
      <c r="M53" s="75"/>
      <c r="N53" s="69"/>
      <c r="O53" s="75"/>
    </row>
    <row r="54" spans="2:15" x14ac:dyDescent="0.25">
      <c r="B54" s="69">
        <v>2015</v>
      </c>
      <c r="C54" s="69">
        <v>1</v>
      </c>
      <c r="D54" s="69">
        <v>8.1759730000000008</v>
      </c>
      <c r="E54" s="69">
        <v>42005</v>
      </c>
      <c r="F54" s="69"/>
      <c r="G54" s="67"/>
      <c r="H54" s="67"/>
      <c r="I54" s="75"/>
      <c r="J54" s="75"/>
      <c r="K54" s="75"/>
      <c r="L54" s="75"/>
      <c r="M54" s="75"/>
      <c r="N54" s="69"/>
      <c r="O54" s="75"/>
    </row>
    <row r="55" spans="2:15" x14ac:dyDescent="0.25">
      <c r="B55" s="69">
        <v>2015</v>
      </c>
      <c r="C55" s="69">
        <v>2</v>
      </c>
      <c r="D55" s="150">
        <v>11.921303999999999</v>
      </c>
      <c r="E55" s="18">
        <v>42036</v>
      </c>
      <c r="F55" s="69"/>
      <c r="G55" s="67"/>
      <c r="H55" s="67"/>
      <c r="I55" s="75"/>
      <c r="J55" s="92"/>
      <c r="K55" s="75"/>
      <c r="L55" s="75"/>
      <c r="M55" s="75"/>
      <c r="N55" s="69"/>
      <c r="O55" s="75"/>
    </row>
    <row r="56" spans="2:15" x14ac:dyDescent="0.25">
      <c r="B56" s="69">
        <v>2015</v>
      </c>
      <c r="C56" s="69">
        <v>3</v>
      </c>
      <c r="D56" s="150">
        <v>11.766781999999999</v>
      </c>
      <c r="E56" s="18">
        <v>42064</v>
      </c>
      <c r="F56" s="69"/>
      <c r="G56" s="67"/>
      <c r="H56" s="67"/>
      <c r="I56" s="75"/>
      <c r="J56" s="92"/>
      <c r="K56" s="75"/>
      <c r="L56" s="75"/>
      <c r="M56" s="75"/>
      <c r="N56" s="69"/>
      <c r="O56" s="75"/>
    </row>
    <row r="57" spans="2:15" x14ac:dyDescent="0.25">
      <c r="B57" s="69">
        <v>2015</v>
      </c>
      <c r="C57" s="69">
        <v>4</v>
      </c>
      <c r="D57" s="150">
        <v>14.017365</v>
      </c>
      <c r="E57" s="18">
        <v>42095</v>
      </c>
      <c r="F57" s="69">
        <v>12.517906249999999</v>
      </c>
      <c r="G57" s="67"/>
      <c r="H57" s="67"/>
      <c r="I57" s="75"/>
      <c r="J57" s="92"/>
      <c r="K57" s="75"/>
      <c r="L57" s="75"/>
      <c r="M57" s="75"/>
      <c r="N57" s="69"/>
      <c r="O57" s="75"/>
    </row>
    <row r="58" spans="2:15" x14ac:dyDescent="0.25">
      <c r="B58" s="69">
        <v>2015</v>
      </c>
      <c r="C58" s="69">
        <v>5</v>
      </c>
      <c r="D58" s="150">
        <v>12.309400999999999</v>
      </c>
      <c r="E58" s="18">
        <v>42125</v>
      </c>
      <c r="F58" s="96">
        <v>12.517906249999999</v>
      </c>
      <c r="G58" s="67"/>
      <c r="H58" s="67"/>
      <c r="I58" s="75"/>
      <c r="J58" s="92"/>
      <c r="K58" s="75"/>
      <c r="L58" s="75"/>
      <c r="M58" s="75"/>
      <c r="N58" s="69"/>
      <c r="O58" s="75"/>
    </row>
    <row r="59" spans="2:15" x14ac:dyDescent="0.25">
      <c r="B59" s="69">
        <v>2015</v>
      </c>
      <c r="C59" s="69">
        <v>6</v>
      </c>
      <c r="D59" s="150">
        <v>13.877755000000001</v>
      </c>
      <c r="E59" s="95">
        <v>42156</v>
      </c>
      <c r="F59" s="96">
        <v>12.517906249999999</v>
      </c>
      <c r="G59" s="78"/>
      <c r="H59" s="78"/>
      <c r="J59" s="92"/>
    </row>
    <row r="60" spans="2:15" x14ac:dyDescent="0.25">
      <c r="B60" s="69">
        <v>2015</v>
      </c>
      <c r="C60" s="69">
        <v>7</v>
      </c>
      <c r="D60" s="150">
        <v>14.444661999999999</v>
      </c>
      <c r="E60" s="95">
        <v>42186</v>
      </c>
      <c r="F60" s="96">
        <v>12.517906249999999</v>
      </c>
      <c r="G60" s="78"/>
      <c r="H60" s="78"/>
      <c r="J60" s="92"/>
    </row>
    <row r="61" spans="2:15" x14ac:dyDescent="0.25">
      <c r="B61" s="69">
        <v>2015</v>
      </c>
      <c r="C61" s="69">
        <v>8</v>
      </c>
      <c r="D61" s="150">
        <v>13.630008</v>
      </c>
      <c r="E61" s="95">
        <v>42217</v>
      </c>
      <c r="F61" s="96">
        <v>12.517906249999999</v>
      </c>
      <c r="G61" s="78"/>
      <c r="H61" s="78"/>
      <c r="J61" s="92"/>
    </row>
    <row r="62" spans="2:15" x14ac:dyDescent="0.25">
      <c r="B62" s="69">
        <v>2015</v>
      </c>
      <c r="C62" s="69">
        <v>9</v>
      </c>
      <c r="D62" s="150">
        <v>17.029101000000001</v>
      </c>
      <c r="E62" s="95">
        <v>42248</v>
      </c>
      <c r="F62" s="96">
        <v>13.019150111111109</v>
      </c>
      <c r="G62" s="78"/>
      <c r="H62" s="78"/>
      <c r="J62" s="92"/>
    </row>
    <row r="63" spans="2:15" x14ac:dyDescent="0.25">
      <c r="B63" s="69">
        <v>2015</v>
      </c>
      <c r="C63" s="69">
        <v>10</v>
      </c>
      <c r="D63" s="150">
        <v>13.201853</v>
      </c>
      <c r="E63" s="95">
        <v>42278</v>
      </c>
      <c r="F63" s="96">
        <v>13.037420399999998</v>
      </c>
      <c r="G63" s="78"/>
      <c r="H63" s="78"/>
    </row>
    <row r="64" spans="2:15" x14ac:dyDescent="0.25">
      <c r="B64" s="69">
        <v>2015</v>
      </c>
      <c r="C64" s="69">
        <v>11</v>
      </c>
      <c r="D64" s="150">
        <v>12.298555</v>
      </c>
      <c r="E64" s="95">
        <v>42309</v>
      </c>
      <c r="F64" s="96">
        <v>12.970250818181817</v>
      </c>
      <c r="G64" s="78"/>
      <c r="H64" s="78"/>
    </row>
    <row r="65" spans="2:8" x14ac:dyDescent="0.25">
      <c r="B65" s="69">
        <v>2015</v>
      </c>
      <c r="C65" s="69">
        <v>12</v>
      </c>
      <c r="D65" s="150">
        <v>12.072806</v>
      </c>
      <c r="E65" s="95">
        <v>42339</v>
      </c>
      <c r="F65" s="96">
        <v>12.895463749999999</v>
      </c>
      <c r="G65" s="78"/>
      <c r="H65" s="78"/>
    </row>
    <row r="66" spans="2:8" x14ac:dyDescent="0.25">
      <c r="B66" s="69">
        <v>2016</v>
      </c>
      <c r="C66" s="69">
        <v>1</v>
      </c>
      <c r="D66" s="150">
        <v>8.1996420000000008</v>
      </c>
      <c r="E66" s="95">
        <v>42370</v>
      </c>
      <c r="F66" s="96">
        <v>12.897436166666667</v>
      </c>
      <c r="G66" s="78"/>
      <c r="H66" s="78"/>
    </row>
    <row r="67" spans="2:8" x14ac:dyDescent="0.25">
      <c r="B67" s="69">
        <v>2016</v>
      </c>
      <c r="C67" s="69">
        <v>2</v>
      </c>
      <c r="D67" s="150">
        <v>12.104725999999999</v>
      </c>
      <c r="E67" s="95">
        <v>42401</v>
      </c>
      <c r="F67" s="96">
        <v>12.912721333333332</v>
      </c>
      <c r="G67" s="78"/>
      <c r="H67" s="78"/>
    </row>
    <row r="68" spans="2:8" x14ac:dyDescent="0.25">
      <c r="B68" s="69">
        <v>2016</v>
      </c>
      <c r="C68" s="69">
        <v>3</v>
      </c>
      <c r="D68" s="150">
        <v>14.424319000000001</v>
      </c>
      <c r="E68" s="95">
        <v>42430</v>
      </c>
      <c r="F68" s="96">
        <v>13.134182749999999</v>
      </c>
      <c r="G68" s="78"/>
      <c r="H68" s="78"/>
    </row>
    <row r="69" spans="2:8" x14ac:dyDescent="0.25">
      <c r="B69" s="69">
        <v>2016</v>
      </c>
      <c r="C69" s="69">
        <v>4</v>
      </c>
      <c r="D69" s="150">
        <v>10.792023</v>
      </c>
      <c r="E69" s="95">
        <v>42461</v>
      </c>
      <c r="F69" s="96">
        <v>12.865404249999999</v>
      </c>
      <c r="G69" s="78"/>
      <c r="H69" s="78"/>
    </row>
    <row r="70" spans="2:8" x14ac:dyDescent="0.25">
      <c r="B70" s="69">
        <v>2016</v>
      </c>
      <c r="C70" s="69">
        <v>5</v>
      </c>
      <c r="D70" s="150">
        <v>14.307444</v>
      </c>
      <c r="E70" s="95">
        <v>42491</v>
      </c>
      <c r="F70" s="96">
        <v>13.031907833333333</v>
      </c>
      <c r="G70" s="78"/>
      <c r="H70" s="78"/>
    </row>
    <row r="71" spans="2:8" x14ac:dyDescent="0.25">
      <c r="B71" s="69">
        <v>2016</v>
      </c>
      <c r="C71" s="69">
        <v>6</v>
      </c>
      <c r="D71" s="150">
        <v>12.582800000000001</v>
      </c>
      <c r="E71" s="95">
        <v>42522</v>
      </c>
      <c r="F71" s="96">
        <v>12.923994916666665</v>
      </c>
      <c r="G71" s="78"/>
      <c r="H71" s="78"/>
    </row>
    <row r="72" spans="2:8" x14ac:dyDescent="0.25">
      <c r="B72" s="69">
        <v>2016</v>
      </c>
      <c r="C72" s="69">
        <v>7</v>
      </c>
      <c r="D72" s="150">
        <v>10.345297</v>
      </c>
      <c r="E72" s="95">
        <v>42552</v>
      </c>
      <c r="F72" s="96">
        <v>12.582381166666664</v>
      </c>
      <c r="G72" s="78"/>
      <c r="H72" s="78"/>
    </row>
    <row r="73" spans="2:8" x14ac:dyDescent="0.25">
      <c r="B73" s="69">
        <v>2016</v>
      </c>
      <c r="C73" s="69">
        <v>8</v>
      </c>
      <c r="D73" s="150">
        <v>16.497237999999999</v>
      </c>
      <c r="E73" s="95">
        <v>42583</v>
      </c>
      <c r="F73" s="96">
        <v>12.821317000000001</v>
      </c>
      <c r="G73" s="78"/>
      <c r="H73" s="78"/>
    </row>
    <row r="74" spans="2:8" x14ac:dyDescent="0.25">
      <c r="B74" s="69">
        <v>2016</v>
      </c>
      <c r="C74" s="69">
        <v>9</v>
      </c>
      <c r="D74" s="150">
        <v>12.566642999999999</v>
      </c>
      <c r="E74" s="95">
        <v>42614</v>
      </c>
      <c r="F74" s="96">
        <v>12.449445500000001</v>
      </c>
      <c r="G74" s="78"/>
      <c r="H74" s="78"/>
    </row>
    <row r="75" spans="2:8" x14ac:dyDescent="0.25">
      <c r="B75" s="69">
        <v>2016</v>
      </c>
      <c r="C75" s="69">
        <v>10</v>
      </c>
      <c r="D75" s="150">
        <v>12.437201</v>
      </c>
      <c r="E75" s="95">
        <v>42644</v>
      </c>
      <c r="F75" s="96">
        <v>12.3857245</v>
      </c>
      <c r="G75" s="78"/>
      <c r="H75" s="78"/>
    </row>
    <row r="76" spans="2:8" x14ac:dyDescent="0.25">
      <c r="B76" s="69">
        <v>2016</v>
      </c>
      <c r="C76" s="69">
        <v>11</v>
      </c>
      <c r="D76" s="150">
        <v>11.293758</v>
      </c>
      <c r="E76" s="95">
        <v>42675</v>
      </c>
      <c r="F76" s="96">
        <v>12.301991416666667</v>
      </c>
      <c r="G76" s="78"/>
      <c r="H76" s="78"/>
    </row>
    <row r="77" spans="2:8" x14ac:dyDescent="0.25">
      <c r="B77" s="69">
        <v>2016</v>
      </c>
      <c r="C77" s="69">
        <v>12</v>
      </c>
      <c r="D77" s="150">
        <v>13.825025</v>
      </c>
      <c r="E77" s="95">
        <v>42705</v>
      </c>
      <c r="F77" s="96">
        <v>12.448009666666669</v>
      </c>
      <c r="G77" s="78"/>
      <c r="H77" s="78"/>
    </row>
    <row r="78" spans="2:8" x14ac:dyDescent="0.25">
      <c r="B78" s="69">
        <v>2017</v>
      </c>
      <c r="C78" s="69">
        <v>1</v>
      </c>
      <c r="D78" s="150">
        <v>8.5760539999999992</v>
      </c>
      <c r="E78" s="95">
        <v>42736</v>
      </c>
      <c r="F78" s="96">
        <v>12.479377333333334</v>
      </c>
      <c r="G78" s="78"/>
      <c r="H78" s="78"/>
    </row>
    <row r="79" spans="2:8" x14ac:dyDescent="0.25">
      <c r="B79" s="69">
        <v>2017</v>
      </c>
      <c r="C79" s="69">
        <v>2</v>
      </c>
      <c r="D79" s="150">
        <v>9.322794</v>
      </c>
      <c r="E79" s="95">
        <v>42767</v>
      </c>
      <c r="F79" s="96">
        <v>12.247549666666666</v>
      </c>
      <c r="G79" s="78"/>
      <c r="H79" s="78"/>
    </row>
    <row r="80" spans="2:8" x14ac:dyDescent="0.25">
      <c r="B80" s="69">
        <v>2017</v>
      </c>
      <c r="C80" s="69">
        <v>3</v>
      </c>
      <c r="D80" s="150">
        <v>10.076411999999999</v>
      </c>
      <c r="E80" s="95">
        <v>42795</v>
      </c>
      <c r="F80" s="96">
        <v>11.885224083333334</v>
      </c>
      <c r="G80" s="78"/>
      <c r="H80" s="78"/>
    </row>
    <row r="81" spans="2:8" x14ac:dyDescent="0.25">
      <c r="B81" s="69">
        <v>2017</v>
      </c>
      <c r="C81" s="69">
        <v>4</v>
      </c>
      <c r="D81" s="150">
        <v>9.8865610000000004</v>
      </c>
      <c r="E81" s="95">
        <v>42826</v>
      </c>
      <c r="F81" s="96">
        <v>11.809768916666668</v>
      </c>
      <c r="G81" s="78"/>
      <c r="H81" s="78"/>
    </row>
    <row r="82" spans="2:8" x14ac:dyDescent="0.25">
      <c r="B82" s="69">
        <v>2017</v>
      </c>
      <c r="C82" s="69">
        <v>5</v>
      </c>
      <c r="D82" s="150">
        <v>13.468216999999999</v>
      </c>
      <c r="E82" s="95">
        <v>42856</v>
      </c>
      <c r="F82" s="96">
        <v>11.739833333333335</v>
      </c>
      <c r="G82" s="78"/>
      <c r="H82" s="78"/>
    </row>
    <row r="83" spans="2:8" x14ac:dyDescent="0.25">
      <c r="B83" s="69">
        <v>2017</v>
      </c>
      <c r="C83" s="69">
        <v>6</v>
      </c>
      <c r="D83" s="150">
        <v>9.909796</v>
      </c>
      <c r="E83" s="95">
        <v>42887</v>
      </c>
      <c r="F83" s="96">
        <v>11.517083</v>
      </c>
      <c r="G83" s="78"/>
      <c r="H83" s="78"/>
    </row>
    <row r="84" spans="2:8" x14ac:dyDescent="0.25">
      <c r="B84" s="69">
        <v>2017</v>
      </c>
      <c r="C84" s="69">
        <v>7</v>
      </c>
      <c r="D84" s="150">
        <v>12.831529</v>
      </c>
      <c r="E84" s="95">
        <v>42917</v>
      </c>
      <c r="F84" s="96">
        <v>11.724269</v>
      </c>
      <c r="G84" s="78"/>
      <c r="H84" s="78"/>
    </row>
    <row r="85" spans="2:8" x14ac:dyDescent="0.25">
      <c r="B85" s="69">
        <v>2017</v>
      </c>
      <c r="C85" s="69">
        <v>8</v>
      </c>
      <c r="D85" s="150">
        <v>11.854480000000001</v>
      </c>
      <c r="E85" s="95">
        <v>42948</v>
      </c>
      <c r="F85" s="96">
        <v>11.337372500000001</v>
      </c>
      <c r="G85" s="78"/>
      <c r="H85" s="78"/>
    </row>
    <row r="86" spans="2:8" x14ac:dyDescent="0.25">
      <c r="B86" s="69">
        <v>2017</v>
      </c>
      <c r="C86" s="69">
        <v>9</v>
      </c>
      <c r="D86" s="150">
        <v>9.6657670000000007</v>
      </c>
      <c r="E86" s="95">
        <v>42979</v>
      </c>
      <c r="F86" s="96">
        <v>11.095632833333333</v>
      </c>
      <c r="G86" s="78"/>
      <c r="H86" s="78"/>
    </row>
    <row r="87" spans="2:8" x14ac:dyDescent="0.25">
      <c r="B87" s="69">
        <v>2017</v>
      </c>
      <c r="C87" s="69">
        <v>10</v>
      </c>
      <c r="D87" s="150">
        <v>11.891063000000001</v>
      </c>
      <c r="E87" s="95">
        <v>43009</v>
      </c>
      <c r="F87" s="96">
        <v>11.050121333333331</v>
      </c>
      <c r="G87" s="78"/>
      <c r="H87" s="78"/>
    </row>
    <row r="88" spans="2:8" x14ac:dyDescent="0.25">
      <c r="B88" s="69">
        <v>2017</v>
      </c>
      <c r="C88" s="69">
        <v>11</v>
      </c>
      <c r="D88" s="150">
        <v>12.054792000000001</v>
      </c>
      <c r="E88" s="95">
        <v>43040</v>
      </c>
      <c r="F88" s="96">
        <v>11.113540833333333</v>
      </c>
      <c r="G88" s="78"/>
      <c r="H88" s="78"/>
    </row>
    <row r="89" spans="2:8" x14ac:dyDescent="0.25">
      <c r="B89" s="69">
        <v>2017</v>
      </c>
      <c r="C89" s="69">
        <v>12</v>
      </c>
      <c r="D89" s="150">
        <v>12.817254</v>
      </c>
      <c r="E89" s="95">
        <v>43070</v>
      </c>
      <c r="F89" s="96">
        <v>11.029559916666669</v>
      </c>
      <c r="G89" s="78"/>
      <c r="H89" s="78"/>
    </row>
    <row r="90" spans="2:8" x14ac:dyDescent="0.25">
      <c r="B90" s="69">
        <v>2018</v>
      </c>
      <c r="C90" s="69">
        <v>1</v>
      </c>
      <c r="D90" s="150">
        <v>11.128572999999999</v>
      </c>
      <c r="E90" s="95">
        <v>43101</v>
      </c>
      <c r="F90" s="96">
        <v>11.242269833333333</v>
      </c>
      <c r="G90" s="78"/>
      <c r="H90" s="78"/>
    </row>
    <row r="91" spans="2:8" x14ac:dyDescent="0.25">
      <c r="B91" s="69">
        <v>2018</v>
      </c>
      <c r="C91" s="69">
        <v>2</v>
      </c>
      <c r="D91" s="150">
        <v>11.136896999999999</v>
      </c>
      <c r="E91" s="95">
        <v>43132</v>
      </c>
      <c r="F91" s="96">
        <v>11.393445083333335</v>
      </c>
      <c r="G91" s="78"/>
      <c r="H91" s="78"/>
    </row>
    <row r="92" spans="2:8" x14ac:dyDescent="0.25">
      <c r="B92" s="69">
        <v>2018</v>
      </c>
      <c r="C92" s="69">
        <v>3</v>
      </c>
      <c r="D92" s="150">
        <v>11.610427</v>
      </c>
      <c r="E92" s="95">
        <v>43160</v>
      </c>
      <c r="F92" s="96">
        <v>11.521279666666667</v>
      </c>
      <c r="G92" s="78"/>
      <c r="H92" s="78"/>
    </row>
    <row r="93" spans="2:8" x14ac:dyDescent="0.25">
      <c r="B93" s="69">
        <v>2018</v>
      </c>
      <c r="C93" s="69">
        <v>4</v>
      </c>
      <c r="D93" s="150">
        <v>15.071592000000001</v>
      </c>
      <c r="E93" s="95">
        <v>43191</v>
      </c>
      <c r="F93" s="96">
        <v>11.953365583333335</v>
      </c>
      <c r="G93" s="78"/>
      <c r="H93" s="78"/>
    </row>
    <row r="94" spans="2:8" x14ac:dyDescent="0.25">
      <c r="B94" s="69">
        <v>2018</v>
      </c>
      <c r="C94" s="69">
        <v>5</v>
      </c>
      <c r="D94" s="150">
        <v>13.478121</v>
      </c>
      <c r="E94" s="95">
        <v>43221</v>
      </c>
      <c r="F94" s="96">
        <v>11.954190916666668</v>
      </c>
      <c r="G94" s="78"/>
      <c r="H94" s="78"/>
    </row>
    <row r="95" spans="2:8" x14ac:dyDescent="0.25">
      <c r="B95" s="69">
        <v>2018</v>
      </c>
      <c r="C95" s="69">
        <v>6</v>
      </c>
      <c r="D95" s="150">
        <v>14.682244000000001</v>
      </c>
      <c r="E95" s="95">
        <v>43252</v>
      </c>
      <c r="F95" s="96">
        <v>12.351894916666666</v>
      </c>
      <c r="G95" s="78"/>
      <c r="H95" s="78"/>
    </row>
    <row r="96" spans="2:8" x14ac:dyDescent="0.25">
      <c r="B96" s="69">
        <v>2018</v>
      </c>
      <c r="C96" s="69">
        <v>7</v>
      </c>
      <c r="D96" s="150">
        <v>12.975304</v>
      </c>
      <c r="E96" s="95">
        <v>43282</v>
      </c>
      <c r="F96" s="96">
        <v>12.363876166666666</v>
      </c>
      <c r="G96" s="78"/>
      <c r="H96" s="78"/>
    </row>
    <row r="97" spans="2:9" x14ac:dyDescent="0.25">
      <c r="B97" s="69">
        <v>2018</v>
      </c>
      <c r="C97" s="69">
        <v>8</v>
      </c>
      <c r="D97" s="150">
        <v>16.384802000000001</v>
      </c>
      <c r="E97" s="95">
        <v>43313</v>
      </c>
      <c r="F97" s="96">
        <v>12.741403</v>
      </c>
      <c r="G97" s="78"/>
      <c r="H97" s="78"/>
    </row>
    <row r="98" spans="2:9" x14ac:dyDescent="0.25">
      <c r="B98" s="69">
        <v>2018</v>
      </c>
      <c r="C98" s="69">
        <v>9</v>
      </c>
      <c r="D98" s="150">
        <v>13.722225999999999</v>
      </c>
      <c r="E98" s="95">
        <v>43344</v>
      </c>
      <c r="F98" s="96">
        <v>13.07944125</v>
      </c>
      <c r="G98" s="78"/>
      <c r="H98" s="78"/>
    </row>
    <row r="99" spans="2:9" x14ac:dyDescent="0.25">
      <c r="B99" s="69">
        <v>2018</v>
      </c>
      <c r="C99" s="69">
        <v>10</v>
      </c>
      <c r="D99" s="150">
        <v>14.981058000000001</v>
      </c>
      <c r="E99" s="95">
        <v>43374</v>
      </c>
      <c r="F99" s="96">
        <v>13.336940833333331</v>
      </c>
      <c r="G99" s="78"/>
      <c r="H99" s="78"/>
    </row>
    <row r="100" spans="2:9" x14ac:dyDescent="0.25">
      <c r="B100" s="69">
        <v>2018</v>
      </c>
      <c r="C100" s="69">
        <v>11</v>
      </c>
      <c r="D100" s="150">
        <v>13.588478</v>
      </c>
      <c r="E100" s="95">
        <v>43405</v>
      </c>
      <c r="F100" s="96">
        <v>13.464748</v>
      </c>
      <c r="G100" s="78"/>
      <c r="H100" s="78"/>
    </row>
    <row r="101" spans="2:9" x14ac:dyDescent="0.25">
      <c r="B101" s="69">
        <v>2018</v>
      </c>
      <c r="C101" s="69">
        <v>12</v>
      </c>
      <c r="D101" s="150">
        <v>14.724876</v>
      </c>
      <c r="E101" s="95">
        <v>43435</v>
      </c>
      <c r="F101" s="96">
        <v>13.6237165</v>
      </c>
      <c r="G101" s="78"/>
      <c r="H101" s="78"/>
    </row>
    <row r="102" spans="2:9" x14ac:dyDescent="0.25">
      <c r="B102" s="69">
        <v>2019</v>
      </c>
      <c r="C102" s="69">
        <v>1</v>
      </c>
      <c r="D102" s="150">
        <v>9.5087980000000005</v>
      </c>
      <c r="E102" s="95">
        <v>43466</v>
      </c>
      <c r="F102" s="96">
        <v>13.48873525</v>
      </c>
      <c r="G102" s="78"/>
      <c r="H102" s="78"/>
    </row>
    <row r="103" spans="2:9" x14ac:dyDescent="0.25">
      <c r="B103" s="69">
        <v>2019</v>
      </c>
      <c r="C103" s="69">
        <v>2</v>
      </c>
      <c r="D103" s="150">
        <v>11.528999000000001</v>
      </c>
      <c r="E103" s="95">
        <v>43497</v>
      </c>
      <c r="F103" s="96">
        <v>13.521410416666667</v>
      </c>
      <c r="G103" s="78"/>
      <c r="H103" s="78"/>
    </row>
    <row r="104" spans="2:9" x14ac:dyDescent="0.25">
      <c r="B104" s="69">
        <v>2019</v>
      </c>
      <c r="C104" s="69">
        <v>3</v>
      </c>
      <c r="D104" s="150">
        <v>12.690557</v>
      </c>
      <c r="E104" s="95">
        <v>43525</v>
      </c>
      <c r="F104" s="96">
        <v>13.611421250000001</v>
      </c>
      <c r="G104" s="78"/>
      <c r="H104" s="78"/>
    </row>
    <row r="105" spans="2:9" x14ac:dyDescent="0.25">
      <c r="B105" s="69">
        <v>2019</v>
      </c>
      <c r="C105" s="69">
        <v>4</v>
      </c>
      <c r="D105" s="150">
        <v>14.749589</v>
      </c>
      <c r="E105" s="95">
        <v>43556</v>
      </c>
      <c r="F105" s="96">
        <v>13.584587666666669</v>
      </c>
      <c r="G105" s="78"/>
      <c r="H105" s="78"/>
    </row>
    <row r="106" spans="2:9" x14ac:dyDescent="0.25">
      <c r="B106" s="69">
        <v>2019</v>
      </c>
      <c r="C106" s="69">
        <v>5</v>
      </c>
      <c r="D106" s="150">
        <v>17.293624000000001</v>
      </c>
      <c r="E106" s="95">
        <v>43586</v>
      </c>
      <c r="F106" s="96">
        <v>13.902546249999999</v>
      </c>
      <c r="G106" s="78"/>
      <c r="H106" s="78"/>
    </row>
    <row r="107" spans="2:9" x14ac:dyDescent="0.25">
      <c r="B107" s="69">
        <v>2019</v>
      </c>
      <c r="C107" s="69">
        <v>6</v>
      </c>
      <c r="D107" s="150">
        <v>10.834714999999999</v>
      </c>
      <c r="E107" s="95">
        <v>43617</v>
      </c>
      <c r="F107" s="96">
        <v>13.581918833333331</v>
      </c>
      <c r="G107" s="78"/>
      <c r="H107" s="78"/>
    </row>
    <row r="108" spans="2:9" x14ac:dyDescent="0.25">
      <c r="B108" s="69">
        <v>2019</v>
      </c>
      <c r="C108" s="69">
        <v>7</v>
      </c>
      <c r="D108" s="150">
        <v>11.500063000000001</v>
      </c>
      <c r="E108" s="95">
        <v>43647</v>
      </c>
      <c r="F108" s="96">
        <v>13.458982083333334</v>
      </c>
      <c r="G108" s="78"/>
      <c r="H108" s="78"/>
    </row>
    <row r="109" spans="2:9" x14ac:dyDescent="0.25">
      <c r="B109" s="69">
        <v>2019</v>
      </c>
      <c r="C109" s="69">
        <v>8</v>
      </c>
      <c r="D109" s="150">
        <v>14.656648000000001</v>
      </c>
      <c r="E109" s="95">
        <v>43678</v>
      </c>
      <c r="F109" s="96">
        <v>13.314969249999999</v>
      </c>
      <c r="G109" s="78"/>
      <c r="H109" s="78"/>
      <c r="I109" s="78"/>
    </row>
    <row r="110" spans="2:9" x14ac:dyDescent="0.25">
      <c r="B110" s="69">
        <v>2019</v>
      </c>
      <c r="C110" s="69">
        <v>9</v>
      </c>
      <c r="D110" s="150">
        <v>14.946486</v>
      </c>
      <c r="E110" s="95">
        <v>43709</v>
      </c>
      <c r="F110" s="96">
        <v>13.416990916666665</v>
      </c>
      <c r="G110" s="78"/>
      <c r="H110" s="78"/>
      <c r="I110" s="78"/>
    </row>
    <row r="111" spans="2:9" x14ac:dyDescent="0.25">
      <c r="B111" s="69">
        <v>2019</v>
      </c>
      <c r="C111" s="69">
        <v>10</v>
      </c>
      <c r="D111" s="150">
        <v>13.62177</v>
      </c>
      <c r="E111" s="95">
        <v>43739</v>
      </c>
      <c r="F111" s="96">
        <v>13.303716916666666</v>
      </c>
      <c r="G111" s="78"/>
      <c r="H111" s="78"/>
      <c r="I111" s="78"/>
    </row>
    <row r="112" spans="2:9" x14ac:dyDescent="0.25">
      <c r="B112" s="69">
        <v>2019</v>
      </c>
      <c r="C112" s="69">
        <v>11</v>
      </c>
      <c r="D112" s="150">
        <v>10.545470999999999</v>
      </c>
      <c r="E112" s="95">
        <v>43770</v>
      </c>
      <c r="F112" s="96">
        <v>13.050133000000001</v>
      </c>
      <c r="G112" s="78"/>
      <c r="H112" s="78"/>
      <c r="I112" s="78"/>
    </row>
    <row r="113" spans="2:9" x14ac:dyDescent="0.25">
      <c r="B113" s="69">
        <v>2019</v>
      </c>
      <c r="C113" s="69">
        <v>12</v>
      </c>
      <c r="D113" s="150">
        <v>10.641059</v>
      </c>
      <c r="E113" s="95">
        <v>43800</v>
      </c>
      <c r="F113" s="96">
        <v>12.709814916666668</v>
      </c>
      <c r="G113" s="78"/>
      <c r="H113" s="78"/>
      <c r="I113" s="78"/>
    </row>
    <row r="114" spans="2:9" x14ac:dyDescent="0.25">
      <c r="B114" s="69">
        <v>2020</v>
      </c>
      <c r="C114" s="69">
        <v>1</v>
      </c>
      <c r="D114" s="150">
        <v>8.6907010000000007</v>
      </c>
      <c r="E114" s="95">
        <v>43831</v>
      </c>
      <c r="F114" s="96">
        <v>12.641640166666667</v>
      </c>
      <c r="G114" s="78"/>
      <c r="H114" s="78"/>
      <c r="I114" s="78"/>
    </row>
    <row r="115" spans="2:9" x14ac:dyDescent="0.25">
      <c r="B115" s="69">
        <v>2020</v>
      </c>
      <c r="C115" s="69">
        <v>2</v>
      </c>
      <c r="D115" s="150">
        <v>0</v>
      </c>
      <c r="E115" s="95">
        <v>43862</v>
      </c>
      <c r="F115" s="96">
        <v>11.680890249999999</v>
      </c>
      <c r="G115" s="78"/>
      <c r="H115" s="78"/>
      <c r="I115" s="78"/>
    </row>
    <row r="116" spans="2:9" x14ac:dyDescent="0.25">
      <c r="B116" s="69">
        <v>2020</v>
      </c>
      <c r="C116" s="69">
        <v>3</v>
      </c>
      <c r="D116" s="150">
        <v>0</v>
      </c>
      <c r="E116" s="95">
        <v>43891</v>
      </c>
      <c r="F116" s="96">
        <v>10.623343833333331</v>
      </c>
      <c r="G116" s="78"/>
      <c r="H116" s="78"/>
      <c r="I116" s="78"/>
    </row>
    <row r="117" spans="2:9" x14ac:dyDescent="0.25">
      <c r="B117" s="69">
        <v>2020</v>
      </c>
      <c r="C117" s="69">
        <v>4</v>
      </c>
      <c r="D117" s="150">
        <v>0</v>
      </c>
      <c r="E117" s="95">
        <v>43922</v>
      </c>
      <c r="F117" s="96">
        <v>9.3942114166666659</v>
      </c>
      <c r="G117" s="78"/>
      <c r="H117" s="78"/>
      <c r="I117" s="78"/>
    </row>
    <row r="118" spans="2:9" x14ac:dyDescent="0.25">
      <c r="B118" s="69">
        <v>2020</v>
      </c>
      <c r="C118" s="69">
        <v>5</v>
      </c>
      <c r="D118" s="150">
        <v>0</v>
      </c>
      <c r="E118" s="95">
        <v>43952</v>
      </c>
      <c r="F118" s="96">
        <v>7.9530760833333334</v>
      </c>
      <c r="G118" s="78"/>
      <c r="H118" s="78"/>
      <c r="I118" s="78"/>
    </row>
    <row r="119" spans="2:9" x14ac:dyDescent="0.25">
      <c r="B119" s="69">
        <v>2020</v>
      </c>
      <c r="C119" s="69">
        <v>6</v>
      </c>
      <c r="D119" s="150">
        <v>0</v>
      </c>
      <c r="E119" s="95">
        <v>43983</v>
      </c>
      <c r="F119" s="96">
        <v>7.0501831666666668</v>
      </c>
      <c r="G119" s="78"/>
      <c r="H119" s="78"/>
      <c r="I119" s="78"/>
    </row>
    <row r="120" spans="2:9" x14ac:dyDescent="0.25">
      <c r="B120" s="69">
        <v>2020</v>
      </c>
      <c r="C120" s="69">
        <v>7</v>
      </c>
      <c r="D120" s="150">
        <v>0</v>
      </c>
      <c r="E120" s="95">
        <v>44013</v>
      </c>
      <c r="F120" s="96">
        <v>6.0918445833333337</v>
      </c>
      <c r="G120" s="78"/>
      <c r="H120" s="78"/>
      <c r="I120" s="78"/>
    </row>
    <row r="121" spans="2:9" x14ac:dyDescent="0.25">
      <c r="B121" s="69">
        <v>2020</v>
      </c>
      <c r="C121" s="69">
        <v>8</v>
      </c>
      <c r="D121" s="150">
        <v>0</v>
      </c>
      <c r="E121" s="95">
        <v>44044</v>
      </c>
      <c r="F121" s="96">
        <v>4.8704572500000003</v>
      </c>
      <c r="G121" s="78"/>
      <c r="H121" s="78"/>
      <c r="I121" s="78"/>
    </row>
    <row r="122" spans="2:9" x14ac:dyDescent="0.25">
      <c r="B122" s="69">
        <v>2020</v>
      </c>
      <c r="C122" s="69">
        <v>9</v>
      </c>
      <c r="D122" s="150">
        <v>0</v>
      </c>
      <c r="E122" s="95">
        <v>44075</v>
      </c>
      <c r="F122" s="96">
        <v>3.6249167499999992</v>
      </c>
      <c r="G122" s="78"/>
      <c r="H122" s="78"/>
      <c r="I122" s="78"/>
    </row>
    <row r="123" spans="2:9" x14ac:dyDescent="0.25">
      <c r="B123" s="69">
        <v>2020</v>
      </c>
      <c r="C123" s="69">
        <v>10</v>
      </c>
      <c r="D123" s="150">
        <v>0</v>
      </c>
      <c r="E123" s="95">
        <v>44105</v>
      </c>
      <c r="F123" s="96">
        <v>2.4897692499999997</v>
      </c>
      <c r="G123" s="78"/>
      <c r="H123" s="78"/>
      <c r="I123" s="78"/>
    </row>
    <row r="124" spans="2:9" x14ac:dyDescent="0.25">
      <c r="B124" s="69">
        <v>2020</v>
      </c>
      <c r="C124" s="69">
        <v>11</v>
      </c>
      <c r="D124" s="150">
        <v>0</v>
      </c>
      <c r="E124" s="95">
        <v>44136</v>
      </c>
      <c r="F124" s="96">
        <v>1.6109800000000003</v>
      </c>
      <c r="G124" s="78"/>
      <c r="H124" s="78"/>
      <c r="I124" s="78"/>
    </row>
    <row r="125" spans="2:9" x14ac:dyDescent="0.25">
      <c r="B125" s="69">
        <v>2016</v>
      </c>
      <c r="C125" s="69">
        <v>12</v>
      </c>
      <c r="D125" s="150">
        <v>0</v>
      </c>
      <c r="E125" s="95">
        <v>44166</v>
      </c>
      <c r="F125" s="96">
        <v>0.72422508333333335</v>
      </c>
      <c r="G125" s="78"/>
      <c r="H125" s="78"/>
      <c r="I125" s="78"/>
    </row>
    <row r="126" spans="2:9" x14ac:dyDescent="0.25">
      <c r="B126" s="69"/>
      <c r="C126" s="69"/>
      <c r="D126" s="150"/>
      <c r="E126" s="95"/>
      <c r="F126" s="96"/>
      <c r="G126" s="78"/>
      <c r="H126" s="78"/>
    </row>
    <row r="127" spans="2:9" x14ac:dyDescent="0.25">
      <c r="B127" s="78"/>
      <c r="C127" s="78"/>
      <c r="D127" s="78"/>
      <c r="E127" s="78"/>
      <c r="F127" s="78"/>
      <c r="G127" s="78"/>
      <c r="H127" s="78"/>
    </row>
    <row r="128" spans="2:9" x14ac:dyDescent="0.25">
      <c r="B128" s="78"/>
      <c r="C128" s="78"/>
      <c r="D128" s="78"/>
      <c r="E128" s="78"/>
      <c r="F128" s="78"/>
      <c r="G128" s="78"/>
      <c r="H128" s="78"/>
    </row>
    <row r="129" spans="2:8" x14ac:dyDescent="0.25">
      <c r="B129" s="78"/>
      <c r="C129" s="78"/>
      <c r="D129" s="78"/>
      <c r="E129" s="78"/>
      <c r="F129" s="78"/>
      <c r="G129" s="78"/>
      <c r="H129" s="78"/>
    </row>
    <row r="130" spans="2:8" x14ac:dyDescent="0.25">
      <c r="B130" s="78"/>
      <c r="C130" s="78"/>
      <c r="D130" s="78"/>
      <c r="E130" s="78"/>
      <c r="F130" s="78"/>
      <c r="G130" s="78"/>
      <c r="H130" s="78"/>
    </row>
    <row r="131" spans="2:8" x14ac:dyDescent="0.25">
      <c r="B131" s="78"/>
      <c r="C131" s="78"/>
      <c r="D131" s="78"/>
      <c r="E131" s="78"/>
      <c r="F131" s="78"/>
      <c r="G131" s="78"/>
      <c r="H131" s="78"/>
    </row>
    <row r="132" spans="2:8" x14ac:dyDescent="0.25">
      <c r="B132" s="78"/>
      <c r="C132" s="78"/>
      <c r="D132" s="78"/>
      <c r="E132" s="78"/>
      <c r="F132" s="78"/>
      <c r="G132" s="78"/>
      <c r="H132" s="78"/>
    </row>
    <row r="133" spans="2:8" x14ac:dyDescent="0.25"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topLeftCell="A40"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28515625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2.7109375" style="17" customWidth="1"/>
    <col min="14" max="14" width="7.42578125" style="18" customWidth="1"/>
    <col min="15" max="16384" width="11.42578125" style="17"/>
  </cols>
  <sheetData>
    <row r="1" spans="1:15" ht="15.6" customHeight="1" x14ac:dyDescent="0.25">
      <c r="A1" s="32" t="s">
        <v>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x14ac:dyDescent="0.25">
      <c r="A7" s="34"/>
      <c r="B7" s="19"/>
      <c r="C7" s="160" t="s">
        <v>156</v>
      </c>
      <c r="D7" s="160"/>
      <c r="E7" s="160"/>
      <c r="F7" s="160"/>
      <c r="G7" s="160"/>
      <c r="H7" s="160"/>
      <c r="I7" s="160"/>
      <c r="J7" s="160"/>
      <c r="K7" s="160"/>
      <c r="L7" s="138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</row>
    <row r="13" spans="1:15" x14ac:dyDescent="0.25">
      <c r="A13" s="34"/>
      <c r="B13" s="36" t="s">
        <v>7</v>
      </c>
      <c r="C13" s="139">
        <v>5.608765</v>
      </c>
      <c r="D13" s="139">
        <v>8.4159159999999993</v>
      </c>
      <c r="E13" s="139">
        <v>7.6501780000000004</v>
      </c>
      <c r="F13" s="139">
        <v>7.1252969999999998</v>
      </c>
      <c r="G13" s="139">
        <v>6.2858020000000003</v>
      </c>
      <c r="H13" s="131">
        <v>7.5155919999999998</v>
      </c>
      <c r="I13" s="131">
        <v>19.564567894438923</v>
      </c>
      <c r="J13" s="131">
        <v>119.56456789443892</v>
      </c>
      <c r="K13" s="131">
        <v>-11.781894845927122</v>
      </c>
      <c r="L13" s="138"/>
      <c r="N13" s="18">
        <v>1</v>
      </c>
    </row>
    <row r="14" spans="1:15" x14ac:dyDescent="0.25">
      <c r="A14" s="34"/>
      <c r="B14" s="36" t="s">
        <v>8</v>
      </c>
      <c r="C14" s="139">
        <v>10.695112</v>
      </c>
      <c r="D14" s="139">
        <v>7.8959229999999998</v>
      </c>
      <c r="E14" s="139">
        <v>9.2636859999999999</v>
      </c>
      <c r="F14" s="139">
        <v>8.0354799999999997</v>
      </c>
      <c r="G14" s="139">
        <v>5.6533170000000004</v>
      </c>
      <c r="H14" s="139"/>
      <c r="I14" s="139"/>
      <c r="J14" s="139"/>
      <c r="K14" s="139"/>
      <c r="L14" s="138"/>
      <c r="N14" s="18" t="s">
        <v>97</v>
      </c>
    </row>
    <row r="15" spans="1:15" x14ac:dyDescent="0.25">
      <c r="A15" s="34"/>
      <c r="B15" s="36" t="s">
        <v>9</v>
      </c>
      <c r="C15" s="139">
        <v>8.0278270000000003</v>
      </c>
      <c r="D15" s="139">
        <v>7.6216439999999999</v>
      </c>
      <c r="E15" s="139">
        <v>9.2856070000000006</v>
      </c>
      <c r="F15" s="139">
        <v>6.1474760000000002</v>
      </c>
      <c r="G15" s="139">
        <v>6.9655570000000004</v>
      </c>
      <c r="H15" s="139"/>
      <c r="I15" s="139"/>
      <c r="J15" s="139"/>
      <c r="K15" s="139"/>
      <c r="L15" s="138"/>
      <c r="N15" s="18" t="s">
        <v>97</v>
      </c>
    </row>
    <row r="16" spans="1:15" x14ac:dyDescent="0.25">
      <c r="A16" s="34"/>
      <c r="B16" s="36" t="s">
        <v>10</v>
      </c>
      <c r="C16" s="139">
        <v>7.6074080000000004</v>
      </c>
      <c r="D16" s="139">
        <v>8.0939770000000006</v>
      </c>
      <c r="E16" s="139">
        <v>7.2243040000000001</v>
      </c>
      <c r="F16" s="139">
        <v>8.9406789999999994</v>
      </c>
      <c r="G16" s="139">
        <v>7.0674070000000002</v>
      </c>
      <c r="H16" s="139"/>
      <c r="I16" s="139"/>
      <c r="J16" s="139"/>
      <c r="K16" s="139"/>
      <c r="L16" s="138"/>
      <c r="N16" s="18" t="s">
        <v>97</v>
      </c>
    </row>
    <row r="17" spans="1:15" x14ac:dyDescent="0.25">
      <c r="A17" s="34"/>
      <c r="B17" s="36" t="s">
        <v>11</v>
      </c>
      <c r="C17" s="139">
        <v>10.647689</v>
      </c>
      <c r="D17" s="139">
        <v>11.568925999999999</v>
      </c>
      <c r="E17" s="139">
        <v>7.9307189999999999</v>
      </c>
      <c r="F17" s="139">
        <v>7.356598</v>
      </c>
      <c r="G17" s="139">
        <v>6.8742359999999998</v>
      </c>
      <c r="H17" s="139"/>
      <c r="I17" s="139"/>
      <c r="J17" s="139"/>
      <c r="K17" s="139"/>
      <c r="L17" s="138"/>
      <c r="N17" s="18" t="s">
        <v>97</v>
      </c>
    </row>
    <row r="18" spans="1:15" x14ac:dyDescent="0.25">
      <c r="A18" s="34"/>
      <c r="B18" s="36" t="s">
        <v>12</v>
      </c>
      <c r="C18" s="139">
        <v>8.2254799999999992</v>
      </c>
      <c r="D18" s="139">
        <v>8.3124300000000009</v>
      </c>
      <c r="E18" s="139">
        <v>7.7504080000000002</v>
      </c>
      <c r="F18" s="139">
        <v>5.9772689999999997</v>
      </c>
      <c r="G18" s="139">
        <v>7.2422769999999996</v>
      </c>
      <c r="H18" s="139"/>
      <c r="I18" s="139"/>
      <c r="J18" s="139"/>
      <c r="K18" s="139"/>
      <c r="L18" s="138"/>
      <c r="N18" s="18" t="s">
        <v>97</v>
      </c>
    </row>
    <row r="19" spans="1:15" x14ac:dyDescent="0.25">
      <c r="A19" s="34"/>
      <c r="B19" s="36" t="s">
        <v>13</v>
      </c>
      <c r="C19" s="139">
        <v>9.7751979999999996</v>
      </c>
      <c r="D19" s="139">
        <v>6.2345930000000003</v>
      </c>
      <c r="E19" s="139">
        <v>7.5488739999999996</v>
      </c>
      <c r="F19" s="139">
        <v>7.5052050000000001</v>
      </c>
      <c r="G19" s="139">
        <v>8.5581530000000008</v>
      </c>
      <c r="H19" s="139"/>
      <c r="I19" s="139"/>
      <c r="J19" s="139"/>
      <c r="K19" s="139"/>
      <c r="L19" s="138"/>
      <c r="N19" s="18" t="s">
        <v>97</v>
      </c>
    </row>
    <row r="20" spans="1:15" x14ac:dyDescent="0.25">
      <c r="A20" s="34"/>
      <c r="B20" s="36" t="s">
        <v>14</v>
      </c>
      <c r="C20" s="139">
        <v>9.2618790000000004</v>
      </c>
      <c r="D20" s="139">
        <v>9.9715679999999995</v>
      </c>
      <c r="E20" s="139">
        <v>8.4359090000000005</v>
      </c>
      <c r="F20" s="139">
        <v>7.7162990000000002</v>
      </c>
      <c r="G20" s="139">
        <v>7.4376689999999996</v>
      </c>
      <c r="H20" s="139"/>
      <c r="I20" s="139"/>
      <c r="J20" s="139"/>
      <c r="K20" s="139"/>
      <c r="L20" s="138"/>
      <c r="N20" s="18" t="s">
        <v>97</v>
      </c>
    </row>
    <row r="21" spans="1:15" x14ac:dyDescent="0.25">
      <c r="A21" s="34"/>
      <c r="B21" s="36" t="s">
        <v>15</v>
      </c>
      <c r="C21" s="139">
        <v>9.7312639999999995</v>
      </c>
      <c r="D21" s="139">
        <v>15.220203</v>
      </c>
      <c r="E21" s="139">
        <v>8.0642160000000001</v>
      </c>
      <c r="F21" s="139">
        <v>7.9816820000000002</v>
      </c>
      <c r="G21" s="139">
        <v>8.7250750000000004</v>
      </c>
      <c r="H21" s="139"/>
      <c r="I21" s="139"/>
      <c r="J21" s="139"/>
      <c r="K21" s="139"/>
      <c r="L21" s="138"/>
      <c r="N21" s="18" t="s">
        <v>97</v>
      </c>
    </row>
    <row r="22" spans="1:15" x14ac:dyDescent="0.25">
      <c r="A22" s="34"/>
      <c r="B22" s="36" t="s">
        <v>16</v>
      </c>
      <c r="C22" s="139">
        <v>8.7921390000000006</v>
      </c>
      <c r="D22" s="139">
        <v>9.3925169999999998</v>
      </c>
      <c r="E22" s="139">
        <v>9.1690579999999997</v>
      </c>
      <c r="F22" s="139">
        <v>8.0691260000000007</v>
      </c>
      <c r="G22" s="139">
        <v>8.4774460000000005</v>
      </c>
      <c r="H22" s="139"/>
      <c r="I22" s="139"/>
      <c r="J22" s="139"/>
      <c r="K22" s="139"/>
      <c r="L22" s="138"/>
      <c r="N22" s="18" t="s">
        <v>97</v>
      </c>
      <c r="O22" s="18"/>
    </row>
    <row r="23" spans="1:15" x14ac:dyDescent="0.25">
      <c r="A23" s="34"/>
      <c r="B23" s="36" t="s">
        <v>17</v>
      </c>
      <c r="C23" s="139">
        <v>9.0436700000000005</v>
      </c>
      <c r="D23" s="139">
        <v>8.5604370000000003</v>
      </c>
      <c r="E23" s="139">
        <v>7.4048759999999998</v>
      </c>
      <c r="F23" s="139">
        <v>8.061693</v>
      </c>
      <c r="G23" s="139">
        <v>7.2842659999999997</v>
      </c>
      <c r="H23" s="139"/>
      <c r="I23" s="139"/>
      <c r="J23" s="139"/>
      <c r="K23" s="139"/>
      <c r="L23" s="138"/>
      <c r="N23" s="18" t="s">
        <v>97</v>
      </c>
      <c r="O23" s="18"/>
    </row>
    <row r="24" spans="1:15" x14ac:dyDescent="0.25">
      <c r="A24" s="34"/>
      <c r="B24" s="36" t="s">
        <v>18</v>
      </c>
      <c r="C24" s="139">
        <v>8.7644099999999998</v>
      </c>
      <c r="D24" s="139">
        <v>10.250954</v>
      </c>
      <c r="E24" s="139">
        <v>8.6762619999999995</v>
      </c>
      <c r="F24" s="139">
        <v>7.0702980000000002</v>
      </c>
      <c r="G24" s="139">
        <v>7.4826290000000002</v>
      </c>
      <c r="H24" s="139"/>
      <c r="I24" s="139"/>
      <c r="J24" s="139"/>
      <c r="K24" s="139"/>
      <c r="L24" s="138"/>
      <c r="N24" s="18" t="s">
        <v>97</v>
      </c>
      <c r="O24" s="18"/>
    </row>
    <row r="25" spans="1:15" x14ac:dyDescent="0.25">
      <c r="A25" s="34"/>
      <c r="B25" s="37" t="s">
        <v>33</v>
      </c>
      <c r="C25" s="140">
        <v>106.180841</v>
      </c>
      <c r="D25" s="140">
        <v>111.53908799999999</v>
      </c>
      <c r="E25" s="140">
        <v>98.404096999999993</v>
      </c>
      <c r="F25" s="140">
        <v>89.987101999999993</v>
      </c>
      <c r="G25" s="140">
        <v>88.053834000000009</v>
      </c>
      <c r="H25" s="131">
        <v>7.5155919999999998</v>
      </c>
      <c r="I25" s="25"/>
      <c r="J25" s="25"/>
      <c r="K25" s="25"/>
      <c r="L25" s="138"/>
      <c r="O25" s="18"/>
    </row>
    <row r="26" spans="1:15" ht="18.75" customHeight="1" x14ac:dyDescent="0.25">
      <c r="A26" s="34"/>
      <c r="B26" s="37" t="s">
        <v>19</v>
      </c>
      <c r="C26" s="140"/>
      <c r="D26" s="140">
        <v>5.046340704722807</v>
      </c>
      <c r="E26" s="140">
        <v>-11.776132686327866</v>
      </c>
      <c r="F26" s="140">
        <v>-8.5535005722373487</v>
      </c>
      <c r="G26" s="140">
        <v>-2.1483834427738158</v>
      </c>
      <c r="H26" s="25"/>
      <c r="I26" s="25"/>
      <c r="J26" s="25"/>
      <c r="K26" s="25"/>
      <c r="L26" s="13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5.608765</v>
      </c>
      <c r="D28" s="140">
        <v>8.4159159999999993</v>
      </c>
      <c r="E28" s="140">
        <v>7.6501780000000004</v>
      </c>
      <c r="F28" s="140">
        <v>7.1252969999999998</v>
      </c>
      <c r="G28" s="140">
        <v>6.2858020000000003</v>
      </c>
      <c r="H28" s="131">
        <v>7.5155919999999998</v>
      </c>
      <c r="I28" s="131">
        <v>19.564567894438923</v>
      </c>
      <c r="J28" s="131">
        <v>119.56456789443892</v>
      </c>
      <c r="K28" s="131">
        <v>-11.781894845927122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50.049360242406294</v>
      </c>
      <c r="E29" s="140">
        <v>-9.0986887226535913</v>
      </c>
      <c r="F29" s="140">
        <v>-6.861029900219318</v>
      </c>
      <c r="G29" s="140">
        <v>-11.781894845927122</v>
      </c>
      <c r="H29" s="131">
        <v>19.564567894438923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ht="14.25" customHeight="1" x14ac:dyDescent="0.25">
      <c r="A31" s="34"/>
      <c r="B31" s="23"/>
      <c r="C31" s="159" t="s">
        <v>173</v>
      </c>
      <c r="D31" s="159"/>
      <c r="E31" s="159"/>
      <c r="F31" s="159"/>
      <c r="G31" s="159"/>
      <c r="H31" s="159"/>
      <c r="I31" s="159"/>
      <c r="J31" s="159"/>
      <c r="K31" s="159"/>
      <c r="L31" s="138"/>
    </row>
    <row r="32" spans="1:15" s="75" customFormat="1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M32" s="17"/>
      <c r="N32" s="18" t="s">
        <v>97</v>
      </c>
      <c r="O32" s="17"/>
    </row>
    <row r="33" spans="1:15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67"/>
      <c r="C46" s="67"/>
      <c r="D46" s="67"/>
      <c r="E46" s="67"/>
      <c r="F46" s="67"/>
      <c r="G46" s="67"/>
      <c r="H46" s="67"/>
      <c r="I46" s="67"/>
      <c r="J46" s="67"/>
      <c r="K46" s="75"/>
      <c r="L46" s="75"/>
      <c r="M46" s="75"/>
      <c r="N46" s="69"/>
      <c r="O46" s="75"/>
    </row>
    <row r="47" spans="1:15" x14ac:dyDescent="0.25">
      <c r="B47" s="67"/>
      <c r="C47" s="67"/>
      <c r="D47" s="67"/>
      <c r="E47" s="67"/>
      <c r="F47" s="67"/>
      <c r="G47" s="67"/>
      <c r="H47" s="67"/>
      <c r="I47" s="67"/>
      <c r="J47" s="67"/>
      <c r="K47" s="75"/>
      <c r="L47" s="75"/>
      <c r="M47" s="75"/>
      <c r="N47" s="69"/>
      <c r="O47" s="75"/>
    </row>
    <row r="48" spans="1:15" x14ac:dyDescent="0.25">
      <c r="B48" s="67"/>
      <c r="C48" s="67"/>
      <c r="D48" s="67"/>
      <c r="E48" s="67"/>
      <c r="F48" s="67"/>
      <c r="G48" s="67"/>
      <c r="H48" s="67"/>
      <c r="I48" s="67"/>
      <c r="J48" s="67"/>
      <c r="K48" s="75"/>
      <c r="L48" s="75"/>
      <c r="M48" s="75"/>
      <c r="N48" s="69"/>
      <c r="O48" s="75"/>
    </row>
    <row r="49" spans="2:15" x14ac:dyDescent="0.25">
      <c r="B49" s="67"/>
      <c r="C49" s="67"/>
      <c r="D49" s="67"/>
      <c r="E49" s="67"/>
      <c r="F49" s="67"/>
      <c r="G49" s="67"/>
      <c r="H49" s="67"/>
      <c r="I49" s="67"/>
      <c r="J49" s="67"/>
      <c r="K49" s="75"/>
      <c r="L49" s="75"/>
      <c r="M49" s="75"/>
      <c r="N49" s="69"/>
      <c r="O49" s="75"/>
    </row>
    <row r="50" spans="2:15" x14ac:dyDescent="0.25">
      <c r="B50" s="67"/>
      <c r="C50" s="67"/>
      <c r="D50" s="67"/>
      <c r="E50" s="67"/>
      <c r="F50" s="67"/>
      <c r="G50" s="67"/>
      <c r="H50" s="67"/>
      <c r="I50" s="67"/>
      <c r="J50" s="67"/>
      <c r="K50" s="75"/>
      <c r="L50" s="75"/>
      <c r="M50" s="75"/>
      <c r="N50" s="69"/>
      <c r="O50" s="75"/>
    </row>
    <row r="51" spans="2:15" x14ac:dyDescent="0.25">
      <c r="B51" s="67"/>
      <c r="C51" s="67"/>
      <c r="D51" s="67"/>
      <c r="E51" s="67"/>
      <c r="F51" s="67"/>
      <c r="G51" s="67"/>
      <c r="H51" s="67"/>
      <c r="I51" s="67"/>
      <c r="J51" s="67"/>
      <c r="K51" s="75"/>
      <c r="L51" s="75"/>
      <c r="M51" s="75"/>
      <c r="N51" s="69"/>
      <c r="O51" s="75"/>
    </row>
    <row r="52" spans="2:15" x14ac:dyDescent="0.25">
      <c r="B52" s="67"/>
      <c r="C52" s="67"/>
      <c r="D52" s="67"/>
      <c r="E52" s="67"/>
      <c r="F52" s="67"/>
      <c r="G52" s="67"/>
      <c r="H52" s="67"/>
      <c r="I52" s="67"/>
      <c r="J52" s="67"/>
      <c r="K52" s="75"/>
      <c r="L52" s="75"/>
      <c r="M52" s="75"/>
      <c r="N52" s="69"/>
      <c r="O52" s="75"/>
    </row>
    <row r="53" spans="2:15" x14ac:dyDescent="0.25">
      <c r="B53" s="69" t="s">
        <v>1</v>
      </c>
      <c r="C53" s="69" t="s">
        <v>159</v>
      </c>
      <c r="D53" s="69" t="s">
        <v>174</v>
      </c>
      <c r="E53" s="69" t="s">
        <v>160</v>
      </c>
      <c r="F53" s="69" t="s">
        <v>161</v>
      </c>
      <c r="G53" s="67"/>
      <c r="H53" s="67"/>
      <c r="I53" s="67"/>
      <c r="J53" s="67"/>
      <c r="K53" s="75"/>
      <c r="L53" s="75"/>
      <c r="M53" s="75"/>
      <c r="N53" s="69"/>
      <c r="O53" s="75"/>
    </row>
    <row r="54" spans="2:15" x14ac:dyDescent="0.25">
      <c r="B54" s="69">
        <v>2015</v>
      </c>
      <c r="C54" s="69">
        <v>1</v>
      </c>
      <c r="D54" s="69">
        <v>5.608765</v>
      </c>
      <c r="E54" s="69">
        <v>42005</v>
      </c>
      <c r="F54" s="69"/>
      <c r="G54" s="67"/>
      <c r="H54" s="67"/>
      <c r="I54" s="67"/>
      <c r="J54" s="67"/>
      <c r="K54" s="75"/>
      <c r="L54" s="75"/>
      <c r="M54" s="75"/>
      <c r="N54" s="69"/>
      <c r="O54" s="75"/>
    </row>
    <row r="55" spans="2:15" x14ac:dyDescent="0.25">
      <c r="B55" s="69">
        <v>2015</v>
      </c>
      <c r="C55" s="69">
        <v>2</v>
      </c>
      <c r="D55" s="150">
        <v>10.695112</v>
      </c>
      <c r="E55" s="18">
        <v>42036</v>
      </c>
      <c r="F55" s="69"/>
      <c r="G55" s="67"/>
      <c r="H55" s="67"/>
      <c r="I55" s="67"/>
      <c r="J55" s="67"/>
      <c r="K55" s="75"/>
      <c r="L55" s="75"/>
      <c r="M55" s="75"/>
      <c r="N55" s="69"/>
      <c r="O55" s="75"/>
    </row>
    <row r="56" spans="2:15" x14ac:dyDescent="0.25">
      <c r="B56" s="69">
        <v>2015</v>
      </c>
      <c r="C56" s="69">
        <v>3</v>
      </c>
      <c r="D56" s="150">
        <v>8.0278270000000003</v>
      </c>
      <c r="E56" s="18">
        <v>42064</v>
      </c>
      <c r="F56" s="69"/>
      <c r="G56" s="67"/>
      <c r="H56" s="67"/>
      <c r="I56" s="67"/>
      <c r="J56" s="67"/>
      <c r="K56" s="75"/>
      <c r="L56" s="75"/>
      <c r="M56" s="75"/>
      <c r="N56" s="69"/>
      <c r="O56" s="75"/>
    </row>
    <row r="57" spans="2:15" x14ac:dyDescent="0.25">
      <c r="B57" s="69">
        <v>2015</v>
      </c>
      <c r="C57" s="69">
        <v>4</v>
      </c>
      <c r="D57" s="150">
        <v>7.6074080000000004</v>
      </c>
      <c r="E57" s="18">
        <v>42095</v>
      </c>
      <c r="F57" s="69">
        <v>8.7311697499999994</v>
      </c>
      <c r="G57" s="67"/>
      <c r="H57" s="67"/>
      <c r="I57" s="67"/>
      <c r="J57" s="67"/>
      <c r="K57" s="75"/>
      <c r="L57" s="75"/>
      <c r="M57" s="75"/>
      <c r="N57" s="69"/>
      <c r="O57" s="75"/>
    </row>
    <row r="58" spans="2:15" x14ac:dyDescent="0.25">
      <c r="B58" s="69">
        <v>2015</v>
      </c>
      <c r="C58" s="69">
        <v>5</v>
      </c>
      <c r="D58" s="150">
        <v>10.647689</v>
      </c>
      <c r="E58" s="18">
        <v>42125</v>
      </c>
      <c r="F58" s="96">
        <v>8.7311697499999994</v>
      </c>
      <c r="G58" s="67"/>
      <c r="H58" s="67"/>
      <c r="I58" s="67"/>
      <c r="J58" s="67"/>
      <c r="K58" s="75"/>
      <c r="L58" s="75"/>
      <c r="M58" s="75"/>
      <c r="N58" s="69"/>
      <c r="O58" s="75"/>
    </row>
    <row r="59" spans="2:15" x14ac:dyDescent="0.25">
      <c r="B59" s="69">
        <v>2015</v>
      </c>
      <c r="C59" s="69">
        <v>6</v>
      </c>
      <c r="D59" s="150">
        <v>8.2254799999999992</v>
      </c>
      <c r="E59" s="95">
        <v>42156</v>
      </c>
      <c r="F59" s="96">
        <v>8.7311697499999994</v>
      </c>
      <c r="G59" s="67"/>
      <c r="H59" s="67"/>
      <c r="I59" s="67"/>
      <c r="J59" s="67"/>
      <c r="K59" s="75"/>
      <c r="L59" s="75"/>
      <c r="M59" s="75"/>
      <c r="N59" s="69"/>
      <c r="O59" s="75"/>
    </row>
    <row r="60" spans="2:15" x14ac:dyDescent="0.25">
      <c r="B60" s="69">
        <v>2015</v>
      </c>
      <c r="C60" s="69">
        <v>7</v>
      </c>
      <c r="D60" s="150">
        <v>9.7751979999999996</v>
      </c>
      <c r="E60" s="95">
        <v>42186</v>
      </c>
      <c r="F60" s="96">
        <v>8.7311697499999994</v>
      </c>
      <c r="G60" s="67"/>
      <c r="H60" s="67"/>
      <c r="I60" s="67"/>
      <c r="J60" s="67"/>
      <c r="K60" s="75"/>
      <c r="L60" s="75"/>
      <c r="M60" s="75"/>
      <c r="N60" s="69"/>
      <c r="O60" s="75"/>
    </row>
    <row r="61" spans="2:15" x14ac:dyDescent="0.25">
      <c r="B61" s="69">
        <v>2015</v>
      </c>
      <c r="C61" s="69">
        <v>8</v>
      </c>
      <c r="D61" s="150">
        <v>9.2618790000000004</v>
      </c>
      <c r="E61" s="95">
        <v>42217</v>
      </c>
      <c r="F61" s="96">
        <v>8.7311697499999994</v>
      </c>
      <c r="G61" s="67"/>
      <c r="H61" s="67"/>
      <c r="I61" s="67"/>
      <c r="J61" s="67"/>
      <c r="K61" s="75"/>
      <c r="L61" s="75"/>
      <c r="M61" s="75"/>
      <c r="N61" s="69"/>
      <c r="O61" s="75"/>
    </row>
    <row r="62" spans="2:15" x14ac:dyDescent="0.25">
      <c r="B62" s="69">
        <v>2015</v>
      </c>
      <c r="C62" s="69">
        <v>9</v>
      </c>
      <c r="D62" s="150">
        <v>9.7312639999999995</v>
      </c>
      <c r="E62" s="95">
        <v>42248</v>
      </c>
      <c r="F62" s="96">
        <v>8.8422913333333319</v>
      </c>
      <c r="G62" s="67"/>
      <c r="H62" s="67"/>
      <c r="I62" s="67"/>
      <c r="J62" s="67"/>
      <c r="K62" s="75"/>
      <c r="L62" s="75"/>
      <c r="M62" s="75"/>
      <c r="N62" s="69"/>
      <c r="O62" s="75"/>
    </row>
    <row r="63" spans="2:15" x14ac:dyDescent="0.25">
      <c r="B63" s="69">
        <v>2015</v>
      </c>
      <c r="C63" s="69">
        <v>10</v>
      </c>
      <c r="D63" s="150">
        <v>8.7921390000000006</v>
      </c>
      <c r="E63" s="95">
        <v>42278</v>
      </c>
      <c r="F63" s="96">
        <v>8.8372761000000004</v>
      </c>
      <c r="G63" s="67"/>
      <c r="H63" s="67"/>
      <c r="I63" s="67"/>
      <c r="J63" s="67"/>
      <c r="K63" s="75"/>
      <c r="L63" s="75"/>
      <c r="M63" s="75"/>
      <c r="N63" s="69"/>
      <c r="O63" s="75"/>
    </row>
    <row r="64" spans="2:15" x14ac:dyDescent="0.25">
      <c r="B64" s="69">
        <v>2015</v>
      </c>
      <c r="C64" s="69">
        <v>11</v>
      </c>
      <c r="D64" s="150">
        <v>9.0436700000000005</v>
      </c>
      <c r="E64" s="95">
        <v>42309</v>
      </c>
      <c r="F64" s="96">
        <v>8.8560391818181827</v>
      </c>
      <c r="G64" s="78"/>
      <c r="H64" s="78"/>
      <c r="I64" s="78"/>
      <c r="J64" s="78"/>
    </row>
    <row r="65" spans="2:10" x14ac:dyDescent="0.25">
      <c r="B65" s="69">
        <v>2015</v>
      </c>
      <c r="C65" s="69">
        <v>12</v>
      </c>
      <c r="D65" s="150">
        <v>8.7644099999999998</v>
      </c>
      <c r="E65" s="95">
        <v>42339</v>
      </c>
      <c r="F65" s="96">
        <v>8.8484034166666667</v>
      </c>
      <c r="G65" s="78"/>
      <c r="H65" s="78"/>
      <c r="I65" s="78"/>
      <c r="J65" s="78"/>
    </row>
    <row r="66" spans="2:10" x14ac:dyDescent="0.25">
      <c r="B66" s="69">
        <v>2016</v>
      </c>
      <c r="C66" s="69">
        <v>1</v>
      </c>
      <c r="D66" s="150">
        <v>8.4159159999999993</v>
      </c>
      <c r="E66" s="95">
        <v>42370</v>
      </c>
      <c r="F66" s="96">
        <v>9.0823326666666659</v>
      </c>
      <c r="G66" s="78"/>
      <c r="H66" s="78"/>
      <c r="I66" s="78"/>
      <c r="J66" s="78"/>
    </row>
    <row r="67" spans="2:10" x14ac:dyDescent="0.25">
      <c r="B67" s="69">
        <v>2016</v>
      </c>
      <c r="C67" s="69">
        <v>2</v>
      </c>
      <c r="D67" s="150">
        <v>7.8959229999999998</v>
      </c>
      <c r="E67" s="95">
        <v>42401</v>
      </c>
      <c r="F67" s="96">
        <v>8.8490669166666667</v>
      </c>
      <c r="G67" s="78"/>
      <c r="H67" s="78"/>
      <c r="I67" s="78"/>
      <c r="J67" s="78"/>
    </row>
    <row r="68" spans="2:10" x14ac:dyDescent="0.25">
      <c r="B68" s="69">
        <v>2016</v>
      </c>
      <c r="C68" s="69">
        <v>3</v>
      </c>
      <c r="D68" s="150">
        <v>7.6216439999999999</v>
      </c>
      <c r="E68" s="95">
        <v>42430</v>
      </c>
      <c r="F68" s="96">
        <v>8.815218333333334</v>
      </c>
      <c r="G68" s="78"/>
      <c r="H68" s="78"/>
      <c r="I68" s="78"/>
      <c r="J68" s="78"/>
    </row>
    <row r="69" spans="2:10" x14ac:dyDescent="0.25">
      <c r="B69" s="69">
        <v>2016</v>
      </c>
      <c r="C69" s="69">
        <v>4</v>
      </c>
      <c r="D69" s="150">
        <v>8.0939770000000006</v>
      </c>
      <c r="E69" s="95">
        <v>42461</v>
      </c>
      <c r="F69" s="96">
        <v>8.855765749999998</v>
      </c>
      <c r="G69" s="78"/>
      <c r="H69" s="78"/>
      <c r="I69" s="78"/>
      <c r="J69" s="78"/>
    </row>
    <row r="70" spans="2:10" x14ac:dyDescent="0.25">
      <c r="B70" s="69">
        <v>2016</v>
      </c>
      <c r="C70" s="69">
        <v>5</v>
      </c>
      <c r="D70" s="150">
        <v>11.568925999999999</v>
      </c>
      <c r="E70" s="95">
        <v>42491</v>
      </c>
      <c r="F70" s="96">
        <v>8.9325354999999984</v>
      </c>
      <c r="G70" s="78"/>
      <c r="H70" s="78"/>
      <c r="I70" s="78"/>
      <c r="J70" s="78"/>
    </row>
    <row r="71" spans="2:10" x14ac:dyDescent="0.25">
      <c r="B71" s="69">
        <v>2016</v>
      </c>
      <c r="C71" s="69">
        <v>6</v>
      </c>
      <c r="D71" s="150">
        <v>8.3124300000000009</v>
      </c>
      <c r="E71" s="95">
        <v>42522</v>
      </c>
      <c r="F71" s="96">
        <v>8.9397813333333342</v>
      </c>
      <c r="G71" s="78"/>
      <c r="H71" s="78"/>
      <c r="I71" s="78"/>
      <c r="J71" s="78"/>
    </row>
    <row r="72" spans="2:10" x14ac:dyDescent="0.25">
      <c r="B72" s="69">
        <v>2016</v>
      </c>
      <c r="C72" s="69">
        <v>7</v>
      </c>
      <c r="D72" s="150">
        <v>6.2345930000000003</v>
      </c>
      <c r="E72" s="95">
        <v>42552</v>
      </c>
      <c r="F72" s="96">
        <v>8.644730916666667</v>
      </c>
      <c r="G72" s="78"/>
      <c r="H72" s="78"/>
      <c r="I72" s="78"/>
      <c r="J72" s="78"/>
    </row>
    <row r="73" spans="2:10" x14ac:dyDescent="0.25">
      <c r="B73" s="69">
        <v>2016</v>
      </c>
      <c r="C73" s="69">
        <v>8</v>
      </c>
      <c r="D73" s="150">
        <v>9.9715679999999995</v>
      </c>
      <c r="E73" s="95">
        <v>42583</v>
      </c>
      <c r="F73" s="96">
        <v>8.703871666666668</v>
      </c>
      <c r="G73" s="78"/>
      <c r="H73" s="78"/>
      <c r="I73" s="78"/>
      <c r="J73" s="78"/>
    </row>
    <row r="74" spans="2:10" x14ac:dyDescent="0.25">
      <c r="B74" s="69">
        <v>2016</v>
      </c>
      <c r="C74" s="69">
        <v>9</v>
      </c>
      <c r="D74" s="150">
        <v>15.220203</v>
      </c>
      <c r="E74" s="95">
        <v>42614</v>
      </c>
      <c r="F74" s="96">
        <v>9.1612832500000021</v>
      </c>
      <c r="G74" s="78"/>
      <c r="H74" s="78"/>
      <c r="I74" s="78"/>
      <c r="J74" s="78"/>
    </row>
    <row r="75" spans="2:10" x14ac:dyDescent="0.25">
      <c r="B75" s="69">
        <v>2016</v>
      </c>
      <c r="C75" s="69">
        <v>10</v>
      </c>
      <c r="D75" s="150">
        <v>9.3925169999999998</v>
      </c>
      <c r="E75" s="95">
        <v>42644</v>
      </c>
      <c r="F75" s="96">
        <v>9.2113147500000014</v>
      </c>
      <c r="G75" s="78"/>
      <c r="H75" s="78"/>
      <c r="I75" s="78"/>
      <c r="J75" s="78"/>
    </row>
    <row r="76" spans="2:10" x14ac:dyDescent="0.25">
      <c r="B76" s="69">
        <v>2016</v>
      </c>
      <c r="C76" s="69">
        <v>11</v>
      </c>
      <c r="D76" s="150">
        <v>8.5604370000000003</v>
      </c>
      <c r="E76" s="95">
        <v>42675</v>
      </c>
      <c r="F76" s="96">
        <v>9.1710453333333337</v>
      </c>
      <c r="G76" s="78"/>
      <c r="H76" s="78"/>
      <c r="I76" s="78"/>
      <c r="J76" s="78"/>
    </row>
    <row r="77" spans="2:10" x14ac:dyDescent="0.25">
      <c r="B77" s="69">
        <v>2016</v>
      </c>
      <c r="C77" s="69">
        <v>12</v>
      </c>
      <c r="D77" s="150">
        <v>10.250954</v>
      </c>
      <c r="E77" s="95">
        <v>42705</v>
      </c>
      <c r="F77" s="96">
        <v>9.294924</v>
      </c>
      <c r="G77" s="78"/>
      <c r="H77" s="78"/>
      <c r="I77" s="78"/>
      <c r="J77" s="78"/>
    </row>
    <row r="78" spans="2:10" x14ac:dyDescent="0.25">
      <c r="B78" s="69">
        <v>2017</v>
      </c>
      <c r="C78" s="69">
        <v>1</v>
      </c>
      <c r="D78" s="150">
        <v>7.6501780000000004</v>
      </c>
      <c r="E78" s="95">
        <v>42736</v>
      </c>
      <c r="F78" s="96">
        <v>9.2311125000000001</v>
      </c>
      <c r="G78" s="78"/>
      <c r="H78" s="78"/>
      <c r="I78" s="78"/>
      <c r="J78" s="78"/>
    </row>
    <row r="79" spans="2:10" x14ac:dyDescent="0.25">
      <c r="B79" s="69">
        <v>2017</v>
      </c>
      <c r="C79" s="69">
        <v>2</v>
      </c>
      <c r="D79" s="150">
        <v>9.2636859999999999</v>
      </c>
      <c r="E79" s="95">
        <v>42767</v>
      </c>
      <c r="F79" s="96">
        <v>9.3450927499999992</v>
      </c>
      <c r="G79" s="78"/>
      <c r="H79" s="78"/>
      <c r="I79" s="78"/>
      <c r="J79" s="78"/>
    </row>
    <row r="80" spans="2:10" x14ac:dyDescent="0.25">
      <c r="B80" s="69">
        <v>2017</v>
      </c>
      <c r="C80" s="69">
        <v>3</v>
      </c>
      <c r="D80" s="150">
        <v>9.2856070000000006</v>
      </c>
      <c r="E80" s="95">
        <v>42795</v>
      </c>
      <c r="F80" s="96">
        <v>9.4837563333333321</v>
      </c>
      <c r="G80" s="78"/>
      <c r="H80" s="78"/>
      <c r="I80" s="78"/>
      <c r="J80" s="78"/>
    </row>
    <row r="81" spans="2:10" x14ac:dyDescent="0.25">
      <c r="B81" s="69">
        <v>2017</v>
      </c>
      <c r="C81" s="69">
        <v>4</v>
      </c>
      <c r="D81" s="150">
        <v>7.2243040000000001</v>
      </c>
      <c r="E81" s="95">
        <v>42826</v>
      </c>
      <c r="F81" s="96">
        <v>9.4112835833333328</v>
      </c>
      <c r="G81" s="78"/>
      <c r="H81" s="78"/>
      <c r="I81" s="78"/>
      <c r="J81" s="78"/>
    </row>
    <row r="82" spans="2:10" x14ac:dyDescent="0.25">
      <c r="B82" s="69">
        <v>2017</v>
      </c>
      <c r="C82" s="69">
        <v>5</v>
      </c>
      <c r="D82" s="150">
        <v>7.9307189999999999</v>
      </c>
      <c r="E82" s="95">
        <v>42856</v>
      </c>
      <c r="F82" s="96">
        <v>9.108099666666666</v>
      </c>
      <c r="G82" s="78"/>
      <c r="H82" s="78"/>
      <c r="I82" s="78"/>
      <c r="J82" s="78"/>
    </row>
    <row r="83" spans="2:10" x14ac:dyDescent="0.25">
      <c r="B83" s="69">
        <v>2017</v>
      </c>
      <c r="C83" s="69">
        <v>6</v>
      </c>
      <c r="D83" s="150">
        <v>7.7504080000000002</v>
      </c>
      <c r="E83" s="95">
        <v>42887</v>
      </c>
      <c r="F83" s="96">
        <v>9.0612645000000001</v>
      </c>
      <c r="G83" s="78"/>
      <c r="H83" s="78"/>
      <c r="I83" s="78"/>
      <c r="J83" s="78"/>
    </row>
    <row r="84" spans="2:10" x14ac:dyDescent="0.25">
      <c r="B84" s="69">
        <v>2017</v>
      </c>
      <c r="C84" s="69">
        <v>7</v>
      </c>
      <c r="D84" s="150">
        <v>7.5488739999999996</v>
      </c>
      <c r="E84" s="95">
        <v>42917</v>
      </c>
      <c r="F84" s="96">
        <v>9.170787916666665</v>
      </c>
      <c r="G84" s="78"/>
      <c r="H84" s="78"/>
      <c r="I84" s="78"/>
      <c r="J84" s="78"/>
    </row>
    <row r="85" spans="2:10" x14ac:dyDescent="0.25">
      <c r="B85" s="69">
        <v>2017</v>
      </c>
      <c r="C85" s="69">
        <v>8</v>
      </c>
      <c r="D85" s="150">
        <v>8.4359090000000005</v>
      </c>
      <c r="E85" s="95">
        <v>42948</v>
      </c>
      <c r="F85" s="96">
        <v>9.0428163333333345</v>
      </c>
      <c r="G85" s="78"/>
      <c r="H85" s="78"/>
      <c r="I85" s="78"/>
      <c r="J85" s="78"/>
    </row>
    <row r="86" spans="2:10" x14ac:dyDescent="0.25">
      <c r="B86" s="69">
        <v>2017</v>
      </c>
      <c r="C86" s="69">
        <v>9</v>
      </c>
      <c r="D86" s="150">
        <v>8.0642160000000001</v>
      </c>
      <c r="E86" s="95">
        <v>42979</v>
      </c>
      <c r="F86" s="96">
        <v>8.446484083333333</v>
      </c>
      <c r="G86" s="78"/>
      <c r="H86" s="78"/>
      <c r="I86" s="78"/>
      <c r="J86" s="78"/>
    </row>
    <row r="87" spans="2:10" x14ac:dyDescent="0.25">
      <c r="B87" s="69">
        <v>2017</v>
      </c>
      <c r="C87" s="69">
        <v>10</v>
      </c>
      <c r="D87" s="150">
        <v>9.1690579999999997</v>
      </c>
      <c r="E87" s="95">
        <v>43009</v>
      </c>
      <c r="F87" s="96">
        <v>8.427862499999998</v>
      </c>
      <c r="G87" s="78"/>
      <c r="H87" s="78"/>
      <c r="I87" s="78"/>
      <c r="J87" s="78"/>
    </row>
    <row r="88" spans="2:10" x14ac:dyDescent="0.25">
      <c r="B88" s="69">
        <v>2017</v>
      </c>
      <c r="C88" s="69">
        <v>11</v>
      </c>
      <c r="D88" s="150">
        <v>7.4048759999999998</v>
      </c>
      <c r="E88" s="95">
        <v>43040</v>
      </c>
      <c r="F88" s="96">
        <v>8.3315657500000011</v>
      </c>
      <c r="G88" s="78"/>
      <c r="H88" s="78"/>
      <c r="I88" s="78"/>
      <c r="J88" s="78"/>
    </row>
    <row r="89" spans="2:10" x14ac:dyDescent="0.25">
      <c r="B89" s="69">
        <v>2017</v>
      </c>
      <c r="C89" s="69">
        <v>12</v>
      </c>
      <c r="D89" s="150">
        <v>8.6762619999999995</v>
      </c>
      <c r="E89" s="95">
        <v>43070</v>
      </c>
      <c r="F89" s="96">
        <v>8.2003414166666655</v>
      </c>
      <c r="G89" s="78"/>
      <c r="H89" s="78"/>
      <c r="I89" s="78"/>
      <c r="J89" s="78"/>
    </row>
    <row r="90" spans="2:10" x14ac:dyDescent="0.25">
      <c r="B90" s="69">
        <v>2018</v>
      </c>
      <c r="C90" s="69">
        <v>1</v>
      </c>
      <c r="D90" s="150">
        <v>7.1252969999999998</v>
      </c>
      <c r="E90" s="95">
        <v>43101</v>
      </c>
      <c r="F90" s="96">
        <v>8.1566013333333327</v>
      </c>
      <c r="G90" s="78"/>
      <c r="H90" s="78"/>
      <c r="I90" s="78"/>
      <c r="J90" s="78"/>
    </row>
    <row r="91" spans="2:10" x14ac:dyDescent="0.25">
      <c r="B91" s="69">
        <v>2018</v>
      </c>
      <c r="C91" s="69">
        <v>2</v>
      </c>
      <c r="D91" s="150">
        <v>8.0354799999999997</v>
      </c>
      <c r="E91" s="95">
        <v>43132</v>
      </c>
      <c r="F91" s="96">
        <v>8.0542508333333345</v>
      </c>
      <c r="G91" s="78"/>
      <c r="H91" s="78"/>
      <c r="I91" s="78"/>
      <c r="J91" s="78"/>
    </row>
    <row r="92" spans="2:10" x14ac:dyDescent="0.25">
      <c r="B92" s="69">
        <v>2018</v>
      </c>
      <c r="C92" s="69">
        <v>3</v>
      </c>
      <c r="D92" s="150">
        <v>6.1474760000000002</v>
      </c>
      <c r="E92" s="95">
        <v>43160</v>
      </c>
      <c r="F92" s="96">
        <v>7.792739916666668</v>
      </c>
      <c r="G92" s="78"/>
      <c r="H92" s="78"/>
      <c r="I92" s="78"/>
      <c r="J92" s="78"/>
    </row>
    <row r="93" spans="2:10" x14ac:dyDescent="0.25">
      <c r="B93" s="69">
        <v>2018</v>
      </c>
      <c r="C93" s="69">
        <v>4</v>
      </c>
      <c r="D93" s="150">
        <v>8.9406789999999994</v>
      </c>
      <c r="E93" s="95">
        <v>43191</v>
      </c>
      <c r="F93" s="96">
        <v>7.9357711666666662</v>
      </c>
      <c r="G93" s="78"/>
      <c r="H93" s="78"/>
      <c r="I93" s="78"/>
      <c r="J93" s="78"/>
    </row>
    <row r="94" spans="2:10" x14ac:dyDescent="0.25">
      <c r="B94" s="69">
        <v>2018</v>
      </c>
      <c r="C94" s="69">
        <v>5</v>
      </c>
      <c r="D94" s="150">
        <v>7.356598</v>
      </c>
      <c r="E94" s="95">
        <v>43221</v>
      </c>
      <c r="F94" s="96">
        <v>7.887927750000002</v>
      </c>
      <c r="G94" s="78"/>
      <c r="H94" s="78"/>
      <c r="I94" s="78"/>
      <c r="J94" s="78"/>
    </row>
    <row r="95" spans="2:10" x14ac:dyDescent="0.25">
      <c r="B95" s="69">
        <v>2018</v>
      </c>
      <c r="C95" s="69">
        <v>6</v>
      </c>
      <c r="D95" s="150">
        <v>5.9772689999999997</v>
      </c>
      <c r="E95" s="95">
        <v>43252</v>
      </c>
      <c r="F95" s="96">
        <v>7.7401661666666657</v>
      </c>
      <c r="G95" s="78"/>
      <c r="H95" s="78"/>
      <c r="I95" s="78"/>
      <c r="J95" s="78"/>
    </row>
    <row r="96" spans="2:10" x14ac:dyDescent="0.25">
      <c r="B96" s="69">
        <v>2018</v>
      </c>
      <c r="C96" s="69">
        <v>7</v>
      </c>
      <c r="D96" s="150">
        <v>7.5052050000000001</v>
      </c>
      <c r="E96" s="95">
        <v>43282</v>
      </c>
      <c r="F96" s="96">
        <v>7.7365270833333346</v>
      </c>
      <c r="G96" s="78"/>
      <c r="H96" s="78"/>
      <c r="I96" s="78"/>
      <c r="J96" s="78"/>
    </row>
    <row r="97" spans="2:10" x14ac:dyDescent="0.25">
      <c r="B97" s="69">
        <v>2018</v>
      </c>
      <c r="C97" s="69">
        <v>8</v>
      </c>
      <c r="D97" s="150">
        <v>7.7162990000000002</v>
      </c>
      <c r="E97" s="95">
        <v>43313</v>
      </c>
      <c r="F97" s="96">
        <v>7.6765595833333338</v>
      </c>
      <c r="G97" s="78"/>
      <c r="H97" s="78"/>
      <c r="I97" s="78"/>
      <c r="J97" s="78"/>
    </row>
    <row r="98" spans="2:10" x14ac:dyDescent="0.25">
      <c r="B98" s="69">
        <v>2018</v>
      </c>
      <c r="C98" s="69">
        <v>9</v>
      </c>
      <c r="D98" s="150">
        <v>7.9816820000000002</v>
      </c>
      <c r="E98" s="95">
        <v>43344</v>
      </c>
      <c r="F98" s="96">
        <v>7.6696817500000014</v>
      </c>
      <c r="G98" s="78"/>
      <c r="H98" s="78"/>
      <c r="I98" s="78"/>
      <c r="J98" s="78"/>
    </row>
    <row r="99" spans="2:10" x14ac:dyDescent="0.25">
      <c r="B99" s="69">
        <v>2018</v>
      </c>
      <c r="C99" s="69">
        <v>10</v>
      </c>
      <c r="D99" s="150">
        <v>8.0691260000000007</v>
      </c>
      <c r="E99" s="95">
        <v>43374</v>
      </c>
      <c r="F99" s="96">
        <v>7.5780207500000003</v>
      </c>
      <c r="G99" s="78"/>
      <c r="H99" s="78"/>
      <c r="I99" s="78"/>
      <c r="J99" s="78"/>
    </row>
    <row r="100" spans="2:10" x14ac:dyDescent="0.25">
      <c r="B100" s="69">
        <v>2018</v>
      </c>
      <c r="C100" s="69">
        <v>11</v>
      </c>
      <c r="D100" s="150">
        <v>8.061693</v>
      </c>
      <c r="E100" s="95">
        <v>43405</v>
      </c>
      <c r="F100" s="96">
        <v>7.6327555000000009</v>
      </c>
      <c r="G100" s="78"/>
      <c r="H100" s="78"/>
      <c r="I100" s="78"/>
      <c r="J100" s="78"/>
    </row>
    <row r="101" spans="2:10" x14ac:dyDescent="0.25">
      <c r="B101" s="69">
        <v>2018</v>
      </c>
      <c r="C101" s="69">
        <v>12</v>
      </c>
      <c r="D101" s="150">
        <v>7.0702980000000002</v>
      </c>
      <c r="E101" s="95">
        <v>43435</v>
      </c>
      <c r="F101" s="96">
        <v>7.4989251666666661</v>
      </c>
      <c r="G101" s="78"/>
      <c r="H101" s="78"/>
      <c r="I101" s="78"/>
      <c r="J101" s="78"/>
    </row>
    <row r="102" spans="2:10" x14ac:dyDescent="0.25">
      <c r="B102" s="69">
        <v>2019</v>
      </c>
      <c r="C102" s="69">
        <v>1</v>
      </c>
      <c r="D102" s="150">
        <v>6.2858020000000003</v>
      </c>
      <c r="E102" s="95">
        <v>43466</v>
      </c>
      <c r="F102" s="96">
        <v>7.4289672499999995</v>
      </c>
      <c r="G102" s="78"/>
      <c r="H102" s="78"/>
      <c r="I102" s="78"/>
      <c r="J102" s="78"/>
    </row>
    <row r="103" spans="2:10" x14ac:dyDescent="0.25">
      <c r="B103" s="69">
        <v>2019</v>
      </c>
      <c r="C103" s="69">
        <v>2</v>
      </c>
      <c r="D103" s="150">
        <v>5.6533170000000004</v>
      </c>
      <c r="E103" s="95">
        <v>43497</v>
      </c>
      <c r="F103" s="96">
        <v>7.2304536666666666</v>
      </c>
      <c r="G103" s="78"/>
      <c r="H103" s="78"/>
      <c r="I103" s="78"/>
      <c r="J103" s="78"/>
    </row>
    <row r="104" spans="2:10" x14ac:dyDescent="0.25">
      <c r="B104" s="69">
        <v>2019</v>
      </c>
      <c r="C104" s="69">
        <v>3</v>
      </c>
      <c r="D104" s="150">
        <v>6.9655570000000004</v>
      </c>
      <c r="E104" s="95">
        <v>43525</v>
      </c>
      <c r="F104" s="96">
        <v>7.2986270833333338</v>
      </c>
      <c r="G104" s="78"/>
      <c r="H104" s="78"/>
      <c r="I104" s="78"/>
      <c r="J104" s="78"/>
    </row>
    <row r="105" spans="2:10" x14ac:dyDescent="0.25">
      <c r="B105" s="69">
        <v>2019</v>
      </c>
      <c r="C105" s="69">
        <v>4</v>
      </c>
      <c r="D105" s="150">
        <v>7.0674070000000002</v>
      </c>
      <c r="E105" s="95">
        <v>43556</v>
      </c>
      <c r="F105" s="96">
        <v>7.1425210833333344</v>
      </c>
      <c r="G105" s="78"/>
      <c r="H105" s="78"/>
      <c r="I105" s="78"/>
      <c r="J105" s="78"/>
    </row>
    <row r="106" spans="2:10" x14ac:dyDescent="0.25">
      <c r="B106" s="69">
        <v>2019</v>
      </c>
      <c r="C106" s="69">
        <v>5</v>
      </c>
      <c r="D106" s="150">
        <v>6.8742359999999998</v>
      </c>
      <c r="E106" s="95">
        <v>43586</v>
      </c>
      <c r="F106" s="96">
        <v>7.1023242499999997</v>
      </c>
      <c r="G106" s="78"/>
      <c r="H106" s="78"/>
      <c r="I106" s="78"/>
      <c r="J106" s="78"/>
    </row>
    <row r="107" spans="2:10" x14ac:dyDescent="0.25">
      <c r="B107" s="69">
        <v>2019</v>
      </c>
      <c r="C107" s="69">
        <v>6</v>
      </c>
      <c r="D107" s="150">
        <v>7.2422769999999996</v>
      </c>
      <c r="E107" s="95">
        <v>43617</v>
      </c>
      <c r="F107" s="96">
        <v>7.207741583333334</v>
      </c>
      <c r="G107" s="78"/>
      <c r="H107" s="78"/>
      <c r="I107" s="78"/>
      <c r="J107" s="78"/>
    </row>
    <row r="108" spans="2:10" x14ac:dyDescent="0.25">
      <c r="B108" s="69">
        <v>2019</v>
      </c>
      <c r="C108" s="69">
        <v>7</v>
      </c>
      <c r="D108" s="150">
        <v>8.5581530000000008</v>
      </c>
      <c r="E108" s="95">
        <v>43647</v>
      </c>
      <c r="F108" s="96">
        <v>7.2954872500000008</v>
      </c>
      <c r="G108" s="78"/>
      <c r="H108" s="78"/>
      <c r="I108" s="78"/>
      <c r="J108" s="78"/>
    </row>
    <row r="109" spans="2:10" x14ac:dyDescent="0.25">
      <c r="B109" s="69">
        <v>2019</v>
      </c>
      <c r="C109" s="69">
        <v>8</v>
      </c>
      <c r="D109" s="150">
        <v>7.4376689999999996</v>
      </c>
      <c r="E109" s="95">
        <v>43678</v>
      </c>
      <c r="F109" s="96">
        <v>7.2722680833333344</v>
      </c>
      <c r="G109" s="78"/>
      <c r="H109" s="78"/>
      <c r="I109" s="78"/>
      <c r="J109" s="78"/>
    </row>
    <row r="110" spans="2:10" x14ac:dyDescent="0.25">
      <c r="B110" s="69">
        <v>2019</v>
      </c>
      <c r="C110" s="69">
        <v>9</v>
      </c>
      <c r="D110" s="150">
        <v>8.7250750000000004</v>
      </c>
      <c r="E110" s="95">
        <v>43709</v>
      </c>
      <c r="F110" s="96">
        <v>7.3342175000000012</v>
      </c>
      <c r="G110" s="78"/>
      <c r="H110" s="78"/>
      <c r="I110" s="78"/>
      <c r="J110" s="78"/>
    </row>
    <row r="111" spans="2:10" x14ac:dyDescent="0.25">
      <c r="B111" s="69">
        <v>2019</v>
      </c>
      <c r="C111" s="69">
        <v>10</v>
      </c>
      <c r="D111" s="150">
        <v>8.4774460000000005</v>
      </c>
      <c r="E111" s="95">
        <v>43739</v>
      </c>
      <c r="F111" s="96">
        <v>7.3682441666666678</v>
      </c>
      <c r="G111" s="78"/>
      <c r="H111" s="78"/>
      <c r="I111" s="78"/>
      <c r="J111" s="78"/>
    </row>
    <row r="112" spans="2:10" x14ac:dyDescent="0.25">
      <c r="B112" s="69">
        <v>2019</v>
      </c>
      <c r="C112" s="69">
        <v>11</v>
      </c>
      <c r="D112" s="150">
        <v>7.2842659999999997</v>
      </c>
      <c r="E112" s="95">
        <v>43770</v>
      </c>
      <c r="F112" s="96">
        <v>7.3034585833333345</v>
      </c>
      <c r="G112" s="78"/>
      <c r="H112" s="78"/>
      <c r="I112" s="78"/>
      <c r="J112" s="78"/>
    </row>
    <row r="113" spans="2:10" x14ac:dyDescent="0.25">
      <c r="B113" s="69">
        <v>2019</v>
      </c>
      <c r="C113" s="69">
        <v>12</v>
      </c>
      <c r="D113" s="150">
        <v>7.4826290000000002</v>
      </c>
      <c r="E113" s="95">
        <v>43800</v>
      </c>
      <c r="F113" s="96">
        <v>7.337819500000001</v>
      </c>
      <c r="G113" s="78"/>
      <c r="H113" s="78"/>
      <c r="I113" s="78"/>
      <c r="J113" s="78"/>
    </row>
    <row r="114" spans="2:10" x14ac:dyDescent="0.25">
      <c r="B114" s="69">
        <v>2017</v>
      </c>
      <c r="C114" s="69">
        <v>1</v>
      </c>
      <c r="D114" s="150">
        <v>7.5155919999999998</v>
      </c>
      <c r="E114" s="95">
        <v>43831</v>
      </c>
      <c r="F114" s="96">
        <v>7.440302</v>
      </c>
      <c r="G114" s="78"/>
      <c r="H114" s="78"/>
      <c r="I114" s="78"/>
      <c r="J114" s="78"/>
    </row>
    <row r="115" spans="2:10" x14ac:dyDescent="0.25">
      <c r="B115" s="69">
        <v>2017</v>
      </c>
      <c r="C115" s="69">
        <v>2</v>
      </c>
      <c r="D115" s="150">
        <v>0</v>
      </c>
      <c r="E115" s="95">
        <v>43862</v>
      </c>
      <c r="F115" s="96">
        <v>6.9691922499999999</v>
      </c>
      <c r="G115" s="78"/>
      <c r="H115" s="78"/>
      <c r="I115" s="78"/>
      <c r="J115" s="78"/>
    </row>
    <row r="116" spans="2:10" x14ac:dyDescent="0.25">
      <c r="B116" s="69">
        <v>2017</v>
      </c>
      <c r="C116" s="69">
        <v>3</v>
      </c>
      <c r="D116" s="150">
        <v>0</v>
      </c>
      <c r="E116" s="95">
        <v>43891</v>
      </c>
      <c r="F116" s="96">
        <v>6.3887291666666677</v>
      </c>
      <c r="G116" s="78"/>
      <c r="H116" s="78"/>
      <c r="I116" s="78"/>
      <c r="J116" s="78"/>
    </row>
    <row r="117" spans="2:10" x14ac:dyDescent="0.25">
      <c r="B117" s="69">
        <v>2017</v>
      </c>
      <c r="C117" s="69">
        <v>4</v>
      </c>
      <c r="D117" s="150">
        <v>0</v>
      </c>
      <c r="E117" s="95">
        <v>43922</v>
      </c>
      <c r="F117" s="96">
        <v>5.7997785833333344</v>
      </c>
      <c r="G117" s="78"/>
      <c r="H117" s="78"/>
      <c r="I117" s="78"/>
      <c r="J117" s="78"/>
    </row>
    <row r="118" spans="2:10" x14ac:dyDescent="0.25">
      <c r="B118" s="69">
        <v>2017</v>
      </c>
      <c r="C118" s="69">
        <v>5</v>
      </c>
      <c r="D118" s="150">
        <v>0</v>
      </c>
      <c r="E118" s="95">
        <v>43952</v>
      </c>
      <c r="F118" s="96">
        <v>5.2269255833333332</v>
      </c>
      <c r="G118" s="78"/>
      <c r="H118" s="78"/>
      <c r="I118" s="78"/>
      <c r="J118" s="78"/>
    </row>
    <row r="119" spans="2:10" x14ac:dyDescent="0.25">
      <c r="B119" s="69">
        <v>2017</v>
      </c>
      <c r="C119" s="69">
        <v>6</v>
      </c>
      <c r="D119" s="150">
        <v>0</v>
      </c>
      <c r="E119" s="95">
        <v>43983</v>
      </c>
      <c r="F119" s="96">
        <v>4.6234025000000001</v>
      </c>
      <c r="G119" s="78"/>
      <c r="H119" s="78"/>
      <c r="I119" s="78"/>
      <c r="J119" s="78"/>
    </row>
    <row r="120" spans="2:10" x14ac:dyDescent="0.25">
      <c r="B120" s="69">
        <v>2017</v>
      </c>
      <c r="C120" s="69">
        <v>7</v>
      </c>
      <c r="D120" s="150">
        <v>0</v>
      </c>
      <c r="E120" s="95">
        <v>44013</v>
      </c>
      <c r="F120" s="96">
        <v>3.9102230833333333</v>
      </c>
      <c r="G120" s="78"/>
      <c r="H120" s="78"/>
      <c r="I120" s="78"/>
      <c r="J120" s="78"/>
    </row>
    <row r="121" spans="2:10" x14ac:dyDescent="0.25">
      <c r="B121" s="69">
        <v>2017</v>
      </c>
      <c r="C121" s="69">
        <v>8</v>
      </c>
      <c r="D121" s="150">
        <v>0</v>
      </c>
      <c r="E121" s="95">
        <v>44044</v>
      </c>
      <c r="F121" s="96">
        <v>3.2904173333333335</v>
      </c>
      <c r="G121" s="78"/>
      <c r="H121" s="78"/>
      <c r="I121" s="78"/>
      <c r="J121" s="78"/>
    </row>
    <row r="122" spans="2:10" x14ac:dyDescent="0.25">
      <c r="B122" s="69">
        <v>2017</v>
      </c>
      <c r="C122" s="69">
        <v>9</v>
      </c>
      <c r="D122" s="150">
        <v>0</v>
      </c>
      <c r="E122" s="95">
        <v>44075</v>
      </c>
      <c r="F122" s="96">
        <v>2.5633277499999996</v>
      </c>
      <c r="G122" s="78"/>
      <c r="H122" s="78"/>
      <c r="I122" s="78"/>
      <c r="J122" s="78"/>
    </row>
    <row r="123" spans="2:10" x14ac:dyDescent="0.25">
      <c r="B123" s="69">
        <v>2017</v>
      </c>
      <c r="C123" s="69">
        <v>10</v>
      </c>
      <c r="D123" s="150">
        <v>0</v>
      </c>
      <c r="E123" s="95">
        <v>44105</v>
      </c>
      <c r="F123" s="96">
        <v>1.8568739166666666</v>
      </c>
      <c r="G123" s="78"/>
      <c r="H123" s="78"/>
      <c r="I123" s="78"/>
      <c r="J123" s="78"/>
    </row>
    <row r="124" spans="2:10" x14ac:dyDescent="0.25">
      <c r="B124" s="69">
        <v>2017</v>
      </c>
      <c r="C124" s="69">
        <v>11</v>
      </c>
      <c r="D124" s="150">
        <v>0</v>
      </c>
      <c r="E124" s="95">
        <v>44136</v>
      </c>
      <c r="F124" s="96">
        <v>1.2498517500000002</v>
      </c>
      <c r="G124" s="78"/>
      <c r="H124" s="78"/>
      <c r="I124" s="78"/>
      <c r="J124" s="78"/>
    </row>
    <row r="125" spans="2:10" x14ac:dyDescent="0.25">
      <c r="B125" s="69">
        <v>2017</v>
      </c>
      <c r="C125" s="69">
        <v>12</v>
      </c>
      <c r="D125" s="150">
        <v>0</v>
      </c>
      <c r="E125" s="95">
        <v>44166</v>
      </c>
      <c r="F125" s="96">
        <v>0.62629933333333332</v>
      </c>
      <c r="G125" s="78"/>
      <c r="H125" s="78"/>
      <c r="I125" s="78"/>
      <c r="J125" s="78"/>
    </row>
    <row r="126" spans="2:10" x14ac:dyDescent="0.25">
      <c r="B126" s="69"/>
      <c r="C126" s="69"/>
      <c r="D126" s="150"/>
      <c r="E126" s="95"/>
      <c r="F126" s="96"/>
      <c r="G126" s="78"/>
      <c r="H126" s="78"/>
      <c r="I126" s="78"/>
      <c r="J126" s="78"/>
    </row>
    <row r="127" spans="2:10" x14ac:dyDescent="0.25">
      <c r="B127" s="78"/>
      <c r="C127" s="78"/>
      <c r="D127" s="78"/>
      <c r="E127" s="78"/>
      <c r="F127" s="78"/>
      <c r="G127" s="78"/>
      <c r="H127" s="78"/>
      <c r="I127" s="78"/>
      <c r="J127" s="78"/>
    </row>
    <row r="128" spans="2:10" x14ac:dyDescent="0.25">
      <c r="B128" s="78"/>
      <c r="C128" s="78"/>
      <c r="D128" s="78"/>
      <c r="E128" s="78"/>
      <c r="F128" s="78"/>
      <c r="G128" s="78"/>
      <c r="H128" s="78"/>
      <c r="I128" s="78"/>
      <c r="J128" s="78"/>
    </row>
    <row r="129" spans="2:10" x14ac:dyDescent="0.25">
      <c r="B129" s="78"/>
      <c r="C129" s="78"/>
      <c r="D129" s="78"/>
      <c r="E129" s="78"/>
      <c r="F129" s="78"/>
      <c r="G129" s="78"/>
      <c r="H129" s="78"/>
      <c r="I129" s="78"/>
      <c r="J129" s="78"/>
    </row>
    <row r="130" spans="2:10" x14ac:dyDescent="0.25">
      <c r="B130" s="78"/>
      <c r="C130" s="78"/>
      <c r="D130" s="78"/>
      <c r="E130" s="78"/>
      <c r="F130" s="78"/>
      <c r="G130" s="78"/>
      <c r="H130" s="78"/>
      <c r="I130" s="78"/>
      <c r="J130" s="78"/>
    </row>
    <row r="131" spans="2:10" x14ac:dyDescent="0.25">
      <c r="B131" s="78"/>
      <c r="C131" s="78"/>
      <c r="D131" s="78"/>
      <c r="E131" s="78"/>
      <c r="F131" s="78"/>
      <c r="G131" s="78"/>
      <c r="H131" s="78"/>
      <c r="I131" s="78"/>
      <c r="J131" s="78"/>
    </row>
    <row r="132" spans="2:10" x14ac:dyDescent="0.25">
      <c r="B132" s="78"/>
      <c r="C132" s="78"/>
      <c r="D132" s="78"/>
      <c r="E132" s="78"/>
      <c r="F132" s="78"/>
      <c r="G132" s="78"/>
      <c r="H132" s="78"/>
      <c r="I132" s="78"/>
      <c r="J132" s="78"/>
    </row>
    <row r="133" spans="2:10" x14ac:dyDescent="0.25">
      <c r="G133" s="18"/>
      <c r="H133" s="18"/>
      <c r="I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topLeftCell="A37"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75" customWidth="1"/>
    <col min="2" max="2" width="13" style="75" customWidth="1"/>
    <col min="3" max="8" width="10.42578125" style="75" customWidth="1"/>
    <col min="9" max="11" width="11.42578125" style="75" customWidth="1"/>
    <col min="12" max="12" width="1.85546875" style="75" customWidth="1"/>
    <col min="13" max="13" width="11.42578125" style="75"/>
    <col min="14" max="14" width="4" style="69" customWidth="1"/>
    <col min="15" max="15" width="11.42578125" style="75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  <c r="M5" s="17"/>
      <c r="N5" s="18"/>
      <c r="O5" s="1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  <c r="M6" s="17"/>
      <c r="N6" s="18"/>
      <c r="O6" s="17"/>
    </row>
    <row r="7" spans="1:15" x14ac:dyDescent="0.25">
      <c r="A7" s="34"/>
      <c r="B7" s="19"/>
      <c r="C7" s="160" t="s">
        <v>111</v>
      </c>
      <c r="D7" s="160"/>
      <c r="E7" s="160"/>
      <c r="F7" s="160"/>
      <c r="G7" s="160"/>
      <c r="H7" s="160"/>
      <c r="I7" s="160"/>
      <c r="J7" s="160"/>
      <c r="K7" s="160"/>
      <c r="L7" s="138"/>
      <c r="M7" s="17"/>
      <c r="N7" s="18"/>
      <c r="O7" s="17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8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M9" s="17"/>
      <c r="N9" s="18"/>
      <c r="O9" s="17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  <c r="M10" s="17"/>
      <c r="N10" s="18"/>
      <c r="O10" s="17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7"/>
      <c r="N12" s="18"/>
      <c r="O12" s="17"/>
    </row>
    <row r="13" spans="1:15" x14ac:dyDescent="0.25">
      <c r="A13" s="34"/>
      <c r="B13" s="36" t="s">
        <v>7</v>
      </c>
      <c r="C13" s="139">
        <v>48.299391999999997</v>
      </c>
      <c r="D13" s="139">
        <v>29.763262999999998</v>
      </c>
      <c r="E13" s="139">
        <v>34.765174000000002</v>
      </c>
      <c r="F13" s="139">
        <v>54.535347999999999</v>
      </c>
      <c r="G13" s="139">
        <v>41.163114</v>
      </c>
      <c r="H13" s="131">
        <v>27.575227999999999</v>
      </c>
      <c r="I13" s="131">
        <v>-33.009859263805943</v>
      </c>
      <c r="J13" s="131">
        <v>66.990140736194064</v>
      </c>
      <c r="K13" s="131">
        <v>-24.520305619027127</v>
      </c>
      <c r="L13" s="138"/>
      <c r="M13" s="17"/>
      <c r="N13" s="18">
        <v>1</v>
      </c>
      <c r="O13" s="17"/>
    </row>
    <row r="14" spans="1:15" x14ac:dyDescent="0.25">
      <c r="A14" s="34"/>
      <c r="B14" s="36" t="s">
        <v>8</v>
      </c>
      <c r="C14" s="139">
        <v>55.368713</v>
      </c>
      <c r="D14" s="139">
        <v>74.956937999999994</v>
      </c>
      <c r="E14" s="139">
        <v>73.033452999999994</v>
      </c>
      <c r="F14" s="139">
        <v>70.439079000000007</v>
      </c>
      <c r="G14" s="139">
        <v>55.157435999999997</v>
      </c>
      <c r="H14" s="139"/>
      <c r="I14" s="139"/>
      <c r="J14" s="139"/>
      <c r="K14" s="139"/>
      <c r="L14" s="138"/>
      <c r="M14" s="17"/>
      <c r="N14" s="18" t="s">
        <v>97</v>
      </c>
      <c r="O14" s="17"/>
    </row>
    <row r="15" spans="1:15" x14ac:dyDescent="0.25">
      <c r="A15" s="34"/>
      <c r="B15" s="36" t="s">
        <v>9</v>
      </c>
      <c r="C15" s="139">
        <v>67.910005999999996</v>
      </c>
      <c r="D15" s="139">
        <v>56.274966999999997</v>
      </c>
      <c r="E15" s="139">
        <v>80.882036999999997</v>
      </c>
      <c r="F15" s="139">
        <v>63.061914999999999</v>
      </c>
      <c r="G15" s="139">
        <v>52.431749000000003</v>
      </c>
      <c r="H15" s="139"/>
      <c r="I15" s="139"/>
      <c r="J15" s="139"/>
      <c r="K15" s="139"/>
      <c r="L15" s="138"/>
      <c r="M15" s="17"/>
      <c r="N15" s="18" t="s">
        <v>97</v>
      </c>
      <c r="O15" s="17"/>
    </row>
    <row r="16" spans="1:15" x14ac:dyDescent="0.25">
      <c r="A16" s="34"/>
      <c r="B16" s="36" t="s">
        <v>10</v>
      </c>
      <c r="C16" s="139">
        <v>62.521326000000002</v>
      </c>
      <c r="D16" s="139">
        <v>58.184947999999999</v>
      </c>
      <c r="E16" s="139">
        <v>36.709735999999999</v>
      </c>
      <c r="F16" s="139">
        <v>56.722656000000001</v>
      </c>
      <c r="G16" s="139">
        <v>40.382826000000001</v>
      </c>
      <c r="H16" s="139"/>
      <c r="I16" s="139"/>
      <c r="J16" s="139"/>
      <c r="K16" s="139"/>
      <c r="L16" s="138"/>
      <c r="M16" s="17"/>
      <c r="N16" s="18" t="s">
        <v>97</v>
      </c>
      <c r="O16" s="17"/>
    </row>
    <row r="17" spans="1:15" x14ac:dyDescent="0.25">
      <c r="A17" s="34"/>
      <c r="B17" s="36" t="s">
        <v>11</v>
      </c>
      <c r="C17" s="139">
        <v>58.308329999999998</v>
      </c>
      <c r="D17" s="139">
        <v>59.155177999999999</v>
      </c>
      <c r="E17" s="139">
        <v>77.256416000000002</v>
      </c>
      <c r="F17" s="139">
        <v>86.112041000000005</v>
      </c>
      <c r="G17" s="139">
        <v>68.957982000000001</v>
      </c>
      <c r="H17" s="139"/>
      <c r="I17" s="139"/>
      <c r="J17" s="139"/>
      <c r="K17" s="139"/>
      <c r="L17" s="138"/>
      <c r="M17" s="17"/>
      <c r="N17" s="18" t="s">
        <v>97</v>
      </c>
      <c r="O17" s="17"/>
    </row>
    <row r="18" spans="1:15" x14ac:dyDescent="0.25">
      <c r="A18" s="34"/>
      <c r="B18" s="36" t="s">
        <v>12</v>
      </c>
      <c r="C18" s="139">
        <v>41.654530000000001</v>
      </c>
      <c r="D18" s="139">
        <v>51.184863999999997</v>
      </c>
      <c r="E18" s="139">
        <v>79.647340999999997</v>
      </c>
      <c r="F18" s="139">
        <v>78.153469000000001</v>
      </c>
      <c r="G18" s="139">
        <v>51.053690000000003</v>
      </c>
      <c r="H18" s="139"/>
      <c r="I18" s="139"/>
      <c r="J18" s="139"/>
      <c r="K18" s="139"/>
      <c r="L18" s="138"/>
      <c r="M18" s="17"/>
      <c r="N18" s="18" t="s">
        <v>97</v>
      </c>
      <c r="O18" s="18"/>
    </row>
    <row r="19" spans="1:15" x14ac:dyDescent="0.25">
      <c r="A19" s="34"/>
      <c r="B19" s="36" t="s">
        <v>13</v>
      </c>
      <c r="C19" s="139">
        <v>59.449297000000001</v>
      </c>
      <c r="D19" s="139">
        <v>40.188865999999997</v>
      </c>
      <c r="E19" s="139">
        <v>37.043393000000002</v>
      </c>
      <c r="F19" s="139">
        <v>72.153561999999994</v>
      </c>
      <c r="G19" s="139">
        <v>30.602817000000002</v>
      </c>
      <c r="H19" s="139"/>
      <c r="I19" s="139"/>
      <c r="J19" s="139"/>
      <c r="K19" s="139"/>
      <c r="L19" s="138"/>
      <c r="M19" s="17"/>
      <c r="N19" s="18" t="s">
        <v>97</v>
      </c>
      <c r="O19" s="18"/>
    </row>
    <row r="20" spans="1:15" x14ac:dyDescent="0.25">
      <c r="A20" s="34"/>
      <c r="B20" s="36" t="s">
        <v>14</v>
      </c>
      <c r="C20" s="139">
        <v>32.632832000000001</v>
      </c>
      <c r="D20" s="139">
        <v>42.484822999999999</v>
      </c>
      <c r="E20" s="139">
        <v>73.142695000000003</v>
      </c>
      <c r="F20" s="139">
        <v>50.505544</v>
      </c>
      <c r="G20" s="139">
        <v>65.324140999999997</v>
      </c>
      <c r="H20" s="139"/>
      <c r="I20" s="139"/>
      <c r="J20" s="139"/>
      <c r="K20" s="139"/>
      <c r="L20" s="138"/>
      <c r="M20" s="17"/>
      <c r="N20" s="18" t="s">
        <v>97</v>
      </c>
      <c r="O20" s="18"/>
    </row>
    <row r="21" spans="1:15" x14ac:dyDescent="0.25">
      <c r="A21" s="34"/>
      <c r="B21" s="36" t="s">
        <v>15</v>
      </c>
      <c r="C21" s="139">
        <v>49.365476000000001</v>
      </c>
      <c r="D21" s="139">
        <v>40.180219999999998</v>
      </c>
      <c r="E21" s="139">
        <v>40.077773000000001</v>
      </c>
      <c r="F21" s="139">
        <v>41.991289999999999</v>
      </c>
      <c r="G21" s="139">
        <v>24.892637000000001</v>
      </c>
      <c r="H21" s="139"/>
      <c r="I21" s="139"/>
      <c r="J21" s="139"/>
      <c r="K21" s="139"/>
      <c r="L21" s="138"/>
      <c r="M21" s="17"/>
      <c r="N21" s="18" t="s">
        <v>97</v>
      </c>
      <c r="O21" s="18"/>
    </row>
    <row r="22" spans="1:15" x14ac:dyDescent="0.25">
      <c r="A22" s="34"/>
      <c r="B22" s="36" t="s">
        <v>16</v>
      </c>
      <c r="C22" s="139">
        <v>40.151308999999998</v>
      </c>
      <c r="D22" s="139">
        <v>41.568238000000001</v>
      </c>
      <c r="E22" s="139">
        <v>39.447923000000003</v>
      </c>
      <c r="F22" s="139">
        <v>48.601489000000001</v>
      </c>
      <c r="G22" s="139">
        <v>30.288658000000002</v>
      </c>
      <c r="H22" s="139"/>
      <c r="I22" s="139"/>
      <c r="J22" s="139"/>
      <c r="K22" s="139"/>
      <c r="L22" s="138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39">
        <v>44.975402000000003</v>
      </c>
      <c r="D23" s="139">
        <v>47.628506000000002</v>
      </c>
      <c r="E23" s="139">
        <v>55.180053000000001</v>
      </c>
      <c r="F23" s="139">
        <v>45.511246999999997</v>
      </c>
      <c r="G23" s="139">
        <v>53.219771999999999</v>
      </c>
      <c r="H23" s="139"/>
      <c r="I23" s="139"/>
      <c r="J23" s="139"/>
      <c r="K23" s="139"/>
      <c r="L23" s="138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39">
        <v>41.040013999999999</v>
      </c>
      <c r="D24" s="139">
        <v>43.012714000000003</v>
      </c>
      <c r="E24" s="139">
        <v>44.040925000000001</v>
      </c>
      <c r="F24" s="139">
        <v>46.099772000000002</v>
      </c>
      <c r="G24" s="139">
        <v>33.436860000000003</v>
      </c>
      <c r="H24" s="139"/>
      <c r="I24" s="139"/>
      <c r="J24" s="139"/>
      <c r="K24" s="139"/>
      <c r="L24" s="138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0">
        <v>601.67662700000005</v>
      </c>
      <c r="D25" s="140">
        <v>584.58352500000001</v>
      </c>
      <c r="E25" s="140">
        <v>671.22691899999995</v>
      </c>
      <c r="F25" s="140">
        <v>713.88741200000004</v>
      </c>
      <c r="G25" s="140">
        <v>546.91168200000004</v>
      </c>
      <c r="H25" s="131">
        <v>27.575227999999999</v>
      </c>
      <c r="I25" s="25"/>
      <c r="J25" s="25"/>
      <c r="K25" s="25"/>
      <c r="L25" s="138"/>
      <c r="M25" s="17"/>
      <c r="N25" s="18"/>
      <c r="O25" s="18"/>
    </row>
    <row r="26" spans="1:15" ht="18.75" customHeight="1" x14ac:dyDescent="0.25">
      <c r="A26" s="34"/>
      <c r="B26" s="37" t="s">
        <v>19</v>
      </c>
      <c r="C26" s="140"/>
      <c r="D26" s="140">
        <v>-2.8409117510891813</v>
      </c>
      <c r="E26" s="140">
        <v>14.821388269537694</v>
      </c>
      <c r="F26" s="140">
        <v>6.3555992455660348</v>
      </c>
      <c r="G26" s="140">
        <v>-23.389644808585032</v>
      </c>
      <c r="H26" s="25"/>
      <c r="I26" s="25"/>
      <c r="J26" s="25"/>
      <c r="K26" s="25"/>
      <c r="L26" s="138"/>
      <c r="M26" s="17"/>
      <c r="N26" s="1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0">
        <v>48.299391999999997</v>
      </c>
      <c r="D28" s="140">
        <v>29.763262999999998</v>
      </c>
      <c r="E28" s="140">
        <v>34.765174000000002</v>
      </c>
      <c r="F28" s="140">
        <v>54.535347999999999</v>
      </c>
      <c r="G28" s="140">
        <v>41.163114</v>
      </c>
      <c r="H28" s="131">
        <v>27.575227999999999</v>
      </c>
      <c r="I28" s="131">
        <v>-33.009859263805943</v>
      </c>
      <c r="J28" s="131">
        <v>66.990140736194064</v>
      </c>
      <c r="K28" s="131">
        <v>-24.520305619027127</v>
      </c>
      <c r="L28" s="138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0"/>
      <c r="D29" s="140">
        <v>-38.377561771377991</v>
      </c>
      <c r="E29" s="140">
        <v>16.805654003729376</v>
      </c>
      <c r="F29" s="140">
        <v>56.867755070059481</v>
      </c>
      <c r="G29" s="140">
        <v>-24.520305619027127</v>
      </c>
      <c r="H29" s="131">
        <v>-33.009859263805943</v>
      </c>
      <c r="I29" s="25"/>
      <c r="J29" s="25"/>
      <c r="K29" s="25"/>
      <c r="L29" s="138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  <c r="M30" s="17"/>
      <c r="N30" s="18"/>
      <c r="O30" s="17"/>
    </row>
    <row r="31" spans="1:15" ht="14.25" customHeight="1" x14ac:dyDescent="0.25">
      <c r="A31" s="34"/>
      <c r="B31" s="23"/>
      <c r="C31" s="159" t="s">
        <v>145</v>
      </c>
      <c r="D31" s="159"/>
      <c r="E31" s="159"/>
      <c r="F31" s="159"/>
      <c r="G31" s="159"/>
      <c r="H31" s="159"/>
      <c r="I31" s="159"/>
      <c r="J31" s="159"/>
      <c r="K31" s="159"/>
      <c r="L31" s="138"/>
      <c r="M31" s="17"/>
      <c r="N31" s="18"/>
      <c r="O31" s="17"/>
    </row>
    <row r="32" spans="1:15" s="75" customFormat="1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M32" s="17"/>
      <c r="N32" s="18" t="s">
        <v>97</v>
      </c>
      <c r="O32" s="17"/>
    </row>
    <row r="33" spans="1:15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s="75" customFormat="1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5" customFormat="1" x14ac:dyDescent="0.25">
      <c r="B46" s="67"/>
      <c r="C46" s="67"/>
      <c r="D46" s="67"/>
      <c r="E46" s="67"/>
      <c r="F46" s="67"/>
      <c r="G46" s="67"/>
      <c r="H46" s="67"/>
      <c r="I46" s="67"/>
      <c r="N46" s="69"/>
    </row>
    <row r="47" spans="1:15" s="75" customFormat="1" x14ac:dyDescent="0.25">
      <c r="B47" s="67"/>
      <c r="C47" s="67"/>
      <c r="D47" s="67"/>
      <c r="E47" s="67"/>
      <c r="F47" s="67"/>
      <c r="G47" s="67"/>
      <c r="H47" s="67"/>
      <c r="I47" s="67"/>
      <c r="N47" s="69"/>
    </row>
    <row r="48" spans="1:15" s="75" customFormat="1" x14ac:dyDescent="0.25">
      <c r="B48" s="67"/>
      <c r="C48" s="67"/>
      <c r="D48" s="67"/>
      <c r="E48" s="67"/>
      <c r="F48" s="67"/>
      <c r="G48" s="67"/>
      <c r="H48" s="67"/>
      <c r="I48" s="67"/>
      <c r="N48" s="69"/>
    </row>
    <row r="49" spans="2:14" s="75" customFormat="1" x14ac:dyDescent="0.25">
      <c r="B49" s="67"/>
      <c r="C49" s="67"/>
      <c r="D49" s="67"/>
      <c r="E49" s="67"/>
      <c r="F49" s="67"/>
      <c r="G49" s="67"/>
      <c r="H49" s="67"/>
      <c r="I49" s="67"/>
      <c r="N49" s="69"/>
    </row>
    <row r="50" spans="2:14" s="75" customFormat="1" x14ac:dyDescent="0.25">
      <c r="B50" s="67"/>
      <c r="C50" s="67"/>
      <c r="D50" s="67"/>
      <c r="E50" s="67"/>
      <c r="F50" s="67"/>
      <c r="G50" s="67"/>
      <c r="H50" s="67"/>
      <c r="I50" s="67"/>
      <c r="N50" s="69"/>
    </row>
    <row r="51" spans="2:14" x14ac:dyDescent="0.25">
      <c r="B51" s="67"/>
      <c r="C51" s="67"/>
      <c r="D51" s="67"/>
      <c r="E51" s="67"/>
      <c r="F51" s="67"/>
      <c r="G51" s="67"/>
      <c r="H51" s="67"/>
      <c r="I51" s="67"/>
    </row>
    <row r="52" spans="2:14" x14ac:dyDescent="0.25">
      <c r="B52" s="67"/>
      <c r="C52" s="67"/>
      <c r="D52" s="67"/>
      <c r="E52" s="67"/>
      <c r="F52" s="67"/>
      <c r="G52" s="67"/>
      <c r="H52" s="67"/>
      <c r="I52" s="67"/>
    </row>
    <row r="53" spans="2:14" x14ac:dyDescent="0.25">
      <c r="B53" s="69" t="s">
        <v>1</v>
      </c>
      <c r="C53" s="69" t="s">
        <v>159</v>
      </c>
      <c r="D53" s="69" t="s">
        <v>98</v>
      </c>
      <c r="E53" s="69" t="s">
        <v>160</v>
      </c>
      <c r="F53" s="69" t="s">
        <v>161</v>
      </c>
      <c r="G53" s="67"/>
      <c r="H53" s="67"/>
      <c r="I53" s="67"/>
    </row>
    <row r="54" spans="2:14" x14ac:dyDescent="0.25">
      <c r="B54" s="69">
        <v>2015</v>
      </c>
      <c r="C54" s="69">
        <v>1</v>
      </c>
      <c r="D54" s="69">
        <v>48.299391999999997</v>
      </c>
      <c r="E54" s="69">
        <v>42005</v>
      </c>
      <c r="F54" s="69"/>
      <c r="G54" s="67"/>
      <c r="H54" s="67"/>
      <c r="I54" s="67"/>
    </row>
    <row r="55" spans="2:14" x14ac:dyDescent="0.25">
      <c r="B55" s="69">
        <v>2015</v>
      </c>
      <c r="C55" s="69">
        <v>2</v>
      </c>
      <c r="D55" s="150">
        <v>55.368713</v>
      </c>
      <c r="E55" s="18">
        <v>42036</v>
      </c>
      <c r="F55" s="69"/>
      <c r="G55" s="67"/>
      <c r="H55" s="67"/>
      <c r="I55" s="67"/>
    </row>
    <row r="56" spans="2:14" x14ac:dyDescent="0.25">
      <c r="B56" s="69">
        <v>2015</v>
      </c>
      <c r="C56" s="69">
        <v>3</v>
      </c>
      <c r="D56" s="150">
        <v>67.910005999999996</v>
      </c>
      <c r="E56" s="18">
        <v>42064</v>
      </c>
      <c r="F56" s="69"/>
      <c r="G56" s="67"/>
      <c r="H56" s="67"/>
      <c r="I56" s="67"/>
    </row>
    <row r="57" spans="2:14" x14ac:dyDescent="0.25">
      <c r="B57" s="69">
        <v>2015</v>
      </c>
      <c r="C57" s="69">
        <v>4</v>
      </c>
      <c r="D57" s="150">
        <v>62.521326000000002</v>
      </c>
      <c r="E57" s="18">
        <v>42095</v>
      </c>
      <c r="F57" s="69">
        <v>53.268053250000001</v>
      </c>
      <c r="G57" s="67"/>
      <c r="H57" s="67"/>
      <c r="I57" s="67"/>
    </row>
    <row r="58" spans="2:14" x14ac:dyDescent="0.25">
      <c r="B58" s="69">
        <v>2015</v>
      </c>
      <c r="C58" s="69">
        <v>5</v>
      </c>
      <c r="D58" s="150">
        <v>58.308329999999998</v>
      </c>
      <c r="E58" s="18">
        <v>42125</v>
      </c>
      <c r="F58" s="96">
        <v>53.268053250000001</v>
      </c>
      <c r="G58" s="67"/>
      <c r="H58" s="67"/>
      <c r="I58" s="67"/>
    </row>
    <row r="59" spans="2:14" x14ac:dyDescent="0.25">
      <c r="B59" s="69">
        <v>2015</v>
      </c>
      <c r="C59" s="69">
        <v>6</v>
      </c>
      <c r="D59" s="150">
        <v>41.654530000000001</v>
      </c>
      <c r="E59" s="95">
        <v>42156</v>
      </c>
      <c r="F59" s="96">
        <v>53.268053250000001</v>
      </c>
      <c r="G59" s="67"/>
      <c r="H59" s="67"/>
      <c r="I59" s="67"/>
    </row>
    <row r="60" spans="2:14" x14ac:dyDescent="0.25">
      <c r="B60" s="69">
        <v>2015</v>
      </c>
      <c r="C60" s="69">
        <v>7</v>
      </c>
      <c r="D60" s="150">
        <v>59.449297000000001</v>
      </c>
      <c r="E60" s="95">
        <v>42186</v>
      </c>
      <c r="F60" s="96">
        <v>53.268053250000001</v>
      </c>
      <c r="G60" s="67"/>
      <c r="H60" s="67"/>
      <c r="I60" s="67"/>
    </row>
    <row r="61" spans="2:14" x14ac:dyDescent="0.25">
      <c r="B61" s="69">
        <v>2015</v>
      </c>
      <c r="C61" s="69">
        <v>8</v>
      </c>
      <c r="D61" s="150">
        <v>32.632832000000001</v>
      </c>
      <c r="E61" s="95">
        <v>42217</v>
      </c>
      <c r="F61" s="96">
        <v>53.268053250000001</v>
      </c>
      <c r="G61" s="67"/>
      <c r="H61" s="67"/>
      <c r="I61" s="67"/>
    </row>
    <row r="62" spans="2:14" x14ac:dyDescent="0.25">
      <c r="B62" s="69">
        <v>2015</v>
      </c>
      <c r="C62" s="69">
        <v>9</v>
      </c>
      <c r="D62" s="150">
        <v>49.365476000000001</v>
      </c>
      <c r="E62" s="95">
        <v>42248</v>
      </c>
      <c r="F62" s="96">
        <v>52.834433555555556</v>
      </c>
      <c r="G62" s="67"/>
      <c r="H62" s="67"/>
      <c r="I62" s="67"/>
    </row>
    <row r="63" spans="2:14" x14ac:dyDescent="0.25">
      <c r="B63" s="69">
        <v>2015</v>
      </c>
      <c r="C63" s="69">
        <v>10</v>
      </c>
      <c r="D63" s="150">
        <v>40.151308999999998</v>
      </c>
      <c r="E63" s="95">
        <v>42278</v>
      </c>
      <c r="F63" s="96">
        <v>51.566121099999997</v>
      </c>
      <c r="G63" s="67"/>
      <c r="H63" s="67"/>
      <c r="I63" s="67"/>
    </row>
    <row r="64" spans="2:14" x14ac:dyDescent="0.25">
      <c r="B64" s="69">
        <v>2015</v>
      </c>
      <c r="C64" s="69">
        <v>11</v>
      </c>
      <c r="D64" s="150">
        <v>44.975402000000003</v>
      </c>
      <c r="E64" s="95">
        <v>42309</v>
      </c>
      <c r="F64" s="96">
        <v>50.966964818181822</v>
      </c>
      <c r="G64" s="67"/>
      <c r="H64" s="67"/>
      <c r="I64" s="67"/>
    </row>
    <row r="65" spans="2:9" x14ac:dyDescent="0.25">
      <c r="B65" s="69">
        <v>2015</v>
      </c>
      <c r="C65" s="69">
        <v>12</v>
      </c>
      <c r="D65" s="150">
        <v>41.040013999999999</v>
      </c>
      <c r="E65" s="95">
        <v>42339</v>
      </c>
      <c r="F65" s="96">
        <v>50.139718916666673</v>
      </c>
      <c r="G65" s="67"/>
      <c r="H65" s="67"/>
      <c r="I65" s="67"/>
    </row>
    <row r="66" spans="2:9" x14ac:dyDescent="0.25">
      <c r="B66" s="69">
        <v>2016</v>
      </c>
      <c r="C66" s="69">
        <v>1</v>
      </c>
      <c r="D66" s="150">
        <v>29.763262999999998</v>
      </c>
      <c r="E66" s="95">
        <v>42370</v>
      </c>
      <c r="F66" s="96">
        <v>48.595041500000015</v>
      </c>
      <c r="G66" s="67"/>
      <c r="H66" s="67"/>
      <c r="I66" s="67"/>
    </row>
    <row r="67" spans="2:9" x14ac:dyDescent="0.25">
      <c r="B67" s="69">
        <v>2016</v>
      </c>
      <c r="C67" s="69">
        <v>2</v>
      </c>
      <c r="D67" s="150">
        <v>74.956937999999994</v>
      </c>
      <c r="E67" s="95">
        <v>42401</v>
      </c>
      <c r="F67" s="96">
        <v>50.227393583333338</v>
      </c>
      <c r="G67" s="67"/>
      <c r="H67" s="67"/>
      <c r="I67" s="67"/>
    </row>
    <row r="68" spans="2:9" x14ac:dyDescent="0.25">
      <c r="B68" s="69">
        <v>2016</v>
      </c>
      <c r="C68" s="69">
        <v>3</v>
      </c>
      <c r="D68" s="150">
        <v>56.274966999999997</v>
      </c>
      <c r="E68" s="95">
        <v>42430</v>
      </c>
      <c r="F68" s="96">
        <v>49.257806999999993</v>
      </c>
      <c r="G68" s="67"/>
      <c r="H68" s="67"/>
      <c r="I68" s="67"/>
    </row>
    <row r="69" spans="2:9" x14ac:dyDescent="0.25">
      <c r="B69" s="69">
        <v>2016</v>
      </c>
      <c r="C69" s="69">
        <v>4</v>
      </c>
      <c r="D69" s="150">
        <v>58.184947999999999</v>
      </c>
      <c r="E69" s="95">
        <v>42461</v>
      </c>
      <c r="F69" s="96">
        <v>48.896442166666667</v>
      </c>
      <c r="G69" s="67"/>
      <c r="H69" s="67"/>
      <c r="I69" s="67"/>
    </row>
    <row r="70" spans="2:9" x14ac:dyDescent="0.25">
      <c r="B70" s="69">
        <v>2016</v>
      </c>
      <c r="C70" s="69">
        <v>5</v>
      </c>
      <c r="D70" s="150">
        <v>59.155177999999999</v>
      </c>
      <c r="E70" s="95">
        <v>42491</v>
      </c>
      <c r="F70" s="96">
        <v>48.967012833333321</v>
      </c>
      <c r="G70" s="67"/>
      <c r="H70" s="67"/>
      <c r="I70" s="67"/>
    </row>
    <row r="71" spans="2:9" x14ac:dyDescent="0.25">
      <c r="B71" s="69">
        <v>2016</v>
      </c>
      <c r="C71" s="69">
        <v>6</v>
      </c>
      <c r="D71" s="150">
        <v>51.184863999999997</v>
      </c>
      <c r="E71" s="95">
        <v>42522</v>
      </c>
      <c r="F71" s="96">
        <v>49.761207333333324</v>
      </c>
      <c r="G71" s="67"/>
      <c r="H71" s="67"/>
      <c r="I71" s="67"/>
    </row>
    <row r="72" spans="2:9" x14ac:dyDescent="0.25">
      <c r="B72" s="69">
        <v>2016</v>
      </c>
      <c r="C72" s="69">
        <v>7</v>
      </c>
      <c r="D72" s="150">
        <v>40.188865999999997</v>
      </c>
      <c r="E72" s="95">
        <v>42552</v>
      </c>
      <c r="F72" s="96">
        <v>48.156171416666659</v>
      </c>
      <c r="G72" s="67"/>
      <c r="H72" s="67"/>
      <c r="I72" s="67"/>
    </row>
    <row r="73" spans="2:9" x14ac:dyDescent="0.25">
      <c r="B73" s="69">
        <v>2016</v>
      </c>
      <c r="C73" s="69">
        <v>8</v>
      </c>
      <c r="D73" s="150">
        <v>42.484822999999999</v>
      </c>
      <c r="E73" s="95">
        <v>42583</v>
      </c>
      <c r="F73" s="96">
        <v>48.977170666666666</v>
      </c>
      <c r="G73" s="67"/>
      <c r="H73" s="67"/>
      <c r="I73" s="67"/>
    </row>
    <row r="74" spans="2:9" x14ac:dyDescent="0.25">
      <c r="B74" s="69">
        <v>2016</v>
      </c>
      <c r="C74" s="69">
        <v>9</v>
      </c>
      <c r="D74" s="150">
        <v>40.180219999999998</v>
      </c>
      <c r="E74" s="95">
        <v>42614</v>
      </c>
      <c r="F74" s="96">
        <v>48.21173266666667</v>
      </c>
      <c r="G74" s="67"/>
      <c r="H74" s="67"/>
      <c r="I74" s="67"/>
    </row>
    <row r="75" spans="2:9" x14ac:dyDescent="0.25">
      <c r="B75" s="69">
        <v>2016</v>
      </c>
      <c r="C75" s="69">
        <v>10</v>
      </c>
      <c r="D75" s="150">
        <v>41.568238000000001</v>
      </c>
      <c r="E75" s="95">
        <v>42644</v>
      </c>
      <c r="F75" s="96">
        <v>48.329810083333335</v>
      </c>
      <c r="G75" s="67"/>
      <c r="H75" s="67"/>
      <c r="I75" s="67"/>
    </row>
    <row r="76" spans="2:9" x14ac:dyDescent="0.25">
      <c r="B76" s="69">
        <v>2016</v>
      </c>
      <c r="C76" s="69">
        <v>11</v>
      </c>
      <c r="D76" s="150">
        <v>47.628506000000002</v>
      </c>
      <c r="E76" s="95">
        <v>42675</v>
      </c>
      <c r="F76" s="96">
        <v>48.550902083333334</v>
      </c>
      <c r="G76" s="67"/>
      <c r="H76" s="67"/>
      <c r="I76" s="67"/>
    </row>
    <row r="77" spans="2:9" x14ac:dyDescent="0.25">
      <c r="B77" s="69">
        <v>2016</v>
      </c>
      <c r="C77" s="69">
        <v>12</v>
      </c>
      <c r="D77" s="150">
        <v>43.012714000000003</v>
      </c>
      <c r="E77" s="95">
        <v>42705</v>
      </c>
      <c r="F77" s="96">
        <v>48.715293750000001</v>
      </c>
      <c r="G77" s="67"/>
      <c r="H77" s="67"/>
      <c r="I77" s="67"/>
    </row>
    <row r="78" spans="2:9" x14ac:dyDescent="0.25">
      <c r="B78" s="69">
        <v>2017</v>
      </c>
      <c r="C78" s="69">
        <v>1</v>
      </c>
      <c r="D78" s="150">
        <v>34.765174000000002</v>
      </c>
      <c r="E78" s="95">
        <v>42736</v>
      </c>
      <c r="F78" s="96">
        <v>49.132119666666675</v>
      </c>
      <c r="G78" s="67"/>
      <c r="H78" s="67"/>
      <c r="I78" s="67"/>
    </row>
    <row r="79" spans="2:9" x14ac:dyDescent="0.25">
      <c r="B79" s="69">
        <v>2017</v>
      </c>
      <c r="C79" s="69">
        <v>2</v>
      </c>
      <c r="D79" s="150">
        <v>73.033452999999994</v>
      </c>
      <c r="E79" s="95">
        <v>42767</v>
      </c>
      <c r="F79" s="96">
        <v>48.971829250000006</v>
      </c>
      <c r="G79" s="67"/>
      <c r="H79" s="67"/>
      <c r="I79" s="67"/>
    </row>
    <row r="80" spans="2:9" x14ac:dyDescent="0.25">
      <c r="B80" s="69">
        <v>2017</v>
      </c>
      <c r="C80" s="69">
        <v>3</v>
      </c>
      <c r="D80" s="150">
        <v>80.882036999999997</v>
      </c>
      <c r="E80" s="95">
        <v>42795</v>
      </c>
      <c r="F80" s="96">
        <v>51.02241841666666</v>
      </c>
      <c r="G80" s="67"/>
      <c r="H80" s="67"/>
      <c r="I80" s="67"/>
    </row>
    <row r="81" spans="2:9" x14ac:dyDescent="0.25">
      <c r="B81" s="69">
        <v>2017</v>
      </c>
      <c r="C81" s="69">
        <v>4</v>
      </c>
      <c r="D81" s="150">
        <v>36.709735999999999</v>
      </c>
      <c r="E81" s="95">
        <v>42826</v>
      </c>
      <c r="F81" s="96">
        <v>49.23281741666667</v>
      </c>
      <c r="G81" s="67"/>
      <c r="H81" s="67"/>
      <c r="I81" s="67"/>
    </row>
    <row r="82" spans="2:9" x14ac:dyDescent="0.25">
      <c r="B82" s="69">
        <v>2017</v>
      </c>
      <c r="C82" s="69">
        <v>5</v>
      </c>
      <c r="D82" s="150">
        <v>77.256416000000002</v>
      </c>
      <c r="E82" s="95">
        <v>42856</v>
      </c>
      <c r="F82" s="96">
        <v>50.741253916666665</v>
      </c>
      <c r="G82" s="67"/>
      <c r="H82" s="67"/>
      <c r="I82" s="67"/>
    </row>
    <row r="83" spans="2:9" x14ac:dyDescent="0.25">
      <c r="B83" s="69">
        <v>2017</v>
      </c>
      <c r="C83" s="69">
        <v>6</v>
      </c>
      <c r="D83" s="150">
        <v>79.647340999999997</v>
      </c>
      <c r="E83" s="95">
        <v>42887</v>
      </c>
      <c r="F83" s="96">
        <v>53.113127000000013</v>
      </c>
      <c r="G83" s="67"/>
      <c r="H83" s="67"/>
      <c r="I83" s="67"/>
    </row>
    <row r="84" spans="2:9" x14ac:dyDescent="0.25">
      <c r="B84" s="69">
        <v>2017</v>
      </c>
      <c r="C84" s="69">
        <v>7</v>
      </c>
      <c r="D84" s="150">
        <v>37.043393000000002</v>
      </c>
      <c r="E84" s="95">
        <v>42917</v>
      </c>
      <c r="F84" s="96">
        <v>52.851004249999995</v>
      </c>
      <c r="G84" s="67"/>
      <c r="H84" s="67"/>
      <c r="I84" s="67"/>
    </row>
    <row r="85" spans="2:9" x14ac:dyDescent="0.25">
      <c r="B85" s="69">
        <v>2017</v>
      </c>
      <c r="C85" s="69">
        <v>8</v>
      </c>
      <c r="D85" s="150">
        <v>73.142695000000003</v>
      </c>
      <c r="E85" s="95">
        <v>42948</v>
      </c>
      <c r="F85" s="96">
        <v>55.405826916666676</v>
      </c>
      <c r="G85" s="67"/>
      <c r="H85" s="67"/>
      <c r="I85" s="67"/>
    </row>
    <row r="86" spans="2:9" x14ac:dyDescent="0.25">
      <c r="B86" s="69">
        <v>2017</v>
      </c>
      <c r="C86" s="69">
        <v>9</v>
      </c>
      <c r="D86" s="150">
        <v>40.077773000000001</v>
      </c>
      <c r="E86" s="95">
        <v>42979</v>
      </c>
      <c r="F86" s="96">
        <v>55.397289666666673</v>
      </c>
      <c r="G86" s="67"/>
      <c r="H86" s="67"/>
      <c r="I86" s="67"/>
    </row>
    <row r="87" spans="2:9" x14ac:dyDescent="0.25">
      <c r="B87" s="69">
        <v>2017</v>
      </c>
      <c r="C87" s="69">
        <v>10</v>
      </c>
      <c r="D87" s="150">
        <v>39.447923000000003</v>
      </c>
      <c r="E87" s="95">
        <v>43009</v>
      </c>
      <c r="F87" s="96">
        <v>55.220596749999991</v>
      </c>
      <c r="G87" s="67"/>
      <c r="H87" s="67"/>
      <c r="I87" s="67"/>
    </row>
    <row r="88" spans="2:9" x14ac:dyDescent="0.25">
      <c r="B88" s="69">
        <v>2017</v>
      </c>
      <c r="C88" s="69">
        <v>11</v>
      </c>
      <c r="D88" s="150">
        <v>55.180053000000001</v>
      </c>
      <c r="E88" s="95">
        <v>43040</v>
      </c>
      <c r="F88" s="96">
        <v>55.849892333333322</v>
      </c>
      <c r="G88" s="67"/>
      <c r="H88" s="67"/>
      <c r="I88" s="67"/>
    </row>
    <row r="89" spans="2:9" x14ac:dyDescent="0.25">
      <c r="B89" s="69">
        <v>2017</v>
      </c>
      <c r="C89" s="69">
        <v>12</v>
      </c>
      <c r="D89" s="150">
        <v>44.040925000000001</v>
      </c>
      <c r="E89" s="95">
        <v>43070</v>
      </c>
      <c r="F89" s="96">
        <v>55.935576583333329</v>
      </c>
      <c r="G89" s="67"/>
      <c r="H89" s="67"/>
      <c r="I89" s="67"/>
    </row>
    <row r="90" spans="2:9" x14ac:dyDescent="0.25">
      <c r="B90" s="69">
        <v>2018</v>
      </c>
      <c r="C90" s="69">
        <v>1</v>
      </c>
      <c r="D90" s="150">
        <v>54.535347999999999</v>
      </c>
      <c r="E90" s="95">
        <v>43101</v>
      </c>
      <c r="F90" s="96">
        <v>57.583091083333329</v>
      </c>
      <c r="G90" s="67"/>
      <c r="H90" s="67"/>
      <c r="I90" s="67"/>
    </row>
    <row r="91" spans="2:9" x14ac:dyDescent="0.25">
      <c r="B91" s="69">
        <v>2018</v>
      </c>
      <c r="C91" s="69">
        <v>2</v>
      </c>
      <c r="D91" s="150">
        <v>70.439079000000007</v>
      </c>
      <c r="E91" s="95">
        <v>43132</v>
      </c>
      <c r="F91" s="96">
        <v>57.366893249999997</v>
      </c>
      <c r="G91" s="67"/>
      <c r="H91" s="67"/>
      <c r="I91" s="67"/>
    </row>
    <row r="92" spans="2:9" x14ac:dyDescent="0.25">
      <c r="B92" s="69">
        <v>2018</v>
      </c>
      <c r="C92" s="69">
        <v>3</v>
      </c>
      <c r="D92" s="150">
        <v>63.061914999999999</v>
      </c>
      <c r="E92" s="95">
        <v>43160</v>
      </c>
      <c r="F92" s="96">
        <v>55.881883083333328</v>
      </c>
      <c r="G92" s="67"/>
      <c r="H92" s="67"/>
      <c r="I92" s="67"/>
    </row>
    <row r="93" spans="2:9" x14ac:dyDescent="0.25">
      <c r="B93" s="69">
        <v>2018</v>
      </c>
      <c r="C93" s="69">
        <v>4</v>
      </c>
      <c r="D93" s="150">
        <v>56.722656000000001</v>
      </c>
      <c r="E93" s="95">
        <v>43191</v>
      </c>
      <c r="F93" s="96">
        <v>57.549626416666662</v>
      </c>
      <c r="G93" s="67"/>
      <c r="H93" s="67"/>
      <c r="I93" s="67"/>
    </row>
    <row r="94" spans="2:9" x14ac:dyDescent="0.25">
      <c r="B94" s="69">
        <v>2018</v>
      </c>
      <c r="C94" s="69">
        <v>5</v>
      </c>
      <c r="D94" s="150">
        <v>86.112041000000005</v>
      </c>
      <c r="E94" s="95">
        <v>43221</v>
      </c>
      <c r="F94" s="96">
        <v>58.287595166666669</v>
      </c>
      <c r="G94" s="67"/>
      <c r="H94" s="67"/>
      <c r="I94" s="67"/>
    </row>
    <row r="95" spans="2:9" x14ac:dyDescent="0.25">
      <c r="B95" s="69">
        <v>2018</v>
      </c>
      <c r="C95" s="69">
        <v>6</v>
      </c>
      <c r="D95" s="150">
        <v>78.153469000000001</v>
      </c>
      <c r="E95" s="95">
        <v>43252</v>
      </c>
      <c r="F95" s="96">
        <v>58.163105833333333</v>
      </c>
      <c r="G95" s="67"/>
      <c r="H95" s="67"/>
      <c r="I95" s="67"/>
    </row>
    <row r="96" spans="2:9" x14ac:dyDescent="0.25">
      <c r="B96" s="69">
        <v>2018</v>
      </c>
      <c r="C96" s="69">
        <v>7</v>
      </c>
      <c r="D96" s="150">
        <v>72.153561999999994</v>
      </c>
      <c r="E96" s="95">
        <v>43282</v>
      </c>
      <c r="F96" s="96">
        <v>61.088953249999996</v>
      </c>
      <c r="G96" s="67"/>
      <c r="H96" s="67"/>
      <c r="I96" s="67"/>
    </row>
    <row r="97" spans="2:9" x14ac:dyDescent="0.25">
      <c r="B97" s="69">
        <v>2018</v>
      </c>
      <c r="C97" s="69">
        <v>8</v>
      </c>
      <c r="D97" s="150">
        <v>50.505544</v>
      </c>
      <c r="E97" s="95">
        <v>43313</v>
      </c>
      <c r="F97" s="96">
        <v>59.20252399999999</v>
      </c>
      <c r="G97" s="67"/>
      <c r="H97" s="67"/>
      <c r="I97" s="67"/>
    </row>
    <row r="98" spans="2:9" x14ac:dyDescent="0.25">
      <c r="B98" s="69">
        <v>2018</v>
      </c>
      <c r="C98" s="69">
        <v>9</v>
      </c>
      <c r="D98" s="150">
        <v>41.991289999999999</v>
      </c>
      <c r="E98" s="95">
        <v>43344</v>
      </c>
      <c r="F98" s="96">
        <v>59.36198375</v>
      </c>
      <c r="G98" s="67"/>
      <c r="H98" s="67"/>
      <c r="I98" s="67"/>
    </row>
    <row r="99" spans="2:9" x14ac:dyDescent="0.25">
      <c r="B99" s="69">
        <v>2018</v>
      </c>
      <c r="C99" s="69">
        <v>10</v>
      </c>
      <c r="D99" s="150">
        <v>48.601489000000001</v>
      </c>
      <c r="E99" s="95">
        <v>43374</v>
      </c>
      <c r="F99" s="96">
        <v>60.124780916666658</v>
      </c>
      <c r="G99" s="67"/>
      <c r="H99" s="67"/>
      <c r="I99" s="67"/>
    </row>
    <row r="100" spans="2:9" x14ac:dyDescent="0.25">
      <c r="B100" s="69">
        <v>2018</v>
      </c>
      <c r="C100" s="69">
        <v>11</v>
      </c>
      <c r="D100" s="150">
        <v>45.511246999999997</v>
      </c>
      <c r="E100" s="95">
        <v>43405</v>
      </c>
      <c r="F100" s="96">
        <v>59.319047083333338</v>
      </c>
      <c r="G100" s="67"/>
      <c r="H100" s="67"/>
      <c r="I100" s="67"/>
    </row>
    <row r="101" spans="2:9" x14ac:dyDescent="0.25">
      <c r="B101" s="69">
        <v>2018</v>
      </c>
      <c r="C101" s="69">
        <v>12</v>
      </c>
      <c r="D101" s="150">
        <v>46.099772000000002</v>
      </c>
      <c r="E101" s="95">
        <v>43435</v>
      </c>
      <c r="F101" s="96">
        <v>59.490617666666672</v>
      </c>
      <c r="G101" s="67"/>
      <c r="H101" s="67"/>
      <c r="I101" s="67"/>
    </row>
    <row r="102" spans="2:9" x14ac:dyDescent="0.25">
      <c r="B102" s="69">
        <v>2019</v>
      </c>
      <c r="C102" s="69">
        <v>1</v>
      </c>
      <c r="D102" s="150">
        <v>41.163114</v>
      </c>
      <c r="E102" s="95">
        <v>43466</v>
      </c>
      <c r="F102" s="96">
        <v>58.37626483333333</v>
      </c>
      <c r="G102" s="67"/>
      <c r="H102" s="67"/>
      <c r="I102" s="67"/>
    </row>
    <row r="103" spans="2:9" x14ac:dyDescent="0.25">
      <c r="B103" s="69">
        <v>2019</v>
      </c>
      <c r="C103" s="69">
        <v>2</v>
      </c>
      <c r="D103" s="150">
        <v>55.157435999999997</v>
      </c>
      <c r="E103" s="95">
        <v>43497</v>
      </c>
      <c r="F103" s="96">
        <v>57.102794583333321</v>
      </c>
      <c r="G103" s="67"/>
      <c r="H103" s="67"/>
      <c r="I103" s="67"/>
    </row>
    <row r="104" spans="2:9" x14ac:dyDescent="0.25">
      <c r="B104" s="69">
        <v>2019</v>
      </c>
      <c r="C104" s="69">
        <v>3</v>
      </c>
      <c r="D104" s="150">
        <v>52.431749000000003</v>
      </c>
      <c r="E104" s="95">
        <v>43525</v>
      </c>
      <c r="F104" s="96">
        <v>56.216947416666663</v>
      </c>
      <c r="G104" s="67"/>
      <c r="H104" s="67"/>
      <c r="I104" s="67"/>
    </row>
    <row r="105" spans="2:9" x14ac:dyDescent="0.25">
      <c r="B105" s="69">
        <v>2019</v>
      </c>
      <c r="C105" s="69">
        <v>4</v>
      </c>
      <c r="D105" s="150">
        <v>40.382826000000001</v>
      </c>
      <c r="E105" s="95">
        <v>43556</v>
      </c>
      <c r="F105" s="96">
        <v>54.855294916666672</v>
      </c>
      <c r="G105" s="67"/>
      <c r="H105" s="67"/>
      <c r="I105" s="67"/>
    </row>
    <row r="106" spans="2:9" x14ac:dyDescent="0.25">
      <c r="B106" s="69">
        <v>2019</v>
      </c>
      <c r="C106" s="69">
        <v>5</v>
      </c>
      <c r="D106" s="150">
        <v>68.957982000000001</v>
      </c>
      <c r="E106" s="95">
        <v>43586</v>
      </c>
      <c r="F106" s="96">
        <v>53.425790000000006</v>
      </c>
      <c r="G106" s="67"/>
      <c r="H106" s="67"/>
      <c r="I106" s="67"/>
    </row>
    <row r="107" spans="2:9" x14ac:dyDescent="0.25">
      <c r="B107" s="69">
        <v>2019</v>
      </c>
      <c r="C107" s="69">
        <v>6</v>
      </c>
      <c r="D107" s="150">
        <v>51.053690000000003</v>
      </c>
      <c r="E107" s="95">
        <v>43617</v>
      </c>
      <c r="F107" s="96">
        <v>51.167475083333336</v>
      </c>
      <c r="G107" s="67"/>
      <c r="H107" s="67"/>
      <c r="I107" s="67"/>
    </row>
    <row r="108" spans="2:9" x14ac:dyDescent="0.25">
      <c r="B108" s="69">
        <v>2019</v>
      </c>
      <c r="C108" s="69">
        <v>7</v>
      </c>
      <c r="D108" s="150">
        <v>30.602817000000002</v>
      </c>
      <c r="E108" s="95">
        <v>43647</v>
      </c>
      <c r="F108" s="96">
        <v>47.704913000000005</v>
      </c>
      <c r="G108" s="67"/>
      <c r="H108" s="67"/>
      <c r="I108" s="67"/>
    </row>
    <row r="109" spans="2:9" x14ac:dyDescent="0.25">
      <c r="B109" s="69">
        <v>2019</v>
      </c>
      <c r="C109" s="69">
        <v>8</v>
      </c>
      <c r="D109" s="150">
        <v>65.324140999999997</v>
      </c>
      <c r="E109" s="95">
        <v>43678</v>
      </c>
      <c r="F109" s="96">
        <v>48.939796083333341</v>
      </c>
      <c r="G109" s="67"/>
      <c r="H109" s="67"/>
      <c r="I109" s="67"/>
    </row>
    <row r="110" spans="2:9" x14ac:dyDescent="0.25">
      <c r="B110" s="69">
        <v>2019</v>
      </c>
      <c r="C110" s="69">
        <v>9</v>
      </c>
      <c r="D110" s="150">
        <v>24.892637000000001</v>
      </c>
      <c r="E110" s="95">
        <v>43709</v>
      </c>
      <c r="F110" s="96">
        <v>47.514908333333345</v>
      </c>
      <c r="G110" s="67"/>
      <c r="H110" s="67"/>
      <c r="I110" s="67"/>
    </row>
    <row r="111" spans="2:9" x14ac:dyDescent="0.25">
      <c r="B111" s="69">
        <v>2019</v>
      </c>
      <c r="C111" s="69">
        <v>10</v>
      </c>
      <c r="D111" s="150">
        <v>30.288658000000002</v>
      </c>
      <c r="E111" s="95">
        <v>43739</v>
      </c>
      <c r="F111" s="96">
        <v>45.988839083333346</v>
      </c>
      <c r="G111" s="67"/>
      <c r="H111" s="67"/>
      <c r="I111" s="67"/>
    </row>
    <row r="112" spans="2:9" x14ac:dyDescent="0.25">
      <c r="B112" s="69">
        <v>2019</v>
      </c>
      <c r="C112" s="69">
        <v>11</v>
      </c>
      <c r="D112" s="150">
        <v>53.219771999999999</v>
      </c>
      <c r="E112" s="95">
        <v>43770</v>
      </c>
      <c r="F112" s="96">
        <v>46.631216166666668</v>
      </c>
      <c r="G112" s="67"/>
      <c r="H112" s="67"/>
      <c r="I112" s="67"/>
    </row>
    <row r="113" spans="2:9" x14ac:dyDescent="0.25">
      <c r="B113" s="69">
        <v>2019</v>
      </c>
      <c r="C113" s="69">
        <v>12</v>
      </c>
      <c r="D113" s="150">
        <v>33.436860000000003</v>
      </c>
      <c r="E113" s="95">
        <v>43800</v>
      </c>
      <c r="F113" s="96">
        <v>45.575973500000003</v>
      </c>
      <c r="G113" s="67"/>
      <c r="H113" s="67"/>
      <c r="I113" s="67"/>
    </row>
    <row r="114" spans="2:9" x14ac:dyDescent="0.25">
      <c r="B114" s="69">
        <v>2017</v>
      </c>
      <c r="C114" s="69">
        <v>1</v>
      </c>
      <c r="D114" s="150">
        <v>27.575227999999999</v>
      </c>
      <c r="E114" s="95">
        <v>43831</v>
      </c>
      <c r="F114" s="96">
        <v>44.443649666666666</v>
      </c>
      <c r="G114" s="67"/>
      <c r="H114" s="67"/>
      <c r="I114" s="67"/>
    </row>
    <row r="115" spans="2:9" x14ac:dyDescent="0.25">
      <c r="B115" s="69">
        <v>2017</v>
      </c>
      <c r="C115" s="69">
        <v>2</v>
      </c>
      <c r="D115" s="150">
        <v>0</v>
      </c>
      <c r="E115" s="95">
        <v>43862</v>
      </c>
      <c r="F115" s="96">
        <v>39.847196666666669</v>
      </c>
      <c r="G115" s="67"/>
      <c r="H115" s="67"/>
      <c r="I115" s="67"/>
    </row>
    <row r="116" spans="2:9" x14ac:dyDescent="0.25">
      <c r="B116" s="69">
        <v>2017</v>
      </c>
      <c r="C116" s="69">
        <v>3</v>
      </c>
      <c r="D116" s="150">
        <v>0</v>
      </c>
      <c r="E116" s="95">
        <v>43891</v>
      </c>
      <c r="F116" s="96">
        <v>35.477884249999995</v>
      </c>
      <c r="G116" s="67"/>
      <c r="H116" s="67"/>
      <c r="I116" s="67"/>
    </row>
    <row r="117" spans="2:9" x14ac:dyDescent="0.25">
      <c r="B117" s="69">
        <v>2017</v>
      </c>
      <c r="C117" s="69">
        <v>4</v>
      </c>
      <c r="D117" s="150">
        <v>0</v>
      </c>
      <c r="E117" s="95">
        <v>43922</v>
      </c>
      <c r="F117" s="96">
        <v>32.112648749999998</v>
      </c>
      <c r="G117" s="67"/>
      <c r="H117" s="67"/>
      <c r="I117" s="67"/>
    </row>
    <row r="118" spans="2:9" x14ac:dyDescent="0.25">
      <c r="B118" s="69">
        <v>2017</v>
      </c>
      <c r="C118" s="69">
        <v>5</v>
      </c>
      <c r="D118" s="150">
        <v>0</v>
      </c>
      <c r="E118" s="95">
        <v>43952</v>
      </c>
      <c r="F118" s="96">
        <v>26.36615025</v>
      </c>
      <c r="G118" s="67"/>
      <c r="H118" s="67"/>
      <c r="I118" s="67"/>
    </row>
    <row r="119" spans="2:9" x14ac:dyDescent="0.25">
      <c r="B119" s="69">
        <v>2017</v>
      </c>
      <c r="C119" s="69">
        <v>6</v>
      </c>
      <c r="D119" s="150">
        <v>0</v>
      </c>
      <c r="E119" s="95">
        <v>43983</v>
      </c>
      <c r="F119" s="96">
        <v>22.111676083333332</v>
      </c>
      <c r="G119" s="67"/>
      <c r="H119" s="67"/>
      <c r="I119" s="67"/>
    </row>
    <row r="120" spans="2:9" x14ac:dyDescent="0.25">
      <c r="B120" s="69">
        <v>2017</v>
      </c>
      <c r="C120" s="69">
        <v>7</v>
      </c>
      <c r="D120" s="150">
        <v>0</v>
      </c>
      <c r="E120" s="95">
        <v>44013</v>
      </c>
      <c r="F120" s="96">
        <v>19.561441333333335</v>
      </c>
      <c r="G120" s="67"/>
      <c r="H120" s="67"/>
      <c r="I120" s="67"/>
    </row>
    <row r="121" spans="2:9" x14ac:dyDescent="0.25">
      <c r="B121" s="69">
        <v>2017</v>
      </c>
      <c r="C121" s="69">
        <v>8</v>
      </c>
      <c r="D121" s="150">
        <v>0</v>
      </c>
      <c r="E121" s="95">
        <v>44044</v>
      </c>
      <c r="F121" s="96">
        <v>14.117762916666669</v>
      </c>
      <c r="G121" s="67"/>
      <c r="H121" s="67"/>
      <c r="I121" s="67"/>
    </row>
    <row r="122" spans="2:9" x14ac:dyDescent="0.25">
      <c r="B122" s="69">
        <v>2017</v>
      </c>
      <c r="C122" s="69">
        <v>9</v>
      </c>
      <c r="D122" s="150">
        <v>0</v>
      </c>
      <c r="E122" s="95">
        <v>44075</v>
      </c>
      <c r="F122" s="96">
        <v>12.043376500000001</v>
      </c>
      <c r="G122" s="67"/>
      <c r="H122" s="67"/>
      <c r="I122" s="67"/>
    </row>
    <row r="123" spans="2:9" x14ac:dyDescent="0.25">
      <c r="B123" s="69">
        <v>2017</v>
      </c>
      <c r="C123" s="69">
        <v>10</v>
      </c>
      <c r="D123" s="150">
        <v>0</v>
      </c>
      <c r="E123" s="95">
        <v>44105</v>
      </c>
      <c r="F123" s="96">
        <v>9.5193216666666665</v>
      </c>
      <c r="G123" s="67"/>
      <c r="H123" s="67"/>
      <c r="I123" s="67"/>
    </row>
    <row r="124" spans="2:9" x14ac:dyDescent="0.25">
      <c r="B124" s="69">
        <v>2017</v>
      </c>
      <c r="C124" s="69">
        <v>11</v>
      </c>
      <c r="D124" s="150">
        <v>0</v>
      </c>
      <c r="E124" s="95">
        <v>44136</v>
      </c>
      <c r="F124" s="96">
        <v>5.0843406666666668</v>
      </c>
      <c r="G124" s="67"/>
      <c r="H124" s="67"/>
      <c r="I124" s="67"/>
    </row>
    <row r="125" spans="2:9" x14ac:dyDescent="0.25">
      <c r="B125" s="69">
        <v>2017</v>
      </c>
      <c r="C125" s="69">
        <v>12</v>
      </c>
      <c r="D125" s="150">
        <v>0</v>
      </c>
      <c r="E125" s="95">
        <v>44166</v>
      </c>
      <c r="F125" s="96">
        <v>2.2979356666666666</v>
      </c>
      <c r="G125" s="67"/>
      <c r="H125" s="67"/>
      <c r="I125" s="67"/>
    </row>
    <row r="126" spans="2:9" x14ac:dyDescent="0.25">
      <c r="B126" s="69"/>
      <c r="C126" s="69"/>
      <c r="D126" s="150"/>
      <c r="E126" s="95"/>
      <c r="F126" s="96"/>
      <c r="G126" s="67"/>
      <c r="H126" s="67"/>
      <c r="I126" s="67"/>
    </row>
    <row r="127" spans="2:9" x14ac:dyDescent="0.25">
      <c r="B127" s="67"/>
      <c r="C127" s="67"/>
      <c r="D127" s="67"/>
      <c r="E127" s="67"/>
      <c r="F127" s="67"/>
      <c r="G127" s="67"/>
      <c r="H127" s="67"/>
      <c r="I127" s="67"/>
    </row>
    <row r="128" spans="2:9" x14ac:dyDescent="0.25">
      <c r="B128" s="67"/>
      <c r="C128" s="67"/>
      <c r="D128" s="67"/>
      <c r="E128" s="67"/>
      <c r="F128" s="67"/>
      <c r="G128" s="67"/>
      <c r="H128" s="67"/>
      <c r="I128" s="67"/>
    </row>
    <row r="129" spans="2:9" x14ac:dyDescent="0.25">
      <c r="B129" s="67"/>
      <c r="C129" s="67"/>
      <c r="D129" s="67"/>
      <c r="E129" s="67"/>
      <c r="F129" s="67"/>
      <c r="G129" s="67"/>
      <c r="H129" s="67"/>
      <c r="I129" s="67"/>
    </row>
    <row r="130" spans="2:9" x14ac:dyDescent="0.25">
      <c r="B130" s="67"/>
      <c r="C130" s="67"/>
      <c r="D130" s="67"/>
      <c r="E130" s="67"/>
      <c r="F130" s="67"/>
      <c r="G130" s="67"/>
      <c r="H130" s="67"/>
      <c r="I130" s="67"/>
    </row>
    <row r="131" spans="2:9" x14ac:dyDescent="0.25">
      <c r="B131" s="67"/>
      <c r="C131" s="67"/>
      <c r="D131" s="67"/>
      <c r="E131" s="67"/>
      <c r="F131" s="67"/>
      <c r="G131" s="67"/>
      <c r="H131" s="67"/>
      <c r="I131" s="67"/>
    </row>
    <row r="132" spans="2:9" x14ac:dyDescent="0.25">
      <c r="B132" s="67"/>
      <c r="C132" s="67"/>
      <c r="D132" s="67"/>
      <c r="E132" s="67"/>
      <c r="F132" s="67"/>
      <c r="G132" s="67"/>
      <c r="H132" s="67"/>
      <c r="I132" s="67"/>
    </row>
    <row r="133" spans="2:9" x14ac:dyDescent="0.25">
      <c r="B133" s="67"/>
      <c r="C133" s="67"/>
      <c r="D133" s="67"/>
      <c r="E133" s="67"/>
      <c r="F133" s="67"/>
      <c r="G133" s="67"/>
      <c r="H133" s="67"/>
      <c r="I133" s="67"/>
    </row>
    <row r="134" spans="2:9" x14ac:dyDescent="0.25">
      <c r="B134" s="67"/>
      <c r="C134" s="67"/>
      <c r="D134" s="67"/>
      <c r="E134" s="67"/>
      <c r="F134" s="67"/>
      <c r="G134" s="67"/>
      <c r="H134" s="67"/>
      <c r="I134" s="67"/>
    </row>
    <row r="135" spans="2:9" x14ac:dyDescent="0.25">
      <c r="B135" s="67"/>
      <c r="C135" s="67"/>
      <c r="D135" s="67"/>
      <c r="E135" s="67"/>
      <c r="F135" s="67"/>
      <c r="G135" s="67"/>
      <c r="H135" s="67"/>
      <c r="I135" s="67"/>
    </row>
    <row r="136" spans="2:9" x14ac:dyDescent="0.25">
      <c r="B136" s="67"/>
      <c r="C136" s="67"/>
      <c r="D136" s="67"/>
      <c r="E136" s="67"/>
      <c r="F136" s="67"/>
      <c r="G136" s="67"/>
      <c r="H136" s="67"/>
      <c r="I136" s="67"/>
    </row>
    <row r="137" spans="2:9" x14ac:dyDescent="0.25">
      <c r="B137" s="67"/>
      <c r="C137" s="67"/>
      <c r="D137" s="67"/>
      <c r="E137" s="67"/>
      <c r="F137" s="67"/>
      <c r="G137" s="67"/>
      <c r="H137" s="67"/>
      <c r="I137" s="67"/>
    </row>
    <row r="138" spans="2:9" x14ac:dyDescent="0.25">
      <c r="B138" s="67"/>
      <c r="C138" s="67"/>
      <c r="D138" s="67"/>
      <c r="E138" s="67"/>
      <c r="F138" s="67"/>
      <c r="G138" s="67"/>
      <c r="H138" s="67"/>
      <c r="I138" s="67"/>
    </row>
    <row r="139" spans="2:9" x14ac:dyDescent="0.25">
      <c r="B139" s="67"/>
      <c r="C139" s="67"/>
      <c r="D139" s="67"/>
      <c r="E139" s="67"/>
      <c r="F139" s="67"/>
      <c r="G139" s="67"/>
      <c r="H139" s="67"/>
      <c r="I139" s="67"/>
    </row>
    <row r="140" spans="2:9" x14ac:dyDescent="0.25">
      <c r="B140" s="67"/>
      <c r="C140" s="67"/>
      <c r="D140" s="67"/>
      <c r="E140" s="67"/>
      <c r="F140" s="67"/>
      <c r="G140" s="67"/>
      <c r="H140" s="67"/>
      <c r="I140" s="67"/>
    </row>
    <row r="141" spans="2:9" x14ac:dyDescent="0.25">
      <c r="B141" s="67"/>
      <c r="C141" s="67"/>
      <c r="D141" s="67"/>
      <c r="E141" s="67"/>
      <c r="F141" s="67"/>
      <c r="G141" s="67"/>
      <c r="H141" s="67"/>
      <c r="I141" s="67"/>
    </row>
    <row r="142" spans="2:9" x14ac:dyDescent="0.25">
      <c r="B142" s="67"/>
      <c r="C142" s="67"/>
      <c r="D142" s="67"/>
      <c r="E142" s="67"/>
      <c r="F142" s="67"/>
      <c r="G142" s="67"/>
      <c r="H142" s="67"/>
      <c r="I142" s="67"/>
    </row>
    <row r="143" spans="2:9" x14ac:dyDescent="0.25">
      <c r="B143" s="67"/>
      <c r="C143" s="67"/>
      <c r="D143" s="67"/>
      <c r="E143" s="67"/>
      <c r="F143" s="67"/>
      <c r="G143" s="67"/>
      <c r="H143" s="67"/>
      <c r="I143" s="67"/>
    </row>
    <row r="144" spans="2:9" x14ac:dyDescent="0.25">
      <c r="B144" s="67"/>
      <c r="C144" s="67"/>
      <c r="D144" s="67"/>
      <c r="E144" s="67"/>
      <c r="F144" s="67"/>
      <c r="G144" s="67"/>
      <c r="H144" s="67"/>
      <c r="I144" s="67"/>
    </row>
    <row r="145" spans="2:9" x14ac:dyDescent="0.25">
      <c r="B145" s="67"/>
      <c r="C145" s="67"/>
      <c r="D145" s="67"/>
      <c r="E145" s="67"/>
      <c r="F145" s="67"/>
      <c r="G145" s="67"/>
      <c r="H145" s="67"/>
      <c r="I145" s="67"/>
    </row>
    <row r="146" spans="2:9" x14ac:dyDescent="0.25">
      <c r="B146" s="67"/>
      <c r="C146" s="67"/>
      <c r="D146" s="67"/>
      <c r="E146" s="67"/>
      <c r="F146" s="67"/>
      <c r="G146" s="67"/>
      <c r="H146" s="67"/>
      <c r="I146" s="67"/>
    </row>
    <row r="147" spans="2:9" x14ac:dyDescent="0.25">
      <c r="B147" s="67"/>
      <c r="C147" s="67"/>
      <c r="D147" s="67"/>
      <c r="E147" s="67"/>
      <c r="F147" s="67"/>
      <c r="G147" s="67"/>
      <c r="H147" s="67"/>
      <c r="I147" s="67"/>
    </row>
    <row r="148" spans="2:9" x14ac:dyDescent="0.25">
      <c r="B148" s="67"/>
      <c r="C148" s="67"/>
      <c r="D148" s="67"/>
      <c r="E148" s="67"/>
      <c r="F148" s="67"/>
      <c r="G148" s="67"/>
      <c r="H148" s="67"/>
      <c r="I148" s="67"/>
    </row>
    <row r="149" spans="2:9" x14ac:dyDescent="0.25">
      <c r="B149" s="67"/>
      <c r="C149" s="67"/>
      <c r="D149" s="67"/>
      <c r="E149" s="67"/>
      <c r="F149" s="67"/>
      <c r="G149" s="67"/>
      <c r="H149" s="67"/>
      <c r="I149" s="67"/>
    </row>
    <row r="150" spans="2:9" x14ac:dyDescent="0.25">
      <c r="B150" s="69"/>
      <c r="C150" s="69"/>
      <c r="D150" s="69"/>
      <c r="E150" s="69"/>
      <c r="F150" s="69"/>
      <c r="G150" s="69"/>
      <c r="H150" s="69"/>
    </row>
    <row r="151" spans="2:9" x14ac:dyDescent="0.25">
      <c r="B151" s="69"/>
      <c r="C151" s="69"/>
      <c r="D151" s="69"/>
      <c r="E151" s="69"/>
      <c r="F151" s="69"/>
      <c r="G151" s="69"/>
      <c r="H151" s="69"/>
    </row>
    <row r="152" spans="2:9" x14ac:dyDescent="0.25">
      <c r="B152" s="69"/>
      <c r="C152" s="69"/>
      <c r="D152" s="69"/>
      <c r="E152" s="69"/>
      <c r="F152" s="69"/>
      <c r="G152" s="69"/>
      <c r="H152" s="69"/>
    </row>
    <row r="153" spans="2:9" x14ac:dyDescent="0.25">
      <c r="B153" s="69"/>
      <c r="C153" s="69"/>
      <c r="D153" s="69"/>
      <c r="E153" s="69"/>
      <c r="F153" s="69"/>
      <c r="G153" s="69"/>
      <c r="H153" s="69"/>
    </row>
    <row r="154" spans="2:9" x14ac:dyDescent="0.25">
      <c r="B154" s="69"/>
      <c r="C154" s="69"/>
      <c r="D154" s="69"/>
      <c r="E154" s="69"/>
      <c r="F154" s="69"/>
      <c r="G154" s="69"/>
      <c r="H154" s="69"/>
    </row>
    <row r="155" spans="2:9" x14ac:dyDescent="0.25">
      <c r="B155" s="69"/>
      <c r="C155" s="69"/>
      <c r="D155" s="69"/>
      <c r="E155" s="69"/>
      <c r="F155" s="69"/>
      <c r="G155" s="69"/>
      <c r="H155" s="6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topLeftCell="A43"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75" customWidth="1"/>
    <col min="2" max="2" width="13" style="75" customWidth="1"/>
    <col min="3" max="8" width="10.42578125" style="75" customWidth="1"/>
    <col min="9" max="11" width="11.28515625" style="75" customWidth="1"/>
    <col min="12" max="12" width="1.85546875" style="75" customWidth="1"/>
    <col min="13" max="13" width="11.42578125" style="75"/>
    <col min="14" max="14" width="2.7109375" style="69" customWidth="1"/>
    <col min="15" max="15" width="11.42578125" style="75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  <c r="M6" s="17"/>
      <c r="N6" s="18"/>
      <c r="O6" s="17"/>
    </row>
    <row r="7" spans="1:15" x14ac:dyDescent="0.25">
      <c r="A7" s="34"/>
      <c r="B7" s="19"/>
      <c r="C7" s="160" t="s">
        <v>96</v>
      </c>
      <c r="D7" s="160"/>
      <c r="E7" s="160"/>
      <c r="F7" s="160"/>
      <c r="G7" s="160"/>
      <c r="H7" s="160"/>
      <c r="I7" s="160"/>
      <c r="J7" s="160"/>
      <c r="K7" s="160"/>
      <c r="L7" s="138"/>
      <c r="M7" s="17"/>
      <c r="N7" s="18"/>
      <c r="O7" s="17"/>
    </row>
    <row r="8" spans="1:15" x14ac:dyDescent="0.25">
      <c r="A8" s="34"/>
      <c r="B8" s="19"/>
      <c r="C8" s="153" t="s">
        <v>74</v>
      </c>
      <c r="D8" s="153"/>
      <c r="E8" s="153"/>
      <c r="F8" s="153"/>
      <c r="G8" s="153"/>
      <c r="H8" s="153"/>
      <c r="I8" s="153"/>
      <c r="J8" s="153"/>
      <c r="K8" s="153"/>
      <c r="L8" s="138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M9" s="17"/>
      <c r="N9" s="18"/>
      <c r="O9" s="17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  <c r="M10" s="17"/>
      <c r="N10" s="18"/>
      <c r="O10" s="17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7"/>
      <c r="N12" s="18"/>
      <c r="O12" s="17"/>
    </row>
    <row r="13" spans="1:15" x14ac:dyDescent="0.25">
      <c r="A13" s="34"/>
      <c r="B13" s="36" t="s">
        <v>7</v>
      </c>
      <c r="C13" s="139">
        <v>33.991382999999999</v>
      </c>
      <c r="D13" s="139">
        <v>14.682645000000001</v>
      </c>
      <c r="E13" s="139">
        <v>18.081095000000001</v>
      </c>
      <c r="F13" s="139">
        <v>19.755566999999999</v>
      </c>
      <c r="G13" s="139">
        <v>11.375171999999999</v>
      </c>
      <c r="H13" s="131">
        <v>20.396713999999999</v>
      </c>
      <c r="I13" s="131">
        <v>79.309060117948121</v>
      </c>
      <c r="J13" s="131">
        <v>179.30906011794812</v>
      </c>
      <c r="K13" s="131">
        <v>-42.420422557348012</v>
      </c>
      <c r="L13" s="138"/>
      <c r="M13" s="18"/>
      <c r="N13" s="18">
        <v>1</v>
      </c>
      <c r="O13" s="18"/>
    </row>
    <row r="14" spans="1:15" x14ac:dyDescent="0.25">
      <c r="A14" s="34"/>
      <c r="B14" s="36" t="s">
        <v>8</v>
      </c>
      <c r="C14" s="139">
        <v>32.527448</v>
      </c>
      <c r="D14" s="139">
        <v>23.864837000000001</v>
      </c>
      <c r="E14" s="139">
        <v>20.672167999999999</v>
      </c>
      <c r="F14" s="139">
        <v>21.227571000000001</v>
      </c>
      <c r="G14" s="139">
        <v>13.887995999999999</v>
      </c>
      <c r="H14" s="139"/>
      <c r="I14" s="139"/>
      <c r="J14" s="139"/>
      <c r="K14" s="139"/>
      <c r="L14" s="138"/>
      <c r="M14" s="18"/>
      <c r="N14" s="18" t="s">
        <v>97</v>
      </c>
      <c r="O14" s="18"/>
    </row>
    <row r="15" spans="1:15" x14ac:dyDescent="0.25">
      <c r="A15" s="34"/>
      <c r="B15" s="36" t="s">
        <v>9</v>
      </c>
      <c r="C15" s="139">
        <v>27.015941999999999</v>
      </c>
      <c r="D15" s="139">
        <v>23.895168999999999</v>
      </c>
      <c r="E15" s="139">
        <v>24.280840999999999</v>
      </c>
      <c r="F15" s="139">
        <v>16.917883</v>
      </c>
      <c r="G15" s="139">
        <v>15.751279</v>
      </c>
      <c r="H15" s="139"/>
      <c r="I15" s="139"/>
      <c r="J15" s="139"/>
      <c r="K15" s="139"/>
      <c r="L15" s="138"/>
      <c r="M15" s="18"/>
      <c r="N15" s="18" t="s">
        <v>97</v>
      </c>
      <c r="O15" s="18"/>
    </row>
    <row r="16" spans="1:15" x14ac:dyDescent="0.25">
      <c r="A16" s="34"/>
      <c r="B16" s="36" t="s">
        <v>10</v>
      </c>
      <c r="C16" s="139">
        <v>31.727059000000001</v>
      </c>
      <c r="D16" s="139">
        <v>27.677603999999999</v>
      </c>
      <c r="E16" s="139">
        <v>17.866422</v>
      </c>
      <c r="F16" s="139">
        <v>18.250726</v>
      </c>
      <c r="G16" s="139">
        <v>14.938834</v>
      </c>
      <c r="H16" s="139"/>
      <c r="I16" s="139"/>
      <c r="J16" s="139"/>
      <c r="K16" s="139"/>
      <c r="L16" s="138"/>
      <c r="M16" s="18"/>
      <c r="N16" s="18" t="s">
        <v>97</v>
      </c>
      <c r="O16" s="18"/>
    </row>
    <row r="17" spans="1:15" x14ac:dyDescent="0.25">
      <c r="A17" s="34"/>
      <c r="B17" s="36" t="s">
        <v>11</v>
      </c>
      <c r="C17" s="139">
        <v>26.483951000000001</v>
      </c>
      <c r="D17" s="139">
        <v>21.933844000000001</v>
      </c>
      <c r="E17" s="139">
        <v>19.473648000000001</v>
      </c>
      <c r="F17" s="139">
        <v>15.74746</v>
      </c>
      <c r="G17" s="139">
        <v>13.742077</v>
      </c>
      <c r="H17" s="139"/>
      <c r="I17" s="139"/>
      <c r="J17" s="139"/>
      <c r="K17" s="139"/>
      <c r="L17" s="138"/>
      <c r="M17" s="18"/>
      <c r="N17" s="18" t="s">
        <v>97</v>
      </c>
      <c r="O17" s="18"/>
    </row>
    <row r="18" spans="1:15" x14ac:dyDescent="0.25">
      <c r="A18" s="34"/>
      <c r="B18" s="36" t="s">
        <v>12</v>
      </c>
      <c r="C18" s="139">
        <v>18.266089999999998</v>
      </c>
      <c r="D18" s="139">
        <v>23.830959</v>
      </c>
      <c r="E18" s="139">
        <v>20.009091999999999</v>
      </c>
      <c r="F18" s="139">
        <v>13.381468999999999</v>
      </c>
      <c r="G18" s="139">
        <v>12.797129999999999</v>
      </c>
      <c r="H18" s="139"/>
      <c r="I18" s="139"/>
      <c r="J18" s="139"/>
      <c r="K18" s="139"/>
      <c r="L18" s="138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39">
        <v>27.159119</v>
      </c>
      <c r="D19" s="139">
        <v>19.473483000000002</v>
      </c>
      <c r="E19" s="139">
        <v>22.603732000000001</v>
      </c>
      <c r="F19" s="139">
        <v>14.032173</v>
      </c>
      <c r="G19" s="139">
        <v>14.595255999999999</v>
      </c>
      <c r="H19" s="139"/>
      <c r="I19" s="139"/>
      <c r="J19" s="139"/>
      <c r="K19" s="139"/>
      <c r="L19" s="138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39">
        <v>20.421306000000001</v>
      </c>
      <c r="D20" s="139">
        <v>26.933665999999999</v>
      </c>
      <c r="E20" s="139">
        <v>22.408137</v>
      </c>
      <c r="F20" s="139">
        <v>20.525493999999998</v>
      </c>
      <c r="G20" s="139">
        <v>13.646329</v>
      </c>
      <c r="H20" s="139"/>
      <c r="I20" s="139"/>
      <c r="J20" s="139"/>
      <c r="K20" s="139"/>
      <c r="L20" s="138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39">
        <v>24.253136999999999</v>
      </c>
      <c r="D21" s="139">
        <v>26.958127999999999</v>
      </c>
      <c r="E21" s="139">
        <v>18.431643000000001</v>
      </c>
      <c r="F21" s="139">
        <v>12.874734</v>
      </c>
      <c r="G21" s="139">
        <v>16.618549000000002</v>
      </c>
      <c r="H21" s="139"/>
      <c r="I21" s="139"/>
      <c r="J21" s="139"/>
      <c r="K21" s="139"/>
      <c r="L21" s="138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39">
        <v>22.681757999999999</v>
      </c>
      <c r="D22" s="139">
        <v>27.437633000000002</v>
      </c>
      <c r="E22" s="139">
        <v>19.727266</v>
      </c>
      <c r="F22" s="139">
        <v>19.172339999999998</v>
      </c>
      <c r="G22" s="139">
        <v>19.890438</v>
      </c>
      <c r="H22" s="139"/>
      <c r="I22" s="139"/>
      <c r="J22" s="139"/>
      <c r="K22" s="139"/>
      <c r="L22" s="138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39">
        <v>19.497810999999999</v>
      </c>
      <c r="D23" s="139">
        <v>24.389586999999999</v>
      </c>
      <c r="E23" s="139">
        <v>17.450766999999999</v>
      </c>
      <c r="F23" s="139">
        <v>15.635268999999999</v>
      </c>
      <c r="G23" s="139">
        <v>16.466899000000002</v>
      </c>
      <c r="H23" s="139"/>
      <c r="I23" s="139"/>
      <c r="J23" s="139"/>
      <c r="K23" s="139"/>
      <c r="L23" s="138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39">
        <v>25.792954000000002</v>
      </c>
      <c r="D24" s="139">
        <v>38.014845999999999</v>
      </c>
      <c r="E24" s="139">
        <v>22.591915</v>
      </c>
      <c r="F24" s="139">
        <v>18.510929000000001</v>
      </c>
      <c r="G24" s="139">
        <v>18.274726999999999</v>
      </c>
      <c r="H24" s="139"/>
      <c r="I24" s="139"/>
      <c r="J24" s="139"/>
      <c r="K24" s="139"/>
      <c r="L24" s="138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0">
        <v>309.81795799999998</v>
      </c>
      <c r="D25" s="140">
        <v>299.09240099999994</v>
      </c>
      <c r="E25" s="140">
        <v>243.59672600000002</v>
      </c>
      <c r="F25" s="140">
        <v>206.03161499999999</v>
      </c>
      <c r="G25" s="140">
        <v>181.98468600000001</v>
      </c>
      <c r="H25" s="131">
        <v>20.396713999999999</v>
      </c>
      <c r="I25" s="25"/>
      <c r="J25" s="25"/>
      <c r="K25" s="25"/>
      <c r="L25" s="138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0"/>
      <c r="D26" s="140">
        <v>-3.4618900302738509</v>
      </c>
      <c r="E26" s="140">
        <v>-18.554692400894513</v>
      </c>
      <c r="F26" s="140">
        <v>-15.421024583064401</v>
      </c>
      <c r="G26" s="140">
        <v>-11.671475273345777</v>
      </c>
      <c r="H26" s="25"/>
      <c r="I26" s="25"/>
      <c r="J26" s="25"/>
      <c r="K26" s="25"/>
      <c r="L26" s="138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0">
        <v>33.991382999999999</v>
      </c>
      <c r="D28" s="140">
        <v>14.682645000000001</v>
      </c>
      <c r="E28" s="140">
        <v>18.081095000000001</v>
      </c>
      <c r="F28" s="140">
        <v>19.755566999999999</v>
      </c>
      <c r="G28" s="140">
        <v>11.375171999999999</v>
      </c>
      <c r="H28" s="131">
        <v>20.396713999999999</v>
      </c>
      <c r="I28" s="131">
        <v>79.309060117948121</v>
      </c>
      <c r="J28" s="131">
        <v>179.30906011794812</v>
      </c>
      <c r="K28" s="131">
        <v>-42.420422557348012</v>
      </c>
      <c r="L28" s="138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0"/>
      <c r="D29" s="140">
        <v>-56.804802558342502</v>
      </c>
      <c r="E29" s="140">
        <v>23.146033974123871</v>
      </c>
      <c r="F29" s="140">
        <v>9.2608992984108518</v>
      </c>
      <c r="G29" s="140">
        <v>-42.420422557348012</v>
      </c>
      <c r="H29" s="131">
        <v>79.309060117948121</v>
      </c>
      <c r="I29" s="25"/>
      <c r="J29" s="25"/>
      <c r="K29" s="25"/>
      <c r="L29" s="138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  <c r="M30" s="17"/>
      <c r="N30" s="18"/>
      <c r="O30" s="17"/>
    </row>
    <row r="31" spans="1:15" ht="14.25" customHeight="1" x14ac:dyDescent="0.25">
      <c r="A31" s="34"/>
      <c r="B31" s="23"/>
      <c r="C31" s="159" t="s">
        <v>146</v>
      </c>
      <c r="D31" s="159"/>
      <c r="E31" s="159"/>
      <c r="F31" s="159"/>
      <c r="G31" s="159"/>
      <c r="H31" s="159"/>
      <c r="I31" s="159"/>
      <c r="J31" s="159"/>
      <c r="K31" s="159"/>
      <c r="L31" s="138"/>
      <c r="M31" s="17"/>
      <c r="N31" s="18"/>
      <c r="O31" s="17"/>
    </row>
    <row r="32" spans="1:15" s="75" customFormat="1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M32" s="17"/>
      <c r="N32" s="18" t="s">
        <v>97</v>
      </c>
      <c r="O32" s="17"/>
    </row>
    <row r="33" spans="1:15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s="75" customFormat="1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5" customFormat="1" x14ac:dyDescent="0.25">
      <c r="A46" s="67"/>
      <c r="B46" s="67"/>
      <c r="C46" s="67"/>
      <c r="D46" s="67"/>
      <c r="E46" s="67"/>
      <c r="F46" s="67"/>
      <c r="N46" s="69"/>
    </row>
    <row r="47" spans="1:15" s="75" customFormat="1" x14ac:dyDescent="0.25">
      <c r="A47" s="67"/>
      <c r="B47" s="67"/>
      <c r="C47" s="67"/>
      <c r="D47" s="67"/>
      <c r="E47" s="67"/>
      <c r="F47" s="67"/>
      <c r="N47" s="69"/>
    </row>
    <row r="48" spans="1:15" s="75" customFormat="1" x14ac:dyDescent="0.25">
      <c r="A48" s="67"/>
      <c r="B48" s="67"/>
      <c r="C48" s="67"/>
      <c r="D48" s="67"/>
      <c r="E48" s="67"/>
      <c r="F48" s="67"/>
      <c r="N48" s="69"/>
    </row>
    <row r="49" spans="1:14" s="75" customFormat="1" x14ac:dyDescent="0.25">
      <c r="A49" s="67"/>
      <c r="B49" s="67"/>
      <c r="C49" s="67"/>
      <c r="D49" s="67"/>
      <c r="E49" s="67"/>
      <c r="F49" s="67"/>
      <c r="G49" s="69"/>
      <c r="H49" s="69"/>
      <c r="N49" s="69"/>
    </row>
    <row r="50" spans="1:14" s="75" customFormat="1" x14ac:dyDescent="0.25">
      <c r="A50" s="67"/>
      <c r="B50" s="67"/>
      <c r="C50" s="67"/>
      <c r="D50" s="67"/>
      <c r="E50" s="67"/>
      <c r="F50" s="67"/>
      <c r="G50" s="69"/>
      <c r="H50" s="69"/>
      <c r="N50" s="69"/>
    </row>
    <row r="51" spans="1:14" x14ac:dyDescent="0.25">
      <c r="A51" s="67"/>
      <c r="B51" s="67"/>
      <c r="C51" s="67"/>
      <c r="D51" s="67"/>
      <c r="E51" s="67"/>
      <c r="F51" s="67"/>
      <c r="G51" s="69"/>
      <c r="H51" s="69"/>
    </row>
    <row r="52" spans="1:14" x14ac:dyDescent="0.25">
      <c r="A52" s="67"/>
      <c r="B52" s="67"/>
      <c r="C52" s="67"/>
      <c r="D52" s="67"/>
      <c r="E52" s="67"/>
      <c r="F52" s="67"/>
      <c r="G52" s="69"/>
      <c r="H52" s="69"/>
    </row>
    <row r="53" spans="1:14" x14ac:dyDescent="0.25">
      <c r="A53" s="67"/>
      <c r="B53" s="69" t="s">
        <v>1</v>
      </c>
      <c r="C53" s="69" t="s">
        <v>159</v>
      </c>
      <c r="D53" s="69" t="s">
        <v>176</v>
      </c>
      <c r="E53" s="69" t="s">
        <v>160</v>
      </c>
      <c r="F53" s="69" t="s">
        <v>161</v>
      </c>
      <c r="G53" s="69"/>
      <c r="H53" s="69"/>
    </row>
    <row r="54" spans="1:14" x14ac:dyDescent="0.25">
      <c r="A54" s="67"/>
      <c r="B54" s="69">
        <v>2015</v>
      </c>
      <c r="C54" s="69">
        <v>1</v>
      </c>
      <c r="D54" s="69">
        <v>33.991382999999999</v>
      </c>
      <c r="E54" s="69">
        <v>42005</v>
      </c>
      <c r="F54" s="69"/>
      <c r="G54" s="69"/>
      <c r="H54" s="69"/>
    </row>
    <row r="55" spans="1:14" x14ac:dyDescent="0.25">
      <c r="A55" s="67"/>
      <c r="B55" s="69">
        <v>2015</v>
      </c>
      <c r="C55" s="69">
        <v>2</v>
      </c>
      <c r="D55" s="150">
        <v>32.527448</v>
      </c>
      <c r="E55" s="18">
        <v>42036</v>
      </c>
      <c r="F55" s="69"/>
      <c r="G55" s="69"/>
      <c r="H55" s="69"/>
    </row>
    <row r="56" spans="1:14" x14ac:dyDescent="0.25">
      <c r="A56" s="67"/>
      <c r="B56" s="69">
        <v>2015</v>
      </c>
      <c r="C56" s="69">
        <v>3</v>
      </c>
      <c r="D56" s="150">
        <v>27.015941999999999</v>
      </c>
      <c r="E56" s="18">
        <v>42064</v>
      </c>
      <c r="F56" s="69"/>
      <c r="G56" s="69"/>
      <c r="H56" s="69"/>
    </row>
    <row r="57" spans="1:14" x14ac:dyDescent="0.25">
      <c r="A57" s="67"/>
      <c r="B57" s="69">
        <v>2015</v>
      </c>
      <c r="C57" s="69">
        <v>4</v>
      </c>
      <c r="D57" s="150">
        <v>31.727059000000001</v>
      </c>
      <c r="E57" s="18">
        <v>42095</v>
      </c>
      <c r="F57" s="69">
        <v>27.199037249999996</v>
      </c>
      <c r="G57" s="69"/>
      <c r="H57" s="69"/>
    </row>
    <row r="58" spans="1:14" x14ac:dyDescent="0.25">
      <c r="A58" s="67"/>
      <c r="B58" s="69">
        <v>2015</v>
      </c>
      <c r="C58" s="69">
        <v>5</v>
      </c>
      <c r="D58" s="150">
        <v>26.483951000000001</v>
      </c>
      <c r="E58" s="18">
        <v>42125</v>
      </c>
      <c r="F58" s="96">
        <v>27.199037249999996</v>
      </c>
      <c r="G58" s="69"/>
      <c r="H58" s="69"/>
    </row>
    <row r="59" spans="1:14" x14ac:dyDescent="0.25">
      <c r="A59" s="67"/>
      <c r="B59" s="69">
        <v>2015</v>
      </c>
      <c r="C59" s="69">
        <v>6</v>
      </c>
      <c r="D59" s="150">
        <v>18.266089999999998</v>
      </c>
      <c r="E59" s="95">
        <v>42156</v>
      </c>
      <c r="F59" s="96">
        <v>27.199037249999996</v>
      </c>
      <c r="G59" s="69"/>
      <c r="H59" s="69"/>
    </row>
    <row r="60" spans="1:14" x14ac:dyDescent="0.25">
      <c r="A60" s="67"/>
      <c r="B60" s="69">
        <v>2015</v>
      </c>
      <c r="C60" s="69">
        <v>7</v>
      </c>
      <c r="D60" s="150">
        <v>27.159119</v>
      </c>
      <c r="E60" s="95">
        <v>42186</v>
      </c>
      <c r="F60" s="96">
        <v>27.199037249999996</v>
      </c>
      <c r="G60" s="69"/>
      <c r="H60" s="69"/>
    </row>
    <row r="61" spans="1:14" x14ac:dyDescent="0.25">
      <c r="A61" s="67"/>
      <c r="B61" s="69">
        <v>2015</v>
      </c>
      <c r="C61" s="69">
        <v>8</v>
      </c>
      <c r="D61" s="150">
        <v>20.421306000000001</v>
      </c>
      <c r="E61" s="95">
        <v>42217</v>
      </c>
      <c r="F61" s="96">
        <v>27.199037249999996</v>
      </c>
      <c r="G61" s="69"/>
      <c r="H61" s="69"/>
    </row>
    <row r="62" spans="1:14" x14ac:dyDescent="0.25">
      <c r="A62" s="67"/>
      <c r="B62" s="69">
        <v>2015</v>
      </c>
      <c r="C62" s="69">
        <v>9</v>
      </c>
      <c r="D62" s="150">
        <v>24.253136999999999</v>
      </c>
      <c r="E62" s="95">
        <v>42248</v>
      </c>
      <c r="F62" s="96">
        <v>26.871714999999998</v>
      </c>
      <c r="G62" s="69"/>
      <c r="H62" s="69"/>
    </row>
    <row r="63" spans="1:14" x14ac:dyDescent="0.25">
      <c r="A63" s="67"/>
      <c r="B63" s="69">
        <v>2015</v>
      </c>
      <c r="C63" s="69">
        <v>10</v>
      </c>
      <c r="D63" s="150">
        <v>22.681757999999999</v>
      </c>
      <c r="E63" s="95">
        <v>42278</v>
      </c>
      <c r="F63" s="96">
        <v>26.452719299999995</v>
      </c>
      <c r="G63" s="69"/>
      <c r="H63" s="69"/>
    </row>
    <row r="64" spans="1:14" x14ac:dyDescent="0.25">
      <c r="A64" s="67"/>
      <c r="B64" s="69">
        <v>2015</v>
      </c>
      <c r="C64" s="69">
        <v>11</v>
      </c>
      <c r="D64" s="150">
        <v>19.497810999999999</v>
      </c>
      <c r="E64" s="95">
        <v>42309</v>
      </c>
      <c r="F64" s="96">
        <v>25.820454909090905</v>
      </c>
      <c r="G64" s="69"/>
      <c r="H64" s="69"/>
    </row>
    <row r="65" spans="1:8" x14ac:dyDescent="0.25">
      <c r="A65" s="67"/>
      <c r="B65" s="69">
        <v>2015</v>
      </c>
      <c r="C65" s="69">
        <v>12</v>
      </c>
      <c r="D65" s="150">
        <v>25.792954000000002</v>
      </c>
      <c r="E65" s="95">
        <v>42339</v>
      </c>
      <c r="F65" s="96">
        <v>25.818163166666665</v>
      </c>
      <c r="G65" s="69"/>
      <c r="H65" s="69"/>
    </row>
    <row r="66" spans="1:8" x14ac:dyDescent="0.25">
      <c r="A66" s="67"/>
      <c r="B66" s="69">
        <v>2016</v>
      </c>
      <c r="C66" s="69">
        <v>1</v>
      </c>
      <c r="D66" s="150">
        <v>14.682645000000001</v>
      </c>
      <c r="E66" s="95">
        <v>42370</v>
      </c>
      <c r="F66" s="96">
        <v>24.209101666666665</v>
      </c>
      <c r="G66" s="69"/>
      <c r="H66" s="69"/>
    </row>
    <row r="67" spans="1:8" x14ac:dyDescent="0.25">
      <c r="A67" s="67"/>
      <c r="B67" s="69">
        <v>2016</v>
      </c>
      <c r="C67" s="69">
        <v>2</v>
      </c>
      <c r="D67" s="150">
        <v>23.864837000000001</v>
      </c>
      <c r="E67" s="95">
        <v>42401</v>
      </c>
      <c r="F67" s="96">
        <v>23.487217416666667</v>
      </c>
      <c r="G67" s="69"/>
      <c r="H67" s="69"/>
    </row>
    <row r="68" spans="1:8" x14ac:dyDescent="0.25">
      <c r="A68" s="67"/>
      <c r="B68" s="69">
        <v>2016</v>
      </c>
      <c r="C68" s="69">
        <v>3</v>
      </c>
      <c r="D68" s="150">
        <v>23.895168999999999</v>
      </c>
      <c r="E68" s="95">
        <v>42430</v>
      </c>
      <c r="F68" s="96">
        <v>23.227153000000001</v>
      </c>
      <c r="G68" s="69"/>
      <c r="H68" s="69"/>
    </row>
    <row r="69" spans="1:8" x14ac:dyDescent="0.25">
      <c r="A69" s="67"/>
      <c r="B69" s="69">
        <v>2016</v>
      </c>
      <c r="C69" s="69">
        <v>4</v>
      </c>
      <c r="D69" s="150">
        <v>27.677603999999999</v>
      </c>
      <c r="E69" s="95">
        <v>42461</v>
      </c>
      <c r="F69" s="96">
        <v>22.889698416666665</v>
      </c>
      <c r="G69" s="69"/>
      <c r="H69" s="69"/>
    </row>
    <row r="70" spans="1:8" x14ac:dyDescent="0.25">
      <c r="A70" s="67"/>
      <c r="B70" s="69">
        <v>2016</v>
      </c>
      <c r="C70" s="69">
        <v>5</v>
      </c>
      <c r="D70" s="150">
        <v>21.933844000000001</v>
      </c>
      <c r="E70" s="95">
        <v>42491</v>
      </c>
      <c r="F70" s="96">
        <v>22.510522833333336</v>
      </c>
      <c r="G70" s="69"/>
      <c r="H70" s="69"/>
    </row>
    <row r="71" spans="1:8" x14ac:dyDescent="0.25">
      <c r="A71" s="67"/>
      <c r="B71" s="69">
        <v>2016</v>
      </c>
      <c r="C71" s="69">
        <v>6</v>
      </c>
      <c r="D71" s="150">
        <v>23.830959</v>
      </c>
      <c r="E71" s="95">
        <v>42522</v>
      </c>
      <c r="F71" s="96">
        <v>22.974261916666666</v>
      </c>
      <c r="G71" s="69"/>
      <c r="H71" s="69"/>
    </row>
    <row r="72" spans="1:8" x14ac:dyDescent="0.25">
      <c r="A72" s="67"/>
      <c r="B72" s="69">
        <v>2016</v>
      </c>
      <c r="C72" s="69">
        <v>7</v>
      </c>
      <c r="D72" s="150">
        <v>19.473483000000002</v>
      </c>
      <c r="E72" s="95">
        <v>42552</v>
      </c>
      <c r="F72" s="96">
        <v>22.333792250000002</v>
      </c>
      <c r="G72" s="69"/>
      <c r="H72" s="69"/>
    </row>
    <row r="73" spans="1:8" x14ac:dyDescent="0.25">
      <c r="A73" s="67"/>
      <c r="B73" s="69">
        <v>2016</v>
      </c>
      <c r="C73" s="69">
        <v>8</v>
      </c>
      <c r="D73" s="150">
        <v>26.933665999999999</v>
      </c>
      <c r="E73" s="95">
        <v>42583</v>
      </c>
      <c r="F73" s="96">
        <v>22.87648891666667</v>
      </c>
      <c r="G73" s="69"/>
      <c r="H73" s="69"/>
    </row>
    <row r="74" spans="1:8" x14ac:dyDescent="0.25">
      <c r="A74" s="67"/>
      <c r="B74" s="69">
        <v>2016</v>
      </c>
      <c r="C74" s="69">
        <v>9</v>
      </c>
      <c r="D74" s="150">
        <v>26.958127999999999</v>
      </c>
      <c r="E74" s="95">
        <v>42614</v>
      </c>
      <c r="F74" s="96">
        <v>23.101904833333336</v>
      </c>
      <c r="G74" s="69"/>
      <c r="H74" s="69"/>
    </row>
    <row r="75" spans="1:8" x14ac:dyDescent="0.25">
      <c r="A75" s="67"/>
      <c r="B75" s="69">
        <v>2016</v>
      </c>
      <c r="C75" s="69">
        <v>10</v>
      </c>
      <c r="D75" s="150">
        <v>27.437633000000002</v>
      </c>
      <c r="E75" s="95">
        <v>42644</v>
      </c>
      <c r="F75" s="96">
        <v>23.498227749999995</v>
      </c>
      <c r="G75" s="69"/>
      <c r="H75" s="69"/>
    </row>
    <row r="76" spans="1:8" x14ac:dyDescent="0.25">
      <c r="A76" s="67"/>
      <c r="B76" s="69">
        <v>2016</v>
      </c>
      <c r="C76" s="69">
        <v>11</v>
      </c>
      <c r="D76" s="150">
        <v>24.389586999999999</v>
      </c>
      <c r="E76" s="95">
        <v>42675</v>
      </c>
      <c r="F76" s="96">
        <v>23.905875749999996</v>
      </c>
      <c r="G76" s="69"/>
      <c r="H76" s="69"/>
    </row>
    <row r="77" spans="1:8" x14ac:dyDescent="0.25">
      <c r="A77" s="67"/>
      <c r="B77" s="69">
        <v>2016</v>
      </c>
      <c r="C77" s="69">
        <v>12</v>
      </c>
      <c r="D77" s="150">
        <v>38.014845999999999</v>
      </c>
      <c r="E77" s="95">
        <v>42705</v>
      </c>
      <c r="F77" s="96">
        <v>24.924366749999994</v>
      </c>
      <c r="G77" s="69"/>
      <c r="H77" s="69"/>
    </row>
    <row r="78" spans="1:8" x14ac:dyDescent="0.25">
      <c r="A78" s="67"/>
      <c r="B78" s="69">
        <v>2017</v>
      </c>
      <c r="C78" s="69">
        <v>1</v>
      </c>
      <c r="D78" s="150">
        <v>18.081095000000001</v>
      </c>
      <c r="E78" s="95">
        <v>42736</v>
      </c>
      <c r="F78" s="96">
        <v>25.207570916666668</v>
      </c>
      <c r="G78" s="69"/>
      <c r="H78" s="69"/>
    </row>
    <row r="79" spans="1:8" x14ac:dyDescent="0.25">
      <c r="A79" s="67"/>
      <c r="B79" s="69">
        <v>2017</v>
      </c>
      <c r="C79" s="69">
        <v>2</v>
      </c>
      <c r="D79" s="150">
        <v>20.672167999999999</v>
      </c>
      <c r="E79" s="95">
        <v>42767</v>
      </c>
      <c r="F79" s="96">
        <v>24.941515166666665</v>
      </c>
      <c r="G79" s="69"/>
      <c r="H79" s="69"/>
    </row>
    <row r="80" spans="1:8" x14ac:dyDescent="0.25">
      <c r="A80" s="67"/>
      <c r="B80" s="69">
        <v>2017</v>
      </c>
      <c r="C80" s="69">
        <v>3</v>
      </c>
      <c r="D80" s="150">
        <v>24.280840999999999</v>
      </c>
      <c r="E80" s="95">
        <v>42795</v>
      </c>
      <c r="F80" s="96">
        <v>24.973654499999999</v>
      </c>
      <c r="G80" s="69"/>
      <c r="H80" s="69"/>
    </row>
    <row r="81" spans="1:8" x14ac:dyDescent="0.25">
      <c r="A81" s="67"/>
      <c r="B81" s="69">
        <v>2017</v>
      </c>
      <c r="C81" s="69">
        <v>4</v>
      </c>
      <c r="D81" s="150">
        <v>17.866422</v>
      </c>
      <c r="E81" s="95">
        <v>42826</v>
      </c>
      <c r="F81" s="96">
        <v>24.156056000000003</v>
      </c>
      <c r="G81" s="69"/>
      <c r="H81" s="69"/>
    </row>
    <row r="82" spans="1:8" x14ac:dyDescent="0.25">
      <c r="A82" s="67"/>
      <c r="B82" s="69">
        <v>2017</v>
      </c>
      <c r="C82" s="69">
        <v>5</v>
      </c>
      <c r="D82" s="150">
        <v>19.473648000000001</v>
      </c>
      <c r="E82" s="95">
        <v>42856</v>
      </c>
      <c r="F82" s="96">
        <v>23.951039666666674</v>
      </c>
      <c r="G82" s="69"/>
      <c r="H82" s="69"/>
    </row>
    <row r="83" spans="1:8" x14ac:dyDescent="0.25">
      <c r="A83" s="67"/>
      <c r="B83" s="69">
        <v>2017</v>
      </c>
      <c r="C83" s="69">
        <v>6</v>
      </c>
      <c r="D83" s="150">
        <v>20.009091999999999</v>
      </c>
      <c r="E83" s="95">
        <v>42887</v>
      </c>
      <c r="F83" s="96">
        <v>23.632550750000004</v>
      </c>
      <c r="G83" s="69"/>
      <c r="H83" s="69"/>
    </row>
    <row r="84" spans="1:8" x14ac:dyDescent="0.25">
      <c r="A84" s="67"/>
      <c r="B84" s="69">
        <v>2017</v>
      </c>
      <c r="C84" s="69">
        <v>7</v>
      </c>
      <c r="D84" s="150">
        <v>22.603732000000001</v>
      </c>
      <c r="E84" s="95">
        <v>42917</v>
      </c>
      <c r="F84" s="96">
        <v>23.893404833333332</v>
      </c>
      <c r="G84" s="69"/>
      <c r="H84" s="69"/>
    </row>
    <row r="85" spans="1:8" x14ac:dyDescent="0.25">
      <c r="A85" s="67"/>
      <c r="B85" s="69">
        <v>2017</v>
      </c>
      <c r="C85" s="69">
        <v>8</v>
      </c>
      <c r="D85" s="150">
        <v>22.408137</v>
      </c>
      <c r="E85" s="95">
        <v>42948</v>
      </c>
      <c r="F85" s="96">
        <v>23.516277416666668</v>
      </c>
      <c r="G85" s="69"/>
      <c r="H85" s="69"/>
    </row>
    <row r="86" spans="1:8" x14ac:dyDescent="0.25">
      <c r="A86" s="67"/>
      <c r="B86" s="69">
        <v>2017</v>
      </c>
      <c r="C86" s="69">
        <v>9</v>
      </c>
      <c r="D86" s="150">
        <v>18.431643000000001</v>
      </c>
      <c r="E86" s="95">
        <v>42979</v>
      </c>
      <c r="F86" s="96">
        <v>22.805737000000004</v>
      </c>
      <c r="G86" s="69"/>
      <c r="H86" s="69"/>
    </row>
    <row r="87" spans="1:8" x14ac:dyDescent="0.25">
      <c r="A87" s="67"/>
      <c r="B87" s="69">
        <v>2017</v>
      </c>
      <c r="C87" s="69">
        <v>10</v>
      </c>
      <c r="D87" s="150">
        <v>19.727266</v>
      </c>
      <c r="E87" s="95">
        <v>43009</v>
      </c>
      <c r="F87" s="96">
        <v>22.163206416666668</v>
      </c>
      <c r="G87" s="69"/>
      <c r="H87" s="69"/>
    </row>
    <row r="88" spans="1:8" x14ac:dyDescent="0.25">
      <c r="A88" s="67"/>
      <c r="B88" s="69">
        <v>2017</v>
      </c>
      <c r="C88" s="69">
        <v>11</v>
      </c>
      <c r="D88" s="150">
        <v>17.450766999999999</v>
      </c>
      <c r="E88" s="95">
        <v>43040</v>
      </c>
      <c r="F88" s="96">
        <v>21.584971416666665</v>
      </c>
      <c r="G88" s="69"/>
      <c r="H88" s="69"/>
    </row>
    <row r="89" spans="1:8" x14ac:dyDescent="0.25">
      <c r="A89" s="67"/>
      <c r="B89" s="69">
        <v>2017</v>
      </c>
      <c r="C89" s="69">
        <v>12</v>
      </c>
      <c r="D89" s="150">
        <v>22.591915</v>
      </c>
      <c r="E89" s="95">
        <v>43070</v>
      </c>
      <c r="F89" s="96">
        <v>20.299727166666667</v>
      </c>
      <c r="G89" s="69"/>
      <c r="H89" s="69"/>
    </row>
    <row r="90" spans="1:8" x14ac:dyDescent="0.25">
      <c r="A90" s="67"/>
      <c r="B90" s="69">
        <v>2018</v>
      </c>
      <c r="C90" s="69">
        <v>1</v>
      </c>
      <c r="D90" s="150">
        <v>19.755566999999999</v>
      </c>
      <c r="E90" s="95">
        <v>43101</v>
      </c>
      <c r="F90" s="96">
        <v>20.439266500000002</v>
      </c>
      <c r="G90" s="69"/>
      <c r="H90" s="69"/>
    </row>
    <row r="91" spans="1:8" x14ac:dyDescent="0.25">
      <c r="A91" s="67"/>
      <c r="B91" s="69">
        <v>2018</v>
      </c>
      <c r="C91" s="69">
        <v>2</v>
      </c>
      <c r="D91" s="150">
        <v>21.227571000000001</v>
      </c>
      <c r="E91" s="95">
        <v>43132</v>
      </c>
      <c r="F91" s="96">
        <v>20.485550083333333</v>
      </c>
      <c r="G91" s="69"/>
      <c r="H91" s="69"/>
    </row>
    <row r="92" spans="1:8" x14ac:dyDescent="0.25">
      <c r="A92" s="67"/>
      <c r="B92" s="69">
        <v>2018</v>
      </c>
      <c r="C92" s="69">
        <v>3</v>
      </c>
      <c r="D92" s="150">
        <v>16.917883</v>
      </c>
      <c r="E92" s="95">
        <v>43160</v>
      </c>
      <c r="F92" s="96">
        <v>19.871970249999997</v>
      </c>
      <c r="G92" s="69"/>
      <c r="H92" s="69"/>
    </row>
    <row r="93" spans="1:8" x14ac:dyDescent="0.25">
      <c r="A93" s="67"/>
      <c r="B93" s="69">
        <v>2018</v>
      </c>
      <c r="C93" s="69">
        <v>4</v>
      </c>
      <c r="D93" s="150">
        <v>18.250726</v>
      </c>
      <c r="E93" s="95">
        <v>43191</v>
      </c>
      <c r="F93" s="96">
        <v>19.903995583333337</v>
      </c>
      <c r="G93" s="69"/>
      <c r="H93" s="69"/>
    </row>
    <row r="94" spans="1:8" x14ac:dyDescent="0.25">
      <c r="A94" s="67"/>
      <c r="B94" s="69">
        <v>2018</v>
      </c>
      <c r="C94" s="69">
        <v>5</v>
      </c>
      <c r="D94" s="150">
        <v>15.74746</v>
      </c>
      <c r="E94" s="95">
        <v>43221</v>
      </c>
      <c r="F94" s="96">
        <v>19.593479916666666</v>
      </c>
      <c r="G94" s="69"/>
      <c r="H94" s="69"/>
    </row>
    <row r="95" spans="1:8" x14ac:dyDescent="0.25">
      <c r="A95" s="67"/>
      <c r="B95" s="69">
        <v>2018</v>
      </c>
      <c r="C95" s="69">
        <v>6</v>
      </c>
      <c r="D95" s="150">
        <v>13.381468999999999</v>
      </c>
      <c r="E95" s="95">
        <v>43252</v>
      </c>
      <c r="F95" s="96">
        <v>19.041177999999999</v>
      </c>
      <c r="G95" s="69"/>
      <c r="H95" s="69"/>
    </row>
    <row r="96" spans="1:8" x14ac:dyDescent="0.25">
      <c r="A96" s="67"/>
      <c r="B96" s="69">
        <v>2018</v>
      </c>
      <c r="C96" s="69">
        <v>7</v>
      </c>
      <c r="D96" s="150">
        <v>14.032173</v>
      </c>
      <c r="E96" s="95">
        <v>43282</v>
      </c>
      <c r="F96" s="96">
        <v>18.326881416666669</v>
      </c>
      <c r="G96" s="69"/>
      <c r="H96" s="69"/>
    </row>
    <row r="97" spans="1:9" x14ac:dyDescent="0.25">
      <c r="A97" s="67"/>
      <c r="B97" s="69">
        <v>2018</v>
      </c>
      <c r="C97" s="69">
        <v>8</v>
      </c>
      <c r="D97" s="150">
        <v>20.525493999999998</v>
      </c>
      <c r="E97" s="95">
        <v>43313</v>
      </c>
      <c r="F97" s="96">
        <v>18.169994500000001</v>
      </c>
      <c r="G97" s="69"/>
      <c r="H97" s="69"/>
    </row>
    <row r="98" spans="1:9" x14ac:dyDescent="0.25">
      <c r="A98" s="67"/>
      <c r="B98" s="69">
        <v>2018</v>
      </c>
      <c r="C98" s="69">
        <v>9</v>
      </c>
      <c r="D98" s="150">
        <v>12.874734</v>
      </c>
      <c r="E98" s="95">
        <v>43344</v>
      </c>
      <c r="F98" s="96">
        <v>17.70691875</v>
      </c>
      <c r="G98" s="69"/>
      <c r="H98" s="69"/>
    </row>
    <row r="99" spans="1:9" x14ac:dyDescent="0.25">
      <c r="A99" s="67"/>
      <c r="B99" s="69">
        <v>2018</v>
      </c>
      <c r="C99" s="69">
        <v>10</v>
      </c>
      <c r="D99" s="150">
        <v>19.172339999999998</v>
      </c>
      <c r="E99" s="95">
        <v>43374</v>
      </c>
      <c r="F99" s="96">
        <v>17.660674916666668</v>
      </c>
      <c r="G99" s="67"/>
      <c r="H99" s="67"/>
      <c r="I99" s="67"/>
    </row>
    <row r="100" spans="1:9" x14ac:dyDescent="0.25">
      <c r="A100" s="67"/>
      <c r="B100" s="69">
        <v>2018</v>
      </c>
      <c r="C100" s="69">
        <v>11</v>
      </c>
      <c r="D100" s="150">
        <v>15.635268999999999</v>
      </c>
      <c r="E100" s="95">
        <v>43405</v>
      </c>
      <c r="F100" s="96">
        <v>17.509383416666665</v>
      </c>
      <c r="G100" s="67"/>
      <c r="H100" s="67"/>
      <c r="I100" s="67"/>
    </row>
    <row r="101" spans="1:9" x14ac:dyDescent="0.25">
      <c r="A101" s="67"/>
      <c r="B101" s="69">
        <v>2018</v>
      </c>
      <c r="C101" s="69">
        <v>12</v>
      </c>
      <c r="D101" s="150">
        <v>18.510929000000001</v>
      </c>
      <c r="E101" s="95">
        <v>43435</v>
      </c>
      <c r="F101" s="96">
        <v>17.16930125</v>
      </c>
      <c r="G101" s="67"/>
      <c r="H101" s="67"/>
      <c r="I101" s="67"/>
    </row>
    <row r="102" spans="1:9" x14ac:dyDescent="0.25">
      <c r="A102" s="67"/>
      <c r="B102" s="69">
        <v>2019</v>
      </c>
      <c r="C102" s="69">
        <v>1</v>
      </c>
      <c r="D102" s="150">
        <v>11.375171999999999</v>
      </c>
      <c r="E102" s="95">
        <v>43466</v>
      </c>
      <c r="F102" s="96">
        <v>16.470934999999997</v>
      </c>
      <c r="G102" s="67"/>
      <c r="H102" s="67"/>
      <c r="I102" s="67"/>
    </row>
    <row r="103" spans="1:9" x14ac:dyDescent="0.25">
      <c r="A103" s="67"/>
      <c r="B103" s="69">
        <v>2019</v>
      </c>
      <c r="C103" s="69">
        <v>2</v>
      </c>
      <c r="D103" s="150">
        <v>13.887995999999999</v>
      </c>
      <c r="E103" s="95">
        <v>43497</v>
      </c>
      <c r="F103" s="96">
        <v>15.859303749999997</v>
      </c>
      <c r="G103" s="67"/>
      <c r="H103" s="67"/>
      <c r="I103" s="67"/>
    </row>
    <row r="104" spans="1:9" x14ac:dyDescent="0.25">
      <c r="A104" s="67"/>
      <c r="B104" s="69">
        <v>2019</v>
      </c>
      <c r="C104" s="69">
        <v>3</v>
      </c>
      <c r="D104" s="150">
        <v>15.751279</v>
      </c>
      <c r="E104" s="95">
        <v>43525</v>
      </c>
      <c r="F104" s="96">
        <v>15.76208675</v>
      </c>
      <c r="G104" s="67"/>
      <c r="H104" s="67"/>
      <c r="I104" s="67"/>
    </row>
    <row r="105" spans="1:9" x14ac:dyDescent="0.25">
      <c r="A105" s="67"/>
      <c r="B105" s="69">
        <v>2019</v>
      </c>
      <c r="C105" s="69">
        <v>4</v>
      </c>
      <c r="D105" s="150">
        <v>14.938834</v>
      </c>
      <c r="E105" s="95">
        <v>43556</v>
      </c>
      <c r="F105" s="96">
        <v>15.486095749999999</v>
      </c>
      <c r="G105" s="67"/>
      <c r="H105" s="67"/>
      <c r="I105" s="67"/>
    </row>
    <row r="106" spans="1:9" x14ac:dyDescent="0.25">
      <c r="A106" s="67"/>
      <c r="B106" s="69">
        <v>2019</v>
      </c>
      <c r="C106" s="69">
        <v>5</v>
      </c>
      <c r="D106" s="150">
        <v>13.742077</v>
      </c>
      <c r="E106" s="95">
        <v>43586</v>
      </c>
      <c r="F106" s="96">
        <v>15.3189805</v>
      </c>
      <c r="G106" s="67"/>
      <c r="H106" s="67"/>
      <c r="I106" s="67"/>
    </row>
    <row r="107" spans="1:9" x14ac:dyDescent="0.25">
      <c r="A107" s="67"/>
      <c r="B107" s="69">
        <v>2019</v>
      </c>
      <c r="C107" s="69">
        <v>6</v>
      </c>
      <c r="D107" s="150">
        <v>12.797129999999999</v>
      </c>
      <c r="E107" s="95">
        <v>43617</v>
      </c>
      <c r="F107" s="96">
        <v>15.270285583333331</v>
      </c>
      <c r="G107" s="67"/>
      <c r="H107" s="67"/>
      <c r="I107" s="67"/>
    </row>
    <row r="108" spans="1:9" x14ac:dyDescent="0.25">
      <c r="A108" s="67"/>
      <c r="B108" s="69">
        <v>2019</v>
      </c>
      <c r="C108" s="69">
        <v>7</v>
      </c>
      <c r="D108" s="150">
        <v>14.595255999999999</v>
      </c>
      <c r="E108" s="95">
        <v>43647</v>
      </c>
      <c r="F108" s="96">
        <v>15.31720916666667</v>
      </c>
      <c r="G108" s="67"/>
      <c r="H108" s="67"/>
      <c r="I108" s="67"/>
    </row>
    <row r="109" spans="1:9" x14ac:dyDescent="0.25">
      <c r="A109" s="67"/>
      <c r="B109" s="69">
        <v>2019</v>
      </c>
      <c r="C109" s="69">
        <v>8</v>
      </c>
      <c r="D109" s="150">
        <v>13.646329</v>
      </c>
      <c r="E109" s="95">
        <v>43678</v>
      </c>
      <c r="F109" s="96">
        <v>14.743945416666669</v>
      </c>
      <c r="G109" s="67"/>
      <c r="H109" s="67"/>
      <c r="I109" s="67"/>
    </row>
    <row r="110" spans="1:9" x14ac:dyDescent="0.25">
      <c r="A110" s="67"/>
      <c r="B110" s="69">
        <v>2019</v>
      </c>
      <c r="C110" s="69">
        <v>9</v>
      </c>
      <c r="D110" s="150">
        <v>16.618549000000002</v>
      </c>
      <c r="E110" s="95">
        <v>43709</v>
      </c>
      <c r="F110" s="96">
        <v>15.055930000000002</v>
      </c>
      <c r="G110" s="67"/>
      <c r="H110" s="67"/>
      <c r="I110" s="67"/>
    </row>
    <row r="111" spans="1:9" x14ac:dyDescent="0.25">
      <c r="A111" s="67"/>
      <c r="B111" s="69">
        <v>2019</v>
      </c>
      <c r="C111" s="69">
        <v>10</v>
      </c>
      <c r="D111" s="150">
        <v>19.890438</v>
      </c>
      <c r="E111" s="95">
        <v>43739</v>
      </c>
      <c r="F111" s="96">
        <v>15.115771499999999</v>
      </c>
      <c r="G111" s="67"/>
      <c r="H111" s="67"/>
      <c r="I111" s="67"/>
    </row>
    <row r="112" spans="1:9" x14ac:dyDescent="0.25">
      <c r="A112" s="67"/>
      <c r="B112" s="69">
        <v>2019</v>
      </c>
      <c r="C112" s="69">
        <v>11</v>
      </c>
      <c r="D112" s="150">
        <v>16.466899000000002</v>
      </c>
      <c r="E112" s="95">
        <v>43770</v>
      </c>
      <c r="F112" s="96">
        <v>15.185074</v>
      </c>
      <c r="G112" s="67"/>
      <c r="H112" s="67"/>
      <c r="I112" s="67"/>
    </row>
    <row r="113" spans="1:9" x14ac:dyDescent="0.25">
      <c r="A113" s="67"/>
      <c r="B113" s="69">
        <v>2019</v>
      </c>
      <c r="C113" s="69">
        <v>12</v>
      </c>
      <c r="D113" s="150">
        <v>18.274726999999999</v>
      </c>
      <c r="E113" s="95">
        <v>43800</v>
      </c>
      <c r="F113" s="96">
        <v>15.165390500000001</v>
      </c>
      <c r="G113" s="67"/>
      <c r="H113" s="67"/>
      <c r="I113" s="67"/>
    </row>
    <row r="114" spans="1:9" x14ac:dyDescent="0.25">
      <c r="A114" s="67"/>
      <c r="B114" s="69">
        <v>2017</v>
      </c>
      <c r="C114" s="69">
        <v>1</v>
      </c>
      <c r="D114" s="150">
        <v>20.396713999999999</v>
      </c>
      <c r="E114" s="95">
        <v>43831</v>
      </c>
      <c r="F114" s="96">
        <v>15.917185666666667</v>
      </c>
      <c r="G114" s="67"/>
      <c r="H114" s="67"/>
      <c r="I114" s="67"/>
    </row>
    <row r="115" spans="1:9" x14ac:dyDescent="0.25">
      <c r="A115" s="67"/>
      <c r="B115" s="69">
        <v>2017</v>
      </c>
      <c r="C115" s="69">
        <v>2</v>
      </c>
      <c r="D115" s="150">
        <v>0</v>
      </c>
      <c r="E115" s="95">
        <v>43862</v>
      </c>
      <c r="F115" s="96">
        <v>14.759852666666667</v>
      </c>
      <c r="G115" s="67"/>
      <c r="H115" s="67"/>
      <c r="I115" s="67"/>
    </row>
    <row r="116" spans="1:9" x14ac:dyDescent="0.25">
      <c r="A116" s="67"/>
      <c r="B116" s="69">
        <v>2017</v>
      </c>
      <c r="C116" s="69">
        <v>3</v>
      </c>
      <c r="D116" s="150">
        <v>0</v>
      </c>
      <c r="E116" s="95">
        <v>43891</v>
      </c>
      <c r="F116" s="96">
        <v>13.447246083333333</v>
      </c>
      <c r="G116" s="67"/>
      <c r="H116" s="67"/>
      <c r="I116" s="67"/>
    </row>
    <row r="117" spans="1:9" x14ac:dyDescent="0.25">
      <c r="A117" s="67"/>
      <c r="B117" s="69">
        <v>2017</v>
      </c>
      <c r="C117" s="69">
        <v>4</v>
      </c>
      <c r="D117" s="150">
        <v>0</v>
      </c>
      <c r="E117" s="95">
        <v>43922</v>
      </c>
      <c r="F117" s="96">
        <v>12.202343249999998</v>
      </c>
      <c r="G117" s="67"/>
      <c r="H117" s="67"/>
      <c r="I117" s="67"/>
    </row>
    <row r="118" spans="1:9" x14ac:dyDescent="0.25">
      <c r="A118" s="67"/>
      <c r="B118" s="69">
        <v>2017</v>
      </c>
      <c r="C118" s="69">
        <v>5</v>
      </c>
      <c r="D118" s="150">
        <v>0</v>
      </c>
      <c r="E118" s="95">
        <v>43952</v>
      </c>
      <c r="F118" s="96">
        <v>11.057170166666666</v>
      </c>
      <c r="G118" s="67"/>
      <c r="H118" s="67"/>
      <c r="I118" s="67"/>
    </row>
    <row r="119" spans="1:9" x14ac:dyDescent="0.25">
      <c r="A119" s="67"/>
      <c r="B119" s="69">
        <v>2017</v>
      </c>
      <c r="C119" s="69">
        <v>6</v>
      </c>
      <c r="D119" s="150">
        <v>0</v>
      </c>
      <c r="E119" s="95">
        <v>43983</v>
      </c>
      <c r="F119" s="96">
        <v>9.9907426666666677</v>
      </c>
      <c r="G119" s="67"/>
      <c r="H119" s="67"/>
      <c r="I119" s="67"/>
    </row>
    <row r="120" spans="1:9" x14ac:dyDescent="0.25">
      <c r="A120" s="67"/>
      <c r="B120" s="69">
        <v>2017</v>
      </c>
      <c r="C120" s="69">
        <v>7</v>
      </c>
      <c r="D120" s="150">
        <v>0</v>
      </c>
      <c r="E120" s="95">
        <v>44013</v>
      </c>
      <c r="F120" s="96">
        <v>8.7744713333333326</v>
      </c>
      <c r="G120" s="67"/>
      <c r="H120" s="67"/>
      <c r="I120" s="67"/>
    </row>
    <row r="121" spans="1:9" x14ac:dyDescent="0.25">
      <c r="A121" s="67"/>
      <c r="B121" s="69">
        <v>2017</v>
      </c>
      <c r="C121" s="69">
        <v>8</v>
      </c>
      <c r="D121" s="150">
        <v>0</v>
      </c>
      <c r="E121" s="95">
        <v>44044</v>
      </c>
      <c r="F121" s="96">
        <v>7.6372772500000004</v>
      </c>
      <c r="G121" s="67"/>
      <c r="H121" s="67"/>
      <c r="I121" s="67"/>
    </row>
    <row r="122" spans="1:9" x14ac:dyDescent="0.25">
      <c r="A122" s="67"/>
      <c r="B122" s="69">
        <v>2017</v>
      </c>
      <c r="C122" s="69">
        <v>9</v>
      </c>
      <c r="D122" s="150">
        <v>0</v>
      </c>
      <c r="E122" s="95">
        <v>44075</v>
      </c>
      <c r="F122" s="96">
        <v>6.2523981666666666</v>
      </c>
      <c r="G122" s="67"/>
      <c r="H122" s="67"/>
      <c r="I122" s="67"/>
    </row>
    <row r="123" spans="1:9" x14ac:dyDescent="0.25">
      <c r="A123" s="67"/>
      <c r="B123" s="69">
        <v>2017</v>
      </c>
      <c r="C123" s="69">
        <v>10</v>
      </c>
      <c r="D123" s="150">
        <v>0</v>
      </c>
      <c r="E123" s="95">
        <v>44105</v>
      </c>
      <c r="F123" s="96">
        <v>4.5948616666666666</v>
      </c>
      <c r="G123" s="67"/>
      <c r="H123" s="67"/>
      <c r="I123" s="67"/>
    </row>
    <row r="124" spans="1:9" x14ac:dyDescent="0.25">
      <c r="A124" s="67"/>
      <c r="B124" s="69">
        <v>2017</v>
      </c>
      <c r="C124" s="69">
        <v>11</v>
      </c>
      <c r="D124" s="150">
        <v>0</v>
      </c>
      <c r="E124" s="95">
        <v>44136</v>
      </c>
      <c r="F124" s="96">
        <v>3.2226200833333336</v>
      </c>
      <c r="G124" s="67"/>
      <c r="H124" s="67"/>
      <c r="I124" s="67"/>
    </row>
    <row r="125" spans="1:9" x14ac:dyDescent="0.25">
      <c r="A125" s="67"/>
      <c r="B125" s="69">
        <v>2017</v>
      </c>
      <c r="C125" s="69">
        <v>12</v>
      </c>
      <c r="D125" s="150">
        <v>0</v>
      </c>
      <c r="E125" s="95">
        <v>44166</v>
      </c>
      <c r="F125" s="96">
        <v>1.6997261666666665</v>
      </c>
      <c r="G125" s="67"/>
      <c r="H125" s="67"/>
      <c r="I125" s="67"/>
    </row>
    <row r="126" spans="1:9" x14ac:dyDescent="0.25">
      <c r="A126" s="67"/>
      <c r="B126" s="69"/>
      <c r="C126" s="69"/>
      <c r="D126" s="150"/>
      <c r="E126" s="95"/>
      <c r="F126" s="96"/>
      <c r="G126" s="69"/>
      <c r="H126" s="69"/>
    </row>
    <row r="127" spans="1:9" x14ac:dyDescent="0.25">
      <c r="A127" s="67"/>
      <c r="B127" s="67"/>
      <c r="C127" s="67"/>
      <c r="D127" s="67"/>
      <c r="E127" s="67"/>
      <c r="F127" s="67"/>
      <c r="G127" s="69"/>
      <c r="H127" s="69"/>
    </row>
    <row r="128" spans="1:9" x14ac:dyDescent="0.25">
      <c r="A128" s="67"/>
      <c r="B128" s="67"/>
      <c r="C128" s="67"/>
      <c r="D128" s="67"/>
      <c r="E128" s="67"/>
      <c r="F128" s="67"/>
      <c r="G128" s="69"/>
      <c r="H128" s="69"/>
    </row>
    <row r="129" spans="1:8" x14ac:dyDescent="0.25">
      <c r="A129" s="67"/>
      <c r="B129" s="67"/>
      <c r="C129" s="67"/>
      <c r="D129" s="67"/>
      <c r="E129" s="67"/>
      <c r="F129" s="67"/>
      <c r="G129" s="69"/>
      <c r="H129" s="69"/>
    </row>
    <row r="130" spans="1:8" x14ac:dyDescent="0.25">
      <c r="A130" s="67"/>
      <c r="B130" s="67"/>
      <c r="C130" s="67"/>
      <c r="D130" s="67"/>
      <c r="E130" s="67"/>
      <c r="F130" s="67"/>
      <c r="G130" s="69"/>
      <c r="H130" s="69"/>
    </row>
    <row r="131" spans="1:8" x14ac:dyDescent="0.25">
      <c r="A131" s="67"/>
      <c r="B131" s="67"/>
      <c r="C131" s="67"/>
      <c r="D131" s="67"/>
      <c r="E131" s="67"/>
      <c r="F131" s="67"/>
      <c r="G131" s="69"/>
      <c r="H131" s="69"/>
    </row>
    <row r="132" spans="1:8" x14ac:dyDescent="0.25">
      <c r="A132" s="67"/>
      <c r="B132" s="67"/>
      <c r="C132" s="67"/>
      <c r="D132" s="67"/>
      <c r="E132" s="67"/>
      <c r="F132" s="67"/>
      <c r="G132" s="69"/>
      <c r="H132" s="69"/>
    </row>
    <row r="133" spans="1:8" x14ac:dyDescent="0.25">
      <c r="A133" s="67"/>
      <c r="B133" s="67"/>
      <c r="C133" s="67"/>
      <c r="D133" s="67"/>
      <c r="E133" s="67"/>
      <c r="F133" s="67"/>
      <c r="G133" s="69"/>
      <c r="H133" s="69"/>
    </row>
    <row r="134" spans="1:8" x14ac:dyDescent="0.25">
      <c r="A134" s="67"/>
      <c r="B134" s="67"/>
      <c r="C134" s="67"/>
      <c r="D134" s="67"/>
      <c r="E134" s="67"/>
      <c r="F134" s="67"/>
      <c r="G134" s="69"/>
      <c r="H134" s="69"/>
    </row>
    <row r="135" spans="1:8" x14ac:dyDescent="0.25">
      <c r="A135" s="67"/>
      <c r="B135" s="67"/>
      <c r="C135" s="67"/>
      <c r="D135" s="67"/>
      <c r="E135" s="67"/>
      <c r="F135" s="67"/>
      <c r="G135" s="69"/>
      <c r="H135" s="69"/>
    </row>
    <row r="136" spans="1:8" x14ac:dyDescent="0.25">
      <c r="A136" s="67"/>
      <c r="B136" s="67"/>
      <c r="C136" s="67"/>
      <c r="D136" s="67"/>
      <c r="E136" s="67"/>
      <c r="F136" s="67"/>
      <c r="G136" s="69"/>
      <c r="H136" s="69"/>
    </row>
    <row r="137" spans="1:8" x14ac:dyDescent="0.25">
      <c r="A137" s="67"/>
      <c r="B137" s="67"/>
      <c r="C137" s="67"/>
      <c r="D137" s="67"/>
      <c r="E137" s="67"/>
      <c r="F137" s="67"/>
      <c r="G137" s="69"/>
      <c r="H137" s="69"/>
    </row>
    <row r="138" spans="1:8" x14ac:dyDescent="0.25">
      <c r="A138" s="67"/>
      <c r="B138" s="67"/>
      <c r="C138" s="67"/>
      <c r="D138" s="67"/>
      <c r="E138" s="67"/>
      <c r="F138" s="67"/>
      <c r="G138" s="69"/>
      <c r="H138" s="69"/>
    </row>
    <row r="139" spans="1:8" x14ac:dyDescent="0.25">
      <c r="A139" s="67"/>
      <c r="B139" s="67"/>
      <c r="C139" s="67"/>
      <c r="D139" s="67"/>
      <c r="E139" s="67"/>
      <c r="F139" s="67"/>
      <c r="G139" s="69"/>
      <c r="H139" s="69"/>
    </row>
    <row r="140" spans="1:8" x14ac:dyDescent="0.25">
      <c r="A140" s="67"/>
      <c r="B140" s="67"/>
      <c r="C140" s="67"/>
      <c r="D140" s="67"/>
      <c r="E140" s="67"/>
      <c r="F140" s="67"/>
      <c r="G140" s="69"/>
      <c r="H140" s="69"/>
    </row>
    <row r="141" spans="1:8" x14ac:dyDescent="0.25">
      <c r="A141" s="67"/>
      <c r="B141" s="67"/>
      <c r="C141" s="67"/>
      <c r="D141" s="67"/>
      <c r="E141" s="67"/>
      <c r="F141" s="67"/>
      <c r="G141" s="69"/>
      <c r="H141" s="69"/>
    </row>
    <row r="142" spans="1:8" x14ac:dyDescent="0.25">
      <c r="A142" s="67"/>
      <c r="B142" s="67"/>
      <c r="C142" s="67"/>
      <c r="D142" s="67"/>
      <c r="E142" s="67"/>
      <c r="F142" s="67"/>
      <c r="G142" s="69"/>
      <c r="H142" s="69"/>
    </row>
    <row r="143" spans="1:8" x14ac:dyDescent="0.25">
      <c r="A143" s="67"/>
      <c r="B143" s="67"/>
      <c r="C143" s="67"/>
      <c r="D143" s="67"/>
      <c r="E143" s="67"/>
      <c r="F143" s="67"/>
      <c r="G143" s="69"/>
      <c r="H143" s="69"/>
    </row>
    <row r="144" spans="1:8" x14ac:dyDescent="0.25">
      <c r="A144" s="67"/>
      <c r="B144" s="67"/>
      <c r="C144" s="67"/>
      <c r="D144" s="67"/>
      <c r="E144" s="67"/>
      <c r="F144" s="67"/>
      <c r="G144" s="69"/>
      <c r="H144" s="69"/>
    </row>
    <row r="145" spans="1:8" x14ac:dyDescent="0.25">
      <c r="A145" s="67"/>
      <c r="B145" s="67"/>
      <c r="C145" s="67"/>
      <c r="D145" s="67"/>
      <c r="E145" s="67"/>
      <c r="F145" s="67"/>
      <c r="G145" s="69"/>
      <c r="H145" s="69"/>
    </row>
    <row r="146" spans="1:8" x14ac:dyDescent="0.25">
      <c r="A146" s="67"/>
      <c r="B146" s="67"/>
      <c r="C146" s="67"/>
      <c r="D146" s="67"/>
      <c r="E146" s="67"/>
      <c r="F146" s="67"/>
      <c r="G146" s="69"/>
      <c r="H146" s="69"/>
    </row>
    <row r="147" spans="1:8" x14ac:dyDescent="0.25">
      <c r="A147" s="67"/>
      <c r="B147" s="67"/>
      <c r="C147" s="67"/>
      <c r="D147" s="67"/>
      <c r="E147" s="67"/>
      <c r="F147" s="67"/>
      <c r="G147" s="69"/>
      <c r="H147" s="69"/>
    </row>
    <row r="148" spans="1:8" x14ac:dyDescent="0.25">
      <c r="A148" s="67"/>
      <c r="B148" s="67"/>
      <c r="C148" s="67"/>
      <c r="D148" s="67"/>
      <c r="E148" s="67"/>
      <c r="F148" s="67"/>
      <c r="G148" s="69"/>
      <c r="H148" s="69"/>
    </row>
    <row r="149" spans="1:8" x14ac:dyDescent="0.25">
      <c r="A149" s="67"/>
      <c r="B149" s="67"/>
      <c r="C149" s="67"/>
      <c r="D149" s="67"/>
      <c r="E149" s="67"/>
      <c r="F149" s="67"/>
      <c r="G149" s="69"/>
      <c r="H149" s="69"/>
    </row>
    <row r="150" spans="1:8" x14ac:dyDescent="0.25">
      <c r="A150" s="67"/>
      <c r="B150" s="67"/>
      <c r="C150" s="67"/>
      <c r="D150" s="67"/>
      <c r="E150" s="67"/>
      <c r="F150" s="67"/>
      <c r="G150" s="69"/>
      <c r="H150" s="69"/>
    </row>
    <row r="151" spans="1:8" x14ac:dyDescent="0.25">
      <c r="A151" s="67"/>
      <c r="B151" s="67"/>
      <c r="C151" s="67"/>
      <c r="D151" s="67"/>
      <c r="E151" s="67"/>
      <c r="F151" s="67"/>
      <c r="G151" s="69"/>
      <c r="H151" s="69"/>
    </row>
    <row r="152" spans="1:8" x14ac:dyDescent="0.25">
      <c r="A152" s="67"/>
      <c r="B152" s="67"/>
      <c r="C152" s="67"/>
      <c r="D152" s="67"/>
      <c r="E152" s="67"/>
      <c r="F152" s="67"/>
      <c r="G152" s="69"/>
      <c r="H152" s="69"/>
    </row>
    <row r="153" spans="1:8" x14ac:dyDescent="0.25">
      <c r="A153" s="67"/>
      <c r="B153" s="67"/>
      <c r="C153" s="67"/>
      <c r="D153" s="67"/>
      <c r="E153" s="67"/>
      <c r="F153" s="67"/>
      <c r="G153" s="69"/>
      <c r="H153" s="69"/>
    </row>
    <row r="154" spans="1:8" x14ac:dyDescent="0.25">
      <c r="A154" s="67"/>
      <c r="B154" s="67"/>
      <c r="C154" s="67"/>
      <c r="D154" s="67"/>
      <c r="E154" s="67"/>
      <c r="F154" s="67"/>
      <c r="G154" s="69"/>
      <c r="H154" s="69"/>
    </row>
    <row r="155" spans="1:8" x14ac:dyDescent="0.25">
      <c r="A155" s="67"/>
      <c r="B155" s="67"/>
      <c r="C155" s="67"/>
      <c r="D155" s="67"/>
      <c r="E155" s="67"/>
      <c r="F155" s="67"/>
      <c r="G155" s="69"/>
      <c r="H155" s="69"/>
    </row>
    <row r="156" spans="1:8" x14ac:dyDescent="0.25">
      <c r="A156" s="67"/>
      <c r="B156" s="67"/>
      <c r="C156" s="67"/>
      <c r="D156" s="67"/>
      <c r="E156" s="67"/>
      <c r="F156" s="67"/>
      <c r="G156" s="69"/>
      <c r="H156" s="69"/>
    </row>
    <row r="157" spans="1:8" x14ac:dyDescent="0.25">
      <c r="A157" s="67"/>
      <c r="B157" s="67"/>
      <c r="C157" s="67"/>
      <c r="D157" s="67"/>
      <c r="E157" s="67"/>
      <c r="F157" s="67"/>
      <c r="G157" s="69"/>
      <c r="H157" s="69"/>
    </row>
    <row r="158" spans="1:8" x14ac:dyDescent="0.25">
      <c r="A158" s="67"/>
      <c r="B158" s="67"/>
      <c r="C158" s="67"/>
      <c r="D158" s="67"/>
      <c r="E158" s="67"/>
      <c r="F158" s="67"/>
      <c r="G158" s="69"/>
      <c r="H158" s="69"/>
    </row>
    <row r="159" spans="1:8" x14ac:dyDescent="0.25">
      <c r="A159" s="67"/>
      <c r="B159" s="67"/>
      <c r="C159" s="67"/>
      <c r="D159" s="67"/>
      <c r="E159" s="67"/>
      <c r="F159" s="67"/>
      <c r="G159" s="69"/>
      <c r="H159" s="69"/>
    </row>
    <row r="160" spans="1:8" x14ac:dyDescent="0.25">
      <c r="A160" s="67"/>
      <c r="B160" s="67"/>
      <c r="C160" s="67"/>
      <c r="D160" s="67"/>
      <c r="E160" s="67"/>
      <c r="F160" s="67"/>
      <c r="G160" s="69"/>
      <c r="H160" s="69"/>
    </row>
    <row r="161" spans="1:8" x14ac:dyDescent="0.25">
      <c r="A161" s="67"/>
      <c r="B161" s="67"/>
      <c r="C161" s="67"/>
      <c r="D161" s="67"/>
      <c r="E161" s="67"/>
      <c r="F161" s="67"/>
      <c r="G161" s="69"/>
      <c r="H161" s="69"/>
    </row>
    <row r="162" spans="1:8" x14ac:dyDescent="0.25">
      <c r="A162" s="67"/>
      <c r="B162" s="67"/>
      <c r="C162" s="67"/>
      <c r="D162" s="67"/>
      <c r="E162" s="67"/>
      <c r="F162" s="67"/>
      <c r="G162" s="69"/>
      <c r="H162" s="69"/>
    </row>
    <row r="163" spans="1:8" x14ac:dyDescent="0.25">
      <c r="A163" s="67"/>
      <c r="B163" s="67"/>
      <c r="C163" s="67"/>
      <c r="D163" s="67"/>
      <c r="E163" s="67"/>
      <c r="F163" s="67"/>
      <c r="G163" s="69"/>
      <c r="H163" s="69"/>
    </row>
    <row r="164" spans="1:8" x14ac:dyDescent="0.25">
      <c r="A164" s="67"/>
      <c r="B164" s="67"/>
      <c r="C164" s="67"/>
      <c r="D164" s="67"/>
      <c r="E164" s="67"/>
      <c r="F164" s="67"/>
      <c r="G164" s="69"/>
      <c r="H164" s="69"/>
    </row>
    <row r="165" spans="1:8" x14ac:dyDescent="0.25">
      <c r="A165" s="67"/>
      <c r="B165" s="67"/>
      <c r="C165" s="67"/>
      <c r="D165" s="67"/>
      <c r="E165" s="67"/>
      <c r="F165" s="67"/>
      <c r="G165" s="69"/>
      <c r="H165" s="69"/>
    </row>
    <row r="166" spans="1:8" x14ac:dyDescent="0.25">
      <c r="A166" s="67"/>
      <c r="B166" s="67"/>
      <c r="C166" s="67"/>
      <c r="D166" s="67"/>
      <c r="E166" s="67"/>
      <c r="F166" s="67"/>
      <c r="G166" s="69"/>
      <c r="H166" s="69"/>
    </row>
    <row r="167" spans="1:8" x14ac:dyDescent="0.25">
      <c r="A167" s="67"/>
      <c r="B167" s="67"/>
      <c r="C167" s="67"/>
      <c r="D167" s="67"/>
      <c r="E167" s="67"/>
      <c r="F167" s="67"/>
      <c r="G167" s="69"/>
      <c r="H167" s="69"/>
    </row>
    <row r="168" spans="1:8" x14ac:dyDescent="0.25">
      <c r="A168" s="67"/>
      <c r="B168" s="67"/>
      <c r="C168" s="67"/>
      <c r="D168" s="67"/>
      <c r="E168" s="67"/>
      <c r="F168" s="67"/>
      <c r="G168" s="69"/>
      <c r="H168" s="69"/>
    </row>
    <row r="169" spans="1:8" x14ac:dyDescent="0.25">
      <c r="A169" s="67"/>
      <c r="B169" s="67"/>
      <c r="C169" s="67"/>
      <c r="D169" s="67"/>
      <c r="E169" s="67"/>
      <c r="F169" s="67"/>
      <c r="G169" s="69"/>
      <c r="H169" s="69"/>
    </row>
    <row r="170" spans="1:8" x14ac:dyDescent="0.25">
      <c r="A170" s="67"/>
      <c r="B170" s="67"/>
      <c r="C170" s="67"/>
      <c r="D170" s="67"/>
      <c r="E170" s="67"/>
      <c r="F170" s="67"/>
      <c r="G170" s="69"/>
      <c r="H170" s="69"/>
    </row>
    <row r="171" spans="1:8" x14ac:dyDescent="0.25">
      <c r="A171" s="67"/>
      <c r="B171" s="67"/>
      <c r="C171" s="67"/>
      <c r="D171" s="67"/>
      <c r="E171" s="67"/>
      <c r="F171" s="67"/>
      <c r="G171" s="69"/>
      <c r="H171" s="69"/>
    </row>
    <row r="172" spans="1:8" x14ac:dyDescent="0.25">
      <c r="A172" s="67"/>
      <c r="B172" s="67"/>
      <c r="C172" s="67"/>
      <c r="D172" s="67"/>
      <c r="E172" s="67"/>
      <c r="F172" s="67"/>
      <c r="G172" s="69"/>
      <c r="H172" s="69"/>
    </row>
    <row r="173" spans="1:8" x14ac:dyDescent="0.25">
      <c r="A173" s="67"/>
      <c r="B173" s="67"/>
      <c r="C173" s="67"/>
      <c r="D173" s="67"/>
      <c r="E173" s="67"/>
      <c r="F173" s="67"/>
      <c r="G173" s="69"/>
      <c r="H173" s="69"/>
    </row>
    <row r="174" spans="1:8" x14ac:dyDescent="0.25">
      <c r="A174" s="67"/>
      <c r="B174" s="67"/>
      <c r="C174" s="67"/>
      <c r="D174" s="67"/>
      <c r="E174" s="67"/>
      <c r="F174" s="67"/>
      <c r="G174" s="69"/>
      <c r="H174" s="69"/>
    </row>
    <row r="175" spans="1:8" x14ac:dyDescent="0.25">
      <c r="A175" s="67"/>
      <c r="B175" s="67"/>
      <c r="C175" s="67"/>
      <c r="D175" s="67"/>
      <c r="E175" s="67"/>
      <c r="F175" s="67"/>
      <c r="G175" s="69"/>
      <c r="H175" s="69"/>
    </row>
    <row r="176" spans="1:8" x14ac:dyDescent="0.25">
      <c r="A176" s="67"/>
      <c r="B176" s="67"/>
      <c r="C176" s="67"/>
      <c r="D176" s="67"/>
      <c r="E176" s="67"/>
      <c r="F176" s="67"/>
      <c r="G176" s="69"/>
      <c r="H176" s="69"/>
    </row>
    <row r="177" spans="1:8" x14ac:dyDescent="0.25">
      <c r="A177" s="67"/>
      <c r="B177" s="67"/>
      <c r="C177" s="67"/>
      <c r="D177" s="67"/>
      <c r="E177" s="67"/>
      <c r="F177" s="67"/>
      <c r="G177" s="69"/>
      <c r="H177" s="69"/>
    </row>
    <row r="178" spans="1:8" x14ac:dyDescent="0.25">
      <c r="A178" s="67"/>
      <c r="B178" s="67"/>
      <c r="C178" s="67"/>
      <c r="D178" s="67"/>
      <c r="E178" s="67"/>
      <c r="F178" s="67"/>
      <c r="G178" s="69"/>
      <c r="H178" s="69"/>
    </row>
    <row r="179" spans="1:8" x14ac:dyDescent="0.25">
      <c r="A179" s="67"/>
      <c r="B179" s="67"/>
      <c r="C179" s="67"/>
      <c r="D179" s="67"/>
      <c r="E179" s="67"/>
      <c r="F179" s="67"/>
      <c r="G179" s="69"/>
      <c r="H179" s="69"/>
    </row>
    <row r="180" spans="1:8" x14ac:dyDescent="0.25">
      <c r="A180" s="67"/>
      <c r="B180" s="67"/>
      <c r="C180" s="67"/>
      <c r="D180" s="67"/>
      <c r="E180" s="67"/>
      <c r="F180" s="67"/>
      <c r="G180" s="69"/>
      <c r="H180" s="69"/>
    </row>
    <row r="181" spans="1:8" x14ac:dyDescent="0.25">
      <c r="A181" s="67"/>
      <c r="B181" s="67"/>
      <c r="C181" s="67"/>
      <c r="D181" s="67"/>
      <c r="E181" s="67"/>
      <c r="F181" s="67"/>
      <c r="G181" s="69"/>
      <c r="H181" s="69"/>
    </row>
    <row r="182" spans="1:8" x14ac:dyDescent="0.25">
      <c r="A182" s="67"/>
      <c r="B182" s="67"/>
      <c r="C182" s="67"/>
      <c r="D182" s="67"/>
      <c r="E182" s="67"/>
      <c r="F182" s="67"/>
      <c r="G182" s="69"/>
      <c r="H182" s="69"/>
    </row>
    <row r="183" spans="1:8" x14ac:dyDescent="0.25">
      <c r="A183" s="67"/>
      <c r="B183" s="67"/>
      <c r="C183" s="67"/>
      <c r="D183" s="67"/>
      <c r="E183" s="67"/>
      <c r="F183" s="67"/>
      <c r="G183" s="69"/>
      <c r="H183" s="69"/>
    </row>
    <row r="184" spans="1:8" x14ac:dyDescent="0.25">
      <c r="A184" s="67"/>
      <c r="B184" s="67"/>
      <c r="C184" s="67"/>
      <c r="D184" s="67"/>
      <c r="E184" s="67"/>
      <c r="F184" s="67"/>
      <c r="G184" s="69"/>
      <c r="H184" s="69"/>
    </row>
    <row r="185" spans="1:8" x14ac:dyDescent="0.25">
      <c r="A185" s="67"/>
      <c r="B185" s="67"/>
      <c r="C185" s="67"/>
      <c r="D185" s="67"/>
      <c r="E185" s="67"/>
      <c r="F185" s="67"/>
      <c r="G185" s="69"/>
      <c r="H185" s="69"/>
    </row>
    <row r="186" spans="1:8" x14ac:dyDescent="0.25">
      <c r="A186" s="67"/>
      <c r="B186" s="67"/>
      <c r="C186" s="67"/>
      <c r="D186" s="67"/>
      <c r="E186" s="67"/>
      <c r="F186" s="67"/>
      <c r="G186" s="69"/>
      <c r="H186" s="69"/>
    </row>
    <row r="187" spans="1:8" x14ac:dyDescent="0.25">
      <c r="A187" s="67"/>
      <c r="B187" s="67"/>
      <c r="C187" s="67"/>
      <c r="D187" s="67"/>
      <c r="E187" s="67"/>
      <c r="F187" s="67"/>
      <c r="G187" s="69"/>
      <c r="H187" s="69"/>
    </row>
    <row r="188" spans="1:8" x14ac:dyDescent="0.25">
      <c r="A188" s="67"/>
      <c r="B188" s="67"/>
      <c r="C188" s="67"/>
      <c r="D188" s="67"/>
      <c r="E188" s="67"/>
      <c r="F188" s="67"/>
      <c r="G188" s="69"/>
      <c r="H188" s="69"/>
    </row>
    <row r="189" spans="1:8" x14ac:dyDescent="0.25">
      <c r="A189" s="67"/>
      <c r="B189" s="67"/>
      <c r="C189" s="67"/>
      <c r="D189" s="67"/>
      <c r="E189" s="67"/>
      <c r="F189" s="67"/>
      <c r="G189" s="69"/>
      <c r="H189" s="69"/>
    </row>
    <row r="190" spans="1:8" x14ac:dyDescent="0.25">
      <c r="A190" s="67"/>
      <c r="B190" s="67"/>
      <c r="C190" s="67"/>
      <c r="D190" s="67"/>
      <c r="E190" s="67"/>
      <c r="F190" s="67"/>
      <c r="G190" s="69"/>
      <c r="H190" s="69"/>
    </row>
    <row r="191" spans="1:8" x14ac:dyDescent="0.25">
      <c r="A191" s="67"/>
      <c r="B191" s="67"/>
      <c r="C191" s="67"/>
      <c r="D191" s="67"/>
      <c r="E191" s="67"/>
      <c r="F191" s="67"/>
      <c r="G191" s="69"/>
      <c r="H191" s="69"/>
    </row>
    <row r="192" spans="1:8" x14ac:dyDescent="0.25">
      <c r="A192" s="67"/>
      <c r="B192" s="67"/>
      <c r="C192" s="67"/>
      <c r="D192" s="67"/>
      <c r="E192" s="67"/>
      <c r="F192" s="67"/>
      <c r="G192" s="69"/>
      <c r="H192" s="69"/>
    </row>
    <row r="193" spans="1:8" x14ac:dyDescent="0.25">
      <c r="A193" s="67"/>
      <c r="B193" s="67"/>
      <c r="C193" s="67"/>
      <c r="D193" s="67"/>
      <c r="E193" s="67"/>
      <c r="F193" s="67"/>
      <c r="G193" s="69"/>
      <c r="H193" s="69"/>
    </row>
    <row r="194" spans="1:8" x14ac:dyDescent="0.25">
      <c r="A194" s="67"/>
      <c r="B194" s="67"/>
      <c r="C194" s="67"/>
      <c r="D194" s="67"/>
      <c r="E194" s="67"/>
      <c r="F194" s="67"/>
      <c r="G194" s="69"/>
      <c r="H194" s="69"/>
    </row>
    <row r="195" spans="1:8" x14ac:dyDescent="0.25">
      <c r="A195" s="67"/>
      <c r="B195" s="67"/>
      <c r="C195" s="67"/>
      <c r="D195" s="67"/>
      <c r="E195" s="67"/>
      <c r="F195" s="67"/>
      <c r="G195" s="69"/>
      <c r="H195" s="69"/>
    </row>
    <row r="196" spans="1:8" x14ac:dyDescent="0.25">
      <c r="A196" s="67"/>
      <c r="B196" s="67"/>
      <c r="C196" s="67"/>
      <c r="D196" s="67"/>
      <c r="E196" s="67"/>
      <c r="F196" s="67"/>
      <c r="G196" s="69"/>
      <c r="H196" s="69"/>
    </row>
    <row r="197" spans="1:8" x14ac:dyDescent="0.25">
      <c r="A197" s="67"/>
      <c r="B197" s="67"/>
      <c r="C197" s="67"/>
      <c r="D197" s="67"/>
      <c r="E197" s="67"/>
      <c r="F197" s="67"/>
      <c r="G197" s="69"/>
      <c r="H197" s="69"/>
    </row>
    <row r="198" spans="1:8" x14ac:dyDescent="0.25">
      <c r="A198" s="67"/>
      <c r="B198" s="67"/>
      <c r="C198" s="67"/>
      <c r="D198" s="67"/>
      <c r="E198" s="67"/>
      <c r="F198" s="67"/>
      <c r="G198" s="69"/>
      <c r="H198" s="69"/>
    </row>
    <row r="199" spans="1:8" x14ac:dyDescent="0.25">
      <c r="A199" s="67"/>
      <c r="B199" s="67"/>
      <c r="C199" s="67"/>
      <c r="D199" s="67"/>
      <c r="E199" s="67"/>
      <c r="F199" s="67"/>
      <c r="G199" s="69"/>
      <c r="H199" s="69"/>
    </row>
    <row r="200" spans="1:8" x14ac:dyDescent="0.25">
      <c r="A200" s="67"/>
      <c r="B200" s="67"/>
      <c r="C200" s="67"/>
      <c r="D200" s="67"/>
      <c r="E200" s="67"/>
      <c r="F200" s="67"/>
      <c r="G200" s="69"/>
      <c r="H200" s="69"/>
    </row>
    <row r="201" spans="1:8" x14ac:dyDescent="0.25">
      <c r="A201" s="67"/>
      <c r="B201" s="67"/>
      <c r="C201" s="67"/>
      <c r="D201" s="67"/>
      <c r="E201" s="67"/>
      <c r="F201" s="67"/>
      <c r="G201" s="69"/>
      <c r="H201" s="69"/>
    </row>
    <row r="202" spans="1:8" x14ac:dyDescent="0.25">
      <c r="A202" s="67"/>
      <c r="B202" s="67"/>
      <c r="C202" s="67"/>
      <c r="D202" s="67"/>
      <c r="E202" s="67"/>
      <c r="F202" s="67"/>
      <c r="G202" s="69"/>
      <c r="H202" s="69"/>
    </row>
    <row r="203" spans="1:8" x14ac:dyDescent="0.25">
      <c r="A203" s="67"/>
      <c r="B203" s="67"/>
      <c r="C203" s="67"/>
      <c r="D203" s="67"/>
      <c r="E203" s="67"/>
      <c r="F203" s="67"/>
      <c r="G203" s="69"/>
      <c r="H203" s="69"/>
    </row>
    <row r="204" spans="1:8" x14ac:dyDescent="0.25">
      <c r="A204" s="67"/>
      <c r="B204" s="67"/>
      <c r="C204" s="67"/>
      <c r="D204" s="67"/>
      <c r="E204" s="67"/>
      <c r="F204" s="67"/>
      <c r="G204" s="69"/>
      <c r="H204" s="69"/>
    </row>
    <row r="205" spans="1:8" x14ac:dyDescent="0.25">
      <c r="A205" s="67"/>
      <c r="B205" s="67"/>
      <c r="C205" s="67"/>
      <c r="D205" s="67"/>
      <c r="E205" s="67"/>
      <c r="F205" s="67"/>
      <c r="G205" s="69"/>
      <c r="H205" s="69"/>
    </row>
    <row r="206" spans="1:8" x14ac:dyDescent="0.25">
      <c r="A206" s="67"/>
      <c r="B206" s="67"/>
      <c r="C206" s="67"/>
      <c r="D206" s="67"/>
      <c r="E206" s="67"/>
      <c r="F206" s="67"/>
      <c r="G206" s="69"/>
      <c r="H206" s="69"/>
    </row>
    <row r="207" spans="1:8" x14ac:dyDescent="0.25">
      <c r="A207" s="67"/>
      <c r="B207" s="67"/>
      <c r="C207" s="67"/>
      <c r="D207" s="67"/>
      <c r="E207" s="67"/>
      <c r="F207" s="67"/>
      <c r="G207" s="69"/>
      <c r="H207" s="69"/>
    </row>
    <row r="208" spans="1:8" x14ac:dyDescent="0.25">
      <c r="A208" s="67"/>
      <c r="B208" s="67"/>
      <c r="C208" s="67"/>
      <c r="D208" s="67"/>
      <c r="E208" s="67"/>
      <c r="F208" s="67"/>
      <c r="G208" s="69"/>
      <c r="H208" s="69"/>
    </row>
    <row r="209" spans="1:8" x14ac:dyDescent="0.25">
      <c r="A209" s="67"/>
      <c r="B209" s="67"/>
      <c r="C209" s="67"/>
      <c r="D209" s="67"/>
      <c r="E209" s="67"/>
      <c r="F209" s="67"/>
      <c r="G209" s="69"/>
      <c r="H209" s="69"/>
    </row>
    <row r="210" spans="1:8" x14ac:dyDescent="0.25">
      <c r="A210" s="67"/>
      <c r="B210" s="67"/>
      <c r="C210" s="67"/>
      <c r="D210" s="67"/>
      <c r="E210" s="67"/>
      <c r="F210" s="67"/>
      <c r="G210" s="69"/>
      <c r="H210" s="69"/>
    </row>
    <row r="211" spans="1:8" x14ac:dyDescent="0.25">
      <c r="A211" s="67"/>
      <c r="B211" s="67"/>
      <c r="C211" s="67"/>
      <c r="D211" s="67"/>
      <c r="E211" s="67"/>
      <c r="F211" s="67"/>
      <c r="G211" s="69"/>
      <c r="H211" s="69"/>
    </row>
    <row r="212" spans="1:8" x14ac:dyDescent="0.25">
      <c r="A212" s="67"/>
      <c r="B212" s="67"/>
      <c r="C212" s="67"/>
      <c r="D212" s="67"/>
      <c r="E212" s="67"/>
      <c r="F212" s="67"/>
      <c r="G212" s="69"/>
      <c r="H212" s="69"/>
    </row>
    <row r="213" spans="1:8" x14ac:dyDescent="0.25">
      <c r="A213" s="67"/>
      <c r="B213" s="67"/>
      <c r="C213" s="67"/>
      <c r="D213" s="67"/>
      <c r="E213" s="67"/>
      <c r="F213" s="67"/>
      <c r="G213" s="69"/>
      <c r="H213" s="69"/>
    </row>
    <row r="214" spans="1:8" x14ac:dyDescent="0.25">
      <c r="A214" s="67"/>
      <c r="B214" s="67"/>
      <c r="C214" s="67"/>
      <c r="D214" s="67"/>
      <c r="E214" s="67"/>
      <c r="F214" s="67"/>
      <c r="G214" s="69"/>
      <c r="H214" s="69"/>
    </row>
    <row r="215" spans="1:8" x14ac:dyDescent="0.25">
      <c r="A215" s="67"/>
      <c r="B215" s="67"/>
      <c r="C215" s="67"/>
      <c r="D215" s="67"/>
      <c r="E215" s="67"/>
      <c r="F215" s="67"/>
      <c r="G215" s="69"/>
      <c r="H215" s="69"/>
    </row>
    <row r="216" spans="1:8" x14ac:dyDescent="0.25">
      <c r="A216" s="67"/>
      <c r="B216" s="67"/>
      <c r="C216" s="67"/>
      <c r="D216" s="67"/>
      <c r="E216" s="67"/>
      <c r="F216" s="67"/>
      <c r="G216" s="69"/>
      <c r="H216" s="69"/>
    </row>
    <row r="217" spans="1:8" x14ac:dyDescent="0.25">
      <c r="A217" s="67"/>
      <c r="B217" s="67"/>
      <c r="C217" s="67"/>
      <c r="D217" s="67"/>
      <c r="E217" s="67"/>
      <c r="F217" s="67"/>
      <c r="G217" s="69"/>
      <c r="H217" s="69"/>
    </row>
    <row r="218" spans="1:8" x14ac:dyDescent="0.25">
      <c r="A218" s="67"/>
      <c r="B218" s="67"/>
      <c r="C218" s="67"/>
      <c r="D218" s="67"/>
      <c r="E218" s="67"/>
      <c r="F218" s="67"/>
      <c r="G218" s="69"/>
      <c r="H218" s="69"/>
    </row>
    <row r="219" spans="1:8" x14ac:dyDescent="0.25">
      <c r="A219" s="67"/>
      <c r="B219" s="67"/>
      <c r="C219" s="67"/>
      <c r="D219" s="67"/>
      <c r="E219" s="67"/>
      <c r="F219" s="67"/>
      <c r="G219" s="69"/>
      <c r="H219" s="69"/>
    </row>
    <row r="220" spans="1:8" x14ac:dyDescent="0.25">
      <c r="A220" s="67"/>
      <c r="B220" s="67"/>
      <c r="C220" s="67"/>
      <c r="D220" s="67"/>
      <c r="E220" s="67"/>
      <c r="F220" s="67"/>
      <c r="G220" s="69"/>
      <c r="H220" s="69"/>
    </row>
    <row r="221" spans="1:8" x14ac:dyDescent="0.25">
      <c r="A221" s="67"/>
      <c r="B221" s="67"/>
      <c r="C221" s="67"/>
      <c r="D221" s="67"/>
      <c r="E221" s="67"/>
      <c r="F221" s="67"/>
      <c r="G221" s="69"/>
      <c r="H221" s="69"/>
    </row>
    <row r="222" spans="1:8" x14ac:dyDescent="0.25">
      <c r="A222" s="67"/>
      <c r="B222" s="67"/>
      <c r="C222" s="67"/>
      <c r="D222" s="67"/>
      <c r="E222" s="67"/>
      <c r="F222" s="67"/>
      <c r="G222" s="69"/>
      <c r="H222" s="69"/>
    </row>
    <row r="223" spans="1:8" x14ac:dyDescent="0.25">
      <c r="A223" s="67"/>
      <c r="B223" s="67"/>
      <c r="C223" s="67"/>
      <c r="D223" s="67"/>
      <c r="E223" s="67"/>
      <c r="F223" s="67"/>
      <c r="G223" s="69"/>
      <c r="H223" s="69"/>
    </row>
    <row r="224" spans="1:8" x14ac:dyDescent="0.25">
      <c r="A224" s="67"/>
      <c r="B224" s="67"/>
      <c r="C224" s="67"/>
      <c r="D224" s="67"/>
      <c r="E224" s="67"/>
      <c r="F224" s="67"/>
      <c r="G224" s="69"/>
      <c r="H224" s="69"/>
    </row>
    <row r="225" spans="1:8" x14ac:dyDescent="0.25">
      <c r="A225" s="67"/>
      <c r="B225" s="67"/>
      <c r="C225" s="67"/>
      <c r="D225" s="67"/>
      <c r="E225" s="67"/>
      <c r="F225" s="67"/>
      <c r="G225" s="69"/>
      <c r="H225" s="69"/>
    </row>
    <row r="226" spans="1:8" x14ac:dyDescent="0.25">
      <c r="B226" s="69"/>
      <c r="C226" s="69"/>
      <c r="D226" s="69"/>
      <c r="E226" s="69"/>
      <c r="F226" s="69"/>
      <c r="G226" s="69"/>
      <c r="H226" s="69"/>
    </row>
    <row r="227" spans="1:8" x14ac:dyDescent="0.25">
      <c r="B227" s="69"/>
      <c r="C227" s="69"/>
      <c r="D227" s="69"/>
      <c r="E227" s="69"/>
      <c r="F227" s="69"/>
      <c r="G227" s="69"/>
      <c r="H227" s="69"/>
    </row>
    <row r="228" spans="1:8" x14ac:dyDescent="0.25">
      <c r="B228" s="69"/>
      <c r="C228" s="69"/>
      <c r="D228" s="69"/>
      <c r="E228" s="69"/>
      <c r="F228" s="69"/>
      <c r="G228" s="69"/>
      <c r="H228" s="69"/>
    </row>
    <row r="229" spans="1:8" x14ac:dyDescent="0.25">
      <c r="B229" s="69"/>
      <c r="C229" s="69"/>
      <c r="D229" s="69"/>
      <c r="E229" s="69"/>
      <c r="F229" s="69"/>
      <c r="G229" s="69"/>
      <c r="H229" s="69"/>
    </row>
    <row r="230" spans="1:8" x14ac:dyDescent="0.25">
      <c r="B230" s="69"/>
      <c r="C230" s="69"/>
      <c r="D230" s="69"/>
      <c r="E230" s="69"/>
      <c r="F230" s="69"/>
      <c r="G230" s="69"/>
      <c r="H230" s="69"/>
    </row>
    <row r="231" spans="1:8" x14ac:dyDescent="0.25">
      <c r="B231" s="69"/>
      <c r="C231" s="69"/>
      <c r="D231" s="69"/>
      <c r="E231" s="69"/>
      <c r="F231" s="69"/>
      <c r="G231" s="69"/>
      <c r="H231" s="6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topLeftCell="A37"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75" customWidth="1"/>
    <col min="3" max="8" width="10.42578125" style="75" customWidth="1"/>
    <col min="9" max="11" width="11.5703125" style="75" customWidth="1"/>
    <col min="12" max="12" width="1.85546875" style="75" customWidth="1"/>
    <col min="13" max="13" width="11.42578125" style="75"/>
    <col min="14" max="14" width="3" style="69" customWidth="1"/>
    <col min="15" max="15" width="11.42578125" style="75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  <c r="M6" s="17"/>
      <c r="N6" s="18"/>
      <c r="O6" s="17"/>
    </row>
    <row r="7" spans="1:15" x14ac:dyDescent="0.25">
      <c r="A7" s="34"/>
      <c r="B7" s="19"/>
      <c r="C7" s="160" t="s">
        <v>73</v>
      </c>
      <c r="D7" s="160"/>
      <c r="E7" s="160"/>
      <c r="F7" s="160"/>
      <c r="G7" s="160"/>
      <c r="H7" s="160"/>
      <c r="I7" s="160"/>
      <c r="J7" s="160"/>
      <c r="K7" s="160"/>
      <c r="L7" s="138"/>
      <c r="M7" s="17"/>
      <c r="N7" s="18"/>
      <c r="O7" s="17"/>
    </row>
    <row r="8" spans="1:15" x14ac:dyDescent="0.25">
      <c r="A8" s="34"/>
      <c r="B8" s="19"/>
      <c r="C8" s="153" t="s">
        <v>74</v>
      </c>
      <c r="D8" s="153"/>
      <c r="E8" s="153"/>
      <c r="F8" s="153"/>
      <c r="G8" s="153"/>
      <c r="H8" s="153"/>
      <c r="I8" s="153"/>
      <c r="J8" s="153"/>
      <c r="K8" s="153"/>
      <c r="L8" s="138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M9" s="17"/>
      <c r="N9" s="18"/>
      <c r="O9" s="17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  <c r="M10" s="17"/>
      <c r="N10" s="18"/>
      <c r="O10" s="17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7"/>
      <c r="N12" s="18"/>
      <c r="O12" s="17"/>
    </row>
    <row r="13" spans="1:15" x14ac:dyDescent="0.25">
      <c r="A13" s="34"/>
      <c r="B13" s="36" t="s">
        <v>7</v>
      </c>
      <c r="C13" s="139">
        <v>15.849536000000001</v>
      </c>
      <c r="D13" s="139">
        <v>12.779979000000001</v>
      </c>
      <c r="E13" s="139">
        <v>11.941573999999999</v>
      </c>
      <c r="F13" s="139">
        <v>14.764367999999999</v>
      </c>
      <c r="G13" s="139">
        <v>12.923244</v>
      </c>
      <c r="H13" s="131">
        <v>15.986411</v>
      </c>
      <c r="I13" s="131">
        <v>23.70277153321565</v>
      </c>
      <c r="J13" s="131">
        <v>123.70277153321565</v>
      </c>
      <c r="K13" s="131">
        <v>-12.470049513802417</v>
      </c>
      <c r="L13" s="138"/>
      <c r="M13" s="17"/>
      <c r="N13" s="18">
        <v>1</v>
      </c>
      <c r="O13" s="17"/>
    </row>
    <row r="14" spans="1:15" x14ac:dyDescent="0.25">
      <c r="A14" s="34"/>
      <c r="B14" s="36" t="s">
        <v>8</v>
      </c>
      <c r="C14" s="139">
        <v>23.265387</v>
      </c>
      <c r="D14" s="139">
        <v>21.896409999999999</v>
      </c>
      <c r="E14" s="139">
        <v>17.559149000000001</v>
      </c>
      <c r="F14" s="139">
        <v>17.381436000000001</v>
      </c>
      <c r="G14" s="139">
        <v>17.117567000000001</v>
      </c>
      <c r="H14" s="139"/>
      <c r="I14" s="139"/>
      <c r="J14" s="139"/>
      <c r="K14" s="139"/>
      <c r="L14" s="138"/>
      <c r="M14" s="17"/>
      <c r="N14" s="18" t="s">
        <v>97</v>
      </c>
      <c r="O14" s="17"/>
    </row>
    <row r="15" spans="1:15" x14ac:dyDescent="0.25">
      <c r="A15" s="34"/>
      <c r="B15" s="36" t="s">
        <v>9</v>
      </c>
      <c r="C15" s="139">
        <v>17.232842000000002</v>
      </c>
      <c r="D15" s="139">
        <v>17.25639</v>
      </c>
      <c r="E15" s="139">
        <v>19.160374000000001</v>
      </c>
      <c r="F15" s="139">
        <v>20.807594999999999</v>
      </c>
      <c r="G15" s="139">
        <v>15.352715</v>
      </c>
      <c r="H15" s="139"/>
      <c r="I15" s="139"/>
      <c r="J15" s="139"/>
      <c r="K15" s="139"/>
      <c r="L15" s="138"/>
      <c r="M15" s="17"/>
      <c r="N15" s="18" t="s">
        <v>97</v>
      </c>
      <c r="O15" s="17"/>
    </row>
    <row r="16" spans="1:15" x14ac:dyDescent="0.25">
      <c r="A16" s="34"/>
      <c r="B16" s="36" t="s">
        <v>10</v>
      </c>
      <c r="C16" s="139">
        <v>20.248512999999999</v>
      </c>
      <c r="D16" s="139">
        <v>17.523046999999998</v>
      </c>
      <c r="E16" s="139">
        <v>15.87045</v>
      </c>
      <c r="F16" s="139">
        <v>16.867336000000002</v>
      </c>
      <c r="G16" s="139">
        <v>20.649740000000001</v>
      </c>
      <c r="H16" s="139"/>
      <c r="I16" s="139"/>
      <c r="J16" s="139"/>
      <c r="K16" s="139"/>
      <c r="L16" s="138"/>
      <c r="M16" s="17"/>
      <c r="N16" s="18" t="s">
        <v>97</v>
      </c>
      <c r="O16" s="17"/>
    </row>
    <row r="17" spans="1:15" x14ac:dyDescent="0.25">
      <c r="A17" s="34"/>
      <c r="B17" s="36" t="s">
        <v>11</v>
      </c>
      <c r="C17" s="139">
        <v>22.165029000000001</v>
      </c>
      <c r="D17" s="139">
        <v>22.156739000000002</v>
      </c>
      <c r="E17" s="139">
        <v>22.135643000000002</v>
      </c>
      <c r="F17" s="139">
        <v>18.125437999999999</v>
      </c>
      <c r="G17" s="139">
        <v>20.138185</v>
      </c>
      <c r="H17" s="139"/>
      <c r="I17" s="139"/>
      <c r="J17" s="139"/>
      <c r="K17" s="139"/>
      <c r="L17" s="138"/>
      <c r="M17" s="17"/>
      <c r="N17" s="18" t="s">
        <v>97</v>
      </c>
      <c r="O17" s="17"/>
    </row>
    <row r="18" spans="1:15" x14ac:dyDescent="0.25">
      <c r="A18" s="34"/>
      <c r="B18" s="36" t="s">
        <v>12</v>
      </c>
      <c r="C18" s="139">
        <v>20.871853999999999</v>
      </c>
      <c r="D18" s="139">
        <v>19.062946</v>
      </c>
      <c r="E18" s="139">
        <v>19.991786000000001</v>
      </c>
      <c r="F18" s="139">
        <v>18.256401</v>
      </c>
      <c r="G18" s="139">
        <v>16.453233999999998</v>
      </c>
      <c r="H18" s="139"/>
      <c r="I18" s="139"/>
      <c r="J18" s="139"/>
      <c r="K18" s="139"/>
      <c r="L18" s="138"/>
      <c r="M18" s="17"/>
      <c r="N18" s="18" t="s">
        <v>97</v>
      </c>
      <c r="O18" s="17"/>
    </row>
    <row r="19" spans="1:15" x14ac:dyDescent="0.25">
      <c r="A19" s="34"/>
      <c r="B19" s="36" t="s">
        <v>13</v>
      </c>
      <c r="C19" s="139">
        <v>24.433309000000001</v>
      </c>
      <c r="D19" s="139">
        <v>12.145371000000001</v>
      </c>
      <c r="E19" s="139">
        <v>22.38147</v>
      </c>
      <c r="F19" s="139">
        <v>18.345096999999999</v>
      </c>
      <c r="G19" s="139">
        <v>17.835345</v>
      </c>
      <c r="H19" s="139"/>
      <c r="I19" s="139"/>
      <c r="J19" s="139"/>
      <c r="K19" s="139"/>
      <c r="L19" s="138"/>
      <c r="M19" s="17"/>
      <c r="N19" s="18" t="s">
        <v>97</v>
      </c>
      <c r="O19" s="18"/>
    </row>
    <row r="20" spans="1:15" x14ac:dyDescent="0.25">
      <c r="A20" s="34"/>
      <c r="B20" s="36" t="s">
        <v>14</v>
      </c>
      <c r="C20" s="139">
        <v>22.342147000000001</v>
      </c>
      <c r="D20" s="139">
        <v>25.911726999999999</v>
      </c>
      <c r="E20" s="139">
        <v>18.639368999999999</v>
      </c>
      <c r="F20" s="139">
        <v>18.664622000000001</v>
      </c>
      <c r="G20" s="139">
        <v>15.435464</v>
      </c>
      <c r="H20" s="139"/>
      <c r="I20" s="139"/>
      <c r="J20" s="139"/>
      <c r="K20" s="139"/>
      <c r="L20" s="138"/>
      <c r="M20" s="17"/>
      <c r="N20" s="18" t="s">
        <v>97</v>
      </c>
      <c r="O20" s="18"/>
    </row>
    <row r="21" spans="1:15" x14ac:dyDescent="0.25">
      <c r="A21" s="34"/>
      <c r="B21" s="36" t="s">
        <v>15</v>
      </c>
      <c r="C21" s="139">
        <v>23.553609000000002</v>
      </c>
      <c r="D21" s="139">
        <v>23.619910999999998</v>
      </c>
      <c r="E21" s="139">
        <v>19.072096999999999</v>
      </c>
      <c r="F21" s="139">
        <v>17.255822999999999</v>
      </c>
      <c r="G21" s="139">
        <v>21.756651000000002</v>
      </c>
      <c r="H21" s="139"/>
      <c r="I21" s="139"/>
      <c r="J21" s="139"/>
      <c r="K21" s="139"/>
      <c r="L21" s="138"/>
      <c r="M21" s="17"/>
      <c r="N21" s="18" t="s">
        <v>97</v>
      </c>
      <c r="O21" s="18"/>
    </row>
    <row r="22" spans="1:15" x14ac:dyDescent="0.25">
      <c r="A22" s="34"/>
      <c r="B22" s="36" t="s">
        <v>16</v>
      </c>
      <c r="C22" s="139">
        <v>19.776109000000002</v>
      </c>
      <c r="D22" s="139">
        <v>20.269883</v>
      </c>
      <c r="E22" s="139">
        <v>21.698535</v>
      </c>
      <c r="F22" s="139">
        <v>18.470797000000001</v>
      </c>
      <c r="G22" s="139">
        <v>18.932024999999999</v>
      </c>
      <c r="H22" s="139"/>
      <c r="I22" s="139"/>
      <c r="J22" s="139"/>
      <c r="K22" s="139"/>
      <c r="L22" s="138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39">
        <v>20.614784</v>
      </c>
      <c r="D23" s="139">
        <v>18.368808000000001</v>
      </c>
      <c r="E23" s="139">
        <v>18.860347999999998</v>
      </c>
      <c r="F23" s="139">
        <v>18.036304999999999</v>
      </c>
      <c r="G23" s="139">
        <v>18.557378</v>
      </c>
      <c r="H23" s="139"/>
      <c r="I23" s="139"/>
      <c r="J23" s="139"/>
      <c r="K23" s="139"/>
      <c r="L23" s="138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39">
        <v>20.168659000000002</v>
      </c>
      <c r="D24" s="139">
        <v>24.179162000000002</v>
      </c>
      <c r="E24" s="139">
        <v>19.669920999999999</v>
      </c>
      <c r="F24" s="139">
        <v>17.818256000000002</v>
      </c>
      <c r="G24" s="139">
        <v>18.977734000000002</v>
      </c>
      <c r="H24" s="139"/>
      <c r="I24" s="139"/>
      <c r="J24" s="139"/>
      <c r="K24" s="139"/>
      <c r="L24" s="138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0">
        <v>250.52177799999998</v>
      </c>
      <c r="D25" s="140">
        <v>235.17037299999998</v>
      </c>
      <c r="E25" s="140">
        <v>226.98071599999997</v>
      </c>
      <c r="F25" s="140">
        <v>214.79347399999997</v>
      </c>
      <c r="G25" s="140">
        <v>214.12928200000002</v>
      </c>
      <c r="H25" s="131">
        <v>15.986411</v>
      </c>
      <c r="I25" s="25"/>
      <c r="J25" s="25"/>
      <c r="K25" s="25"/>
      <c r="L25" s="138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0"/>
      <c r="D26" s="140">
        <v>-6.1277726521643983</v>
      </c>
      <c r="E26" s="140">
        <v>-3.4824356892949271</v>
      </c>
      <c r="F26" s="140">
        <v>-5.3692852039465722</v>
      </c>
      <c r="G26" s="140">
        <v>-0.30922354745281933</v>
      </c>
      <c r="H26" s="25"/>
      <c r="I26" s="25"/>
      <c r="J26" s="25"/>
      <c r="K26" s="25"/>
      <c r="L26" s="138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0">
        <v>15.849536000000001</v>
      </c>
      <c r="D28" s="140">
        <v>12.779979000000001</v>
      </c>
      <c r="E28" s="140">
        <v>11.941573999999999</v>
      </c>
      <c r="F28" s="140">
        <v>14.764367999999999</v>
      </c>
      <c r="G28" s="140">
        <v>12.923244</v>
      </c>
      <c r="H28" s="131">
        <v>15.986411</v>
      </c>
      <c r="I28" s="131">
        <v>23.70277153321565</v>
      </c>
      <c r="J28" s="131">
        <v>123.70277153321565</v>
      </c>
      <c r="K28" s="131">
        <v>-12.470049513802417</v>
      </c>
      <c r="L28" s="138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0"/>
      <c r="D29" s="140">
        <v>-19.3668571748725</v>
      </c>
      <c r="E29" s="140">
        <v>-6.5603002947031586</v>
      </c>
      <c r="F29" s="140">
        <v>23.638374639725047</v>
      </c>
      <c r="G29" s="140">
        <v>-12.470049513802417</v>
      </c>
      <c r="H29" s="131">
        <v>23.70277153321565</v>
      </c>
      <c r="I29" s="25"/>
      <c r="J29" s="25"/>
      <c r="K29" s="25"/>
      <c r="L29" s="138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  <c r="M30" s="17"/>
      <c r="N30" s="18"/>
      <c r="O30" s="17"/>
    </row>
    <row r="31" spans="1:15" ht="14.25" customHeight="1" x14ac:dyDescent="0.25">
      <c r="A31" s="34"/>
      <c r="B31" s="23"/>
      <c r="C31" s="159" t="s">
        <v>146</v>
      </c>
      <c r="D31" s="159"/>
      <c r="E31" s="159"/>
      <c r="F31" s="159"/>
      <c r="G31" s="159"/>
      <c r="H31" s="159"/>
      <c r="I31" s="159"/>
      <c r="J31" s="159"/>
      <c r="K31" s="159"/>
      <c r="L31" s="138"/>
      <c r="M31" s="17"/>
      <c r="N31" s="18"/>
      <c r="O31" s="17"/>
    </row>
    <row r="32" spans="1:15" s="75" customFormat="1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M32" s="17"/>
      <c r="N32" s="18" t="s">
        <v>97</v>
      </c>
      <c r="O32" s="17"/>
    </row>
    <row r="33" spans="1:15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s="75" customFormat="1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x14ac:dyDescent="0.25">
      <c r="B46" s="67"/>
      <c r="C46" s="67"/>
      <c r="D46" s="67"/>
      <c r="E46" s="67"/>
      <c r="F46" s="67"/>
      <c r="G46" s="67"/>
      <c r="H46" s="67"/>
    </row>
    <row r="47" spans="1:15" x14ac:dyDescent="0.25">
      <c r="B47" s="67"/>
      <c r="C47" s="67"/>
      <c r="D47" s="67"/>
      <c r="E47" s="67"/>
      <c r="F47" s="67"/>
      <c r="G47" s="67"/>
      <c r="H47" s="67"/>
    </row>
    <row r="48" spans="1:15" x14ac:dyDescent="0.25">
      <c r="B48" s="67"/>
      <c r="C48" s="67"/>
      <c r="D48" s="67"/>
      <c r="E48" s="67"/>
      <c r="F48" s="67"/>
      <c r="G48" s="67"/>
      <c r="H48" s="67"/>
    </row>
    <row r="49" spans="2:9" x14ac:dyDescent="0.25">
      <c r="B49" s="67"/>
      <c r="C49" s="67"/>
      <c r="D49" s="67"/>
      <c r="E49" s="67"/>
      <c r="F49" s="67"/>
      <c r="G49" s="67"/>
      <c r="H49" s="67"/>
      <c r="I49" s="69"/>
    </row>
    <row r="50" spans="2:9" x14ac:dyDescent="0.25">
      <c r="B50" s="67"/>
      <c r="C50" s="67"/>
      <c r="D50" s="67"/>
      <c r="E50" s="67"/>
      <c r="F50" s="67"/>
      <c r="G50" s="67"/>
      <c r="H50" s="67"/>
      <c r="I50" s="69"/>
    </row>
    <row r="51" spans="2:9" x14ac:dyDescent="0.25">
      <c r="B51" s="67"/>
      <c r="C51" s="67"/>
      <c r="D51" s="67"/>
      <c r="E51" s="67"/>
      <c r="F51" s="67"/>
      <c r="G51" s="67"/>
      <c r="H51" s="67"/>
      <c r="I51" s="69"/>
    </row>
    <row r="52" spans="2:9" x14ac:dyDescent="0.25">
      <c r="B52" s="67"/>
      <c r="C52" s="67"/>
      <c r="D52" s="67"/>
      <c r="E52" s="67"/>
      <c r="F52" s="67"/>
      <c r="G52" s="67"/>
      <c r="H52" s="67"/>
      <c r="I52" s="69"/>
    </row>
    <row r="53" spans="2:9" x14ac:dyDescent="0.25">
      <c r="B53" s="69" t="s">
        <v>1</v>
      </c>
      <c r="C53" s="69" t="s">
        <v>159</v>
      </c>
      <c r="D53" s="69" t="s">
        <v>175</v>
      </c>
      <c r="E53" s="69" t="s">
        <v>160</v>
      </c>
      <c r="F53" s="69" t="s">
        <v>161</v>
      </c>
      <c r="G53" s="67"/>
      <c r="H53" s="67"/>
      <c r="I53" s="69"/>
    </row>
    <row r="54" spans="2:9" x14ac:dyDescent="0.25">
      <c r="B54" s="69">
        <v>2015</v>
      </c>
      <c r="C54" s="69">
        <v>1</v>
      </c>
      <c r="D54" s="69">
        <v>15.849536000000001</v>
      </c>
      <c r="E54" s="69">
        <v>42005</v>
      </c>
      <c r="F54" s="69"/>
      <c r="G54" s="67"/>
      <c r="H54" s="101"/>
      <c r="I54" s="69"/>
    </row>
    <row r="55" spans="2:9" x14ac:dyDescent="0.25">
      <c r="B55" s="69">
        <v>2015</v>
      </c>
      <c r="C55" s="69">
        <v>2</v>
      </c>
      <c r="D55" s="150">
        <v>23.265387</v>
      </c>
      <c r="E55" s="18">
        <v>42036</v>
      </c>
      <c r="F55" s="69"/>
      <c r="G55" s="67"/>
      <c r="H55" s="101"/>
      <c r="I55" s="69"/>
    </row>
    <row r="56" spans="2:9" x14ac:dyDescent="0.25">
      <c r="B56" s="69">
        <v>2015</v>
      </c>
      <c r="C56" s="69">
        <v>3</v>
      </c>
      <c r="D56" s="150">
        <v>17.232842000000002</v>
      </c>
      <c r="E56" s="18">
        <v>42064</v>
      </c>
      <c r="F56" s="69"/>
      <c r="G56" s="67"/>
      <c r="H56" s="101"/>
      <c r="I56" s="69"/>
    </row>
    <row r="57" spans="2:9" x14ac:dyDescent="0.25">
      <c r="B57" s="69">
        <v>2015</v>
      </c>
      <c r="C57" s="69">
        <v>4</v>
      </c>
      <c r="D57" s="150">
        <v>20.248512999999999</v>
      </c>
      <c r="E57" s="18">
        <v>42095</v>
      </c>
      <c r="F57" s="69">
        <v>20.801077125000003</v>
      </c>
      <c r="G57" s="67"/>
      <c r="H57" s="101"/>
      <c r="I57" s="69"/>
    </row>
    <row r="58" spans="2:9" x14ac:dyDescent="0.25">
      <c r="B58" s="69">
        <v>2015</v>
      </c>
      <c r="C58" s="69">
        <v>5</v>
      </c>
      <c r="D58" s="150">
        <v>22.165029000000001</v>
      </c>
      <c r="E58" s="18">
        <v>42125</v>
      </c>
      <c r="F58" s="96">
        <v>20.801077125000003</v>
      </c>
      <c r="G58" s="67"/>
      <c r="H58" s="101"/>
      <c r="I58" s="69"/>
    </row>
    <row r="59" spans="2:9" x14ac:dyDescent="0.25">
      <c r="B59" s="69">
        <v>2015</v>
      </c>
      <c r="C59" s="69">
        <v>6</v>
      </c>
      <c r="D59" s="150">
        <v>20.871853999999999</v>
      </c>
      <c r="E59" s="95">
        <v>42156</v>
      </c>
      <c r="F59" s="96">
        <v>20.801077125000003</v>
      </c>
      <c r="G59" s="67"/>
      <c r="H59" s="101"/>
      <c r="I59" s="69"/>
    </row>
    <row r="60" spans="2:9" x14ac:dyDescent="0.25">
      <c r="B60" s="69">
        <v>2015</v>
      </c>
      <c r="C60" s="69">
        <v>7</v>
      </c>
      <c r="D60" s="150">
        <v>24.433309000000001</v>
      </c>
      <c r="E60" s="95">
        <v>42186</v>
      </c>
      <c r="F60" s="96">
        <v>20.801077125000003</v>
      </c>
      <c r="G60" s="67"/>
      <c r="H60" s="101"/>
      <c r="I60" s="69"/>
    </row>
    <row r="61" spans="2:9" x14ac:dyDescent="0.25">
      <c r="B61" s="69">
        <v>2015</v>
      </c>
      <c r="C61" s="69">
        <v>8</v>
      </c>
      <c r="D61" s="150">
        <v>22.342147000000001</v>
      </c>
      <c r="E61" s="95">
        <v>42217</v>
      </c>
      <c r="F61" s="96">
        <v>20.801077125000003</v>
      </c>
      <c r="G61" s="67"/>
      <c r="H61" s="101"/>
      <c r="I61" s="69"/>
    </row>
    <row r="62" spans="2:9" x14ac:dyDescent="0.25">
      <c r="B62" s="69">
        <v>2015</v>
      </c>
      <c r="C62" s="69">
        <v>9</v>
      </c>
      <c r="D62" s="150">
        <v>23.553609000000002</v>
      </c>
      <c r="E62" s="95">
        <v>42248</v>
      </c>
      <c r="F62" s="96">
        <v>21.106914000000003</v>
      </c>
      <c r="G62" s="67"/>
      <c r="H62" s="67"/>
      <c r="I62" s="69"/>
    </row>
    <row r="63" spans="2:9" x14ac:dyDescent="0.25">
      <c r="B63" s="69">
        <v>2015</v>
      </c>
      <c r="C63" s="69">
        <v>10</v>
      </c>
      <c r="D63" s="150">
        <v>19.776109000000002</v>
      </c>
      <c r="E63" s="95">
        <v>42278</v>
      </c>
      <c r="F63" s="96">
        <v>20.973833500000001</v>
      </c>
      <c r="G63" s="67"/>
      <c r="H63" s="67"/>
      <c r="I63" s="69"/>
    </row>
    <row r="64" spans="2:9" x14ac:dyDescent="0.25">
      <c r="B64" s="69">
        <v>2015</v>
      </c>
      <c r="C64" s="69">
        <v>11</v>
      </c>
      <c r="D64" s="150">
        <v>20.614784</v>
      </c>
      <c r="E64" s="95">
        <v>42309</v>
      </c>
      <c r="F64" s="96">
        <v>20.941192636363635</v>
      </c>
      <c r="G64" s="67"/>
      <c r="H64" s="67"/>
      <c r="I64" s="69"/>
    </row>
    <row r="65" spans="2:9" x14ac:dyDescent="0.25">
      <c r="B65" s="69">
        <v>2015</v>
      </c>
      <c r="C65" s="69">
        <v>12</v>
      </c>
      <c r="D65" s="150">
        <v>20.168659000000002</v>
      </c>
      <c r="E65" s="95">
        <v>42339</v>
      </c>
      <c r="F65" s="96">
        <v>20.876814833333331</v>
      </c>
      <c r="G65" s="67"/>
      <c r="H65" s="67"/>
      <c r="I65" s="69"/>
    </row>
    <row r="66" spans="2:9" x14ac:dyDescent="0.25">
      <c r="B66" s="69">
        <v>2016</v>
      </c>
      <c r="C66" s="69">
        <v>1</v>
      </c>
      <c r="D66" s="150">
        <v>12.779979000000001</v>
      </c>
      <c r="E66" s="95">
        <v>42370</v>
      </c>
      <c r="F66" s="96">
        <v>20.621018416666665</v>
      </c>
      <c r="G66" s="67"/>
      <c r="H66" s="67"/>
      <c r="I66" s="69"/>
    </row>
    <row r="67" spans="2:9" x14ac:dyDescent="0.25">
      <c r="B67" s="69">
        <v>2016</v>
      </c>
      <c r="C67" s="69">
        <v>2</v>
      </c>
      <c r="D67" s="150">
        <v>21.896409999999999</v>
      </c>
      <c r="E67" s="95">
        <v>42401</v>
      </c>
      <c r="F67" s="96">
        <v>20.506937000000001</v>
      </c>
      <c r="G67" s="67"/>
      <c r="H67" s="67"/>
      <c r="I67" s="69"/>
    </row>
    <row r="68" spans="2:9" x14ac:dyDescent="0.25">
      <c r="B68" s="69">
        <v>2016</v>
      </c>
      <c r="C68" s="69">
        <v>3</v>
      </c>
      <c r="D68" s="150">
        <v>17.25639</v>
      </c>
      <c r="E68" s="95">
        <v>42430</v>
      </c>
      <c r="F68" s="96">
        <v>20.508899333333336</v>
      </c>
      <c r="G68" s="67"/>
      <c r="H68" s="67"/>
      <c r="I68" s="69"/>
    </row>
    <row r="69" spans="2:9" x14ac:dyDescent="0.25">
      <c r="B69" s="69">
        <v>2016</v>
      </c>
      <c r="C69" s="69">
        <v>4</v>
      </c>
      <c r="D69" s="150">
        <v>17.523046999999998</v>
      </c>
      <c r="E69" s="95">
        <v>42461</v>
      </c>
      <c r="F69" s="96">
        <v>20.281777166666668</v>
      </c>
      <c r="G69" s="67"/>
      <c r="H69" s="67"/>
      <c r="I69" s="69"/>
    </row>
    <row r="70" spans="2:9" x14ac:dyDescent="0.25">
      <c r="B70" s="69">
        <v>2016</v>
      </c>
      <c r="C70" s="69">
        <v>5</v>
      </c>
      <c r="D70" s="150">
        <v>22.156739000000002</v>
      </c>
      <c r="E70" s="95">
        <v>42491</v>
      </c>
      <c r="F70" s="96">
        <v>20.281086333333334</v>
      </c>
      <c r="G70" s="67"/>
      <c r="H70" s="67"/>
      <c r="I70" s="69"/>
    </row>
    <row r="71" spans="2:9" x14ac:dyDescent="0.25">
      <c r="B71" s="69">
        <v>2016</v>
      </c>
      <c r="C71" s="69">
        <v>6</v>
      </c>
      <c r="D71" s="150">
        <v>19.062946</v>
      </c>
      <c r="E71" s="95">
        <v>42522</v>
      </c>
      <c r="F71" s="96">
        <v>20.130344000000004</v>
      </c>
      <c r="G71" s="67"/>
      <c r="H71" s="67"/>
      <c r="I71" s="69"/>
    </row>
    <row r="72" spans="2:9" x14ac:dyDescent="0.25">
      <c r="B72" s="69">
        <v>2016</v>
      </c>
      <c r="C72" s="69">
        <v>7</v>
      </c>
      <c r="D72" s="150">
        <v>12.145371000000001</v>
      </c>
      <c r="E72" s="95">
        <v>42552</v>
      </c>
      <c r="F72" s="96">
        <v>19.106349166666671</v>
      </c>
      <c r="G72" s="67"/>
      <c r="H72" s="67"/>
      <c r="I72" s="69"/>
    </row>
    <row r="73" spans="2:9" x14ac:dyDescent="0.25">
      <c r="B73" s="69">
        <v>2016</v>
      </c>
      <c r="C73" s="69">
        <v>8</v>
      </c>
      <c r="D73" s="150">
        <v>25.911726999999999</v>
      </c>
      <c r="E73" s="95">
        <v>42583</v>
      </c>
      <c r="F73" s="96">
        <v>19.403814166666667</v>
      </c>
      <c r="G73" s="67"/>
      <c r="H73" s="67"/>
      <c r="I73" s="69"/>
    </row>
    <row r="74" spans="2:9" x14ac:dyDescent="0.25">
      <c r="B74" s="69">
        <v>2016</v>
      </c>
      <c r="C74" s="69">
        <v>9</v>
      </c>
      <c r="D74" s="150">
        <v>23.619910999999998</v>
      </c>
      <c r="E74" s="95">
        <v>42614</v>
      </c>
      <c r="F74" s="96">
        <v>19.409339333333335</v>
      </c>
      <c r="G74" s="67"/>
      <c r="H74" s="67"/>
      <c r="I74" s="69"/>
    </row>
    <row r="75" spans="2:9" x14ac:dyDescent="0.25">
      <c r="B75" s="69">
        <v>2016</v>
      </c>
      <c r="C75" s="69">
        <v>10</v>
      </c>
      <c r="D75" s="150">
        <v>20.269883</v>
      </c>
      <c r="E75" s="95">
        <v>42644</v>
      </c>
      <c r="F75" s="96">
        <v>19.450487166666665</v>
      </c>
      <c r="G75" s="67"/>
      <c r="H75" s="67"/>
      <c r="I75" s="69"/>
    </row>
    <row r="76" spans="2:9" x14ac:dyDescent="0.25">
      <c r="B76" s="69">
        <v>2016</v>
      </c>
      <c r="C76" s="69">
        <v>11</v>
      </c>
      <c r="D76" s="150">
        <v>18.368808000000001</v>
      </c>
      <c r="E76" s="95">
        <v>42675</v>
      </c>
      <c r="F76" s="96">
        <v>19.263322500000001</v>
      </c>
      <c r="G76" s="67"/>
      <c r="H76" s="67"/>
      <c r="I76" s="69"/>
    </row>
    <row r="77" spans="2:9" x14ac:dyDescent="0.25">
      <c r="B77" s="69">
        <v>2016</v>
      </c>
      <c r="C77" s="69">
        <v>12</v>
      </c>
      <c r="D77" s="150">
        <v>24.179162000000002</v>
      </c>
      <c r="E77" s="95">
        <v>42705</v>
      </c>
      <c r="F77" s="96">
        <v>19.597531083333333</v>
      </c>
      <c r="G77" s="67"/>
      <c r="H77" s="67"/>
      <c r="I77" s="69"/>
    </row>
    <row r="78" spans="2:9" x14ac:dyDescent="0.25">
      <c r="B78" s="69">
        <v>2017</v>
      </c>
      <c r="C78" s="69">
        <v>1</v>
      </c>
      <c r="D78" s="150">
        <v>11.941573999999999</v>
      </c>
      <c r="E78" s="95">
        <v>42736</v>
      </c>
      <c r="F78" s="96">
        <v>19.527663999999998</v>
      </c>
      <c r="G78" s="67"/>
      <c r="H78" s="67"/>
      <c r="I78" s="69"/>
    </row>
    <row r="79" spans="2:9" x14ac:dyDescent="0.25">
      <c r="B79" s="69">
        <v>2017</v>
      </c>
      <c r="C79" s="69">
        <v>2</v>
      </c>
      <c r="D79" s="150">
        <v>17.559149000000001</v>
      </c>
      <c r="E79" s="95">
        <v>42767</v>
      </c>
      <c r="F79" s="96">
        <v>19.166225583333333</v>
      </c>
      <c r="G79" s="67"/>
      <c r="H79" s="67"/>
      <c r="I79" s="69"/>
    </row>
    <row r="80" spans="2:9" x14ac:dyDescent="0.25">
      <c r="B80" s="69">
        <v>2017</v>
      </c>
      <c r="C80" s="69">
        <v>3</v>
      </c>
      <c r="D80" s="150">
        <v>19.160374000000001</v>
      </c>
      <c r="E80" s="95">
        <v>42795</v>
      </c>
      <c r="F80" s="96">
        <v>19.324890916666664</v>
      </c>
      <c r="G80" s="67"/>
      <c r="H80" s="67"/>
      <c r="I80" s="69"/>
    </row>
    <row r="81" spans="2:9" x14ac:dyDescent="0.25">
      <c r="B81" s="69">
        <v>2017</v>
      </c>
      <c r="C81" s="69">
        <v>4</v>
      </c>
      <c r="D81" s="150">
        <v>15.87045</v>
      </c>
      <c r="E81" s="95">
        <v>42826</v>
      </c>
      <c r="F81" s="96">
        <v>19.187174499999998</v>
      </c>
      <c r="G81" s="67"/>
      <c r="H81" s="67"/>
      <c r="I81" s="69"/>
    </row>
    <row r="82" spans="2:9" x14ac:dyDescent="0.25">
      <c r="B82" s="69">
        <v>2017</v>
      </c>
      <c r="C82" s="69">
        <v>5</v>
      </c>
      <c r="D82" s="150">
        <v>22.135643000000002</v>
      </c>
      <c r="E82" s="95">
        <v>42856</v>
      </c>
      <c r="F82" s="96">
        <v>19.185416499999999</v>
      </c>
      <c r="G82" s="67"/>
      <c r="H82" s="67"/>
      <c r="I82" s="69"/>
    </row>
    <row r="83" spans="2:9" x14ac:dyDescent="0.25">
      <c r="B83" s="69">
        <v>2017</v>
      </c>
      <c r="C83" s="69">
        <v>6</v>
      </c>
      <c r="D83" s="150">
        <v>19.991786000000001</v>
      </c>
      <c r="E83" s="95">
        <v>42887</v>
      </c>
      <c r="F83" s="96">
        <v>19.262819833333328</v>
      </c>
      <c r="G83" s="67"/>
      <c r="H83" s="67"/>
      <c r="I83" s="69"/>
    </row>
    <row r="84" spans="2:9" x14ac:dyDescent="0.25">
      <c r="B84" s="69">
        <v>2017</v>
      </c>
      <c r="C84" s="69">
        <v>7</v>
      </c>
      <c r="D84" s="150">
        <v>22.38147</v>
      </c>
      <c r="E84" s="95">
        <v>42917</v>
      </c>
      <c r="F84" s="96">
        <v>20.115828083333334</v>
      </c>
      <c r="G84" s="67"/>
      <c r="H84" s="67"/>
      <c r="I84" s="69"/>
    </row>
    <row r="85" spans="2:9" x14ac:dyDescent="0.25">
      <c r="B85" s="69">
        <v>2017</v>
      </c>
      <c r="C85" s="69">
        <v>8</v>
      </c>
      <c r="D85" s="150">
        <v>18.639368999999999</v>
      </c>
      <c r="E85" s="95">
        <v>42948</v>
      </c>
      <c r="F85" s="96">
        <v>19.509798249999999</v>
      </c>
      <c r="G85" s="67"/>
      <c r="H85" s="67"/>
      <c r="I85" s="69"/>
    </row>
    <row r="86" spans="2:9" x14ac:dyDescent="0.25">
      <c r="B86" s="69">
        <v>2017</v>
      </c>
      <c r="C86" s="69">
        <v>9</v>
      </c>
      <c r="D86" s="150">
        <v>19.072096999999999</v>
      </c>
      <c r="E86" s="95">
        <v>42979</v>
      </c>
      <c r="F86" s="96">
        <v>19.130813750000002</v>
      </c>
      <c r="G86" s="67"/>
      <c r="H86" s="67"/>
      <c r="I86" s="69"/>
    </row>
    <row r="87" spans="2:9" x14ac:dyDescent="0.25">
      <c r="B87" s="69">
        <v>2017</v>
      </c>
      <c r="C87" s="69">
        <v>10</v>
      </c>
      <c r="D87" s="150">
        <v>21.698535</v>
      </c>
      <c r="E87" s="95">
        <v>43009</v>
      </c>
      <c r="F87" s="96">
        <v>19.249868083333336</v>
      </c>
      <c r="G87" s="67"/>
      <c r="H87" s="67"/>
      <c r="I87" s="69"/>
    </row>
    <row r="88" spans="2:9" x14ac:dyDescent="0.25">
      <c r="B88" s="69">
        <v>2017</v>
      </c>
      <c r="C88" s="69">
        <v>11</v>
      </c>
      <c r="D88" s="150">
        <v>18.860347999999998</v>
      </c>
      <c r="E88" s="95">
        <v>43040</v>
      </c>
      <c r="F88" s="96">
        <v>19.29082975</v>
      </c>
      <c r="G88" s="67"/>
      <c r="H88" s="67"/>
      <c r="I88" s="69"/>
    </row>
    <row r="89" spans="2:9" x14ac:dyDescent="0.25">
      <c r="B89" s="69">
        <v>2017</v>
      </c>
      <c r="C89" s="69">
        <v>12</v>
      </c>
      <c r="D89" s="150">
        <v>19.669920999999999</v>
      </c>
      <c r="E89" s="95">
        <v>43070</v>
      </c>
      <c r="F89" s="96">
        <v>18.915059666666664</v>
      </c>
      <c r="G89" s="67"/>
      <c r="H89" s="67"/>
      <c r="I89" s="69"/>
    </row>
    <row r="90" spans="2:9" x14ac:dyDescent="0.25">
      <c r="B90" s="69">
        <v>2018</v>
      </c>
      <c r="C90" s="69">
        <v>1</v>
      </c>
      <c r="D90" s="150">
        <v>14.764367999999999</v>
      </c>
      <c r="E90" s="95">
        <v>43101</v>
      </c>
      <c r="F90" s="96">
        <v>19.150292499999995</v>
      </c>
      <c r="G90" s="67"/>
      <c r="H90" s="67"/>
      <c r="I90" s="69"/>
    </row>
    <row r="91" spans="2:9" x14ac:dyDescent="0.25">
      <c r="B91" s="69">
        <v>2018</v>
      </c>
      <c r="C91" s="69">
        <v>2</v>
      </c>
      <c r="D91" s="150">
        <v>17.381436000000001</v>
      </c>
      <c r="E91" s="95">
        <v>43132</v>
      </c>
      <c r="F91" s="96">
        <v>19.13548308333333</v>
      </c>
      <c r="G91" s="67"/>
      <c r="H91" s="67"/>
      <c r="I91" s="69"/>
    </row>
    <row r="92" spans="2:9" x14ac:dyDescent="0.25">
      <c r="B92" s="69">
        <v>2018</v>
      </c>
      <c r="C92" s="69">
        <v>3</v>
      </c>
      <c r="D92" s="150">
        <v>20.807594999999999</v>
      </c>
      <c r="E92" s="95">
        <v>43160</v>
      </c>
      <c r="F92" s="96">
        <v>19.272751499999995</v>
      </c>
      <c r="G92" s="67"/>
      <c r="H92" s="67"/>
      <c r="I92" s="69"/>
    </row>
    <row r="93" spans="2:9" x14ac:dyDescent="0.25">
      <c r="B93" s="69">
        <v>2018</v>
      </c>
      <c r="C93" s="69">
        <v>4</v>
      </c>
      <c r="D93" s="150">
        <v>16.867336000000002</v>
      </c>
      <c r="E93" s="95">
        <v>43191</v>
      </c>
      <c r="F93" s="96">
        <v>19.355825333333332</v>
      </c>
      <c r="G93" s="67"/>
      <c r="H93" s="67"/>
      <c r="I93" s="69"/>
    </row>
    <row r="94" spans="2:9" x14ac:dyDescent="0.25">
      <c r="B94" s="69">
        <v>2018</v>
      </c>
      <c r="C94" s="69">
        <v>5</v>
      </c>
      <c r="D94" s="150">
        <v>18.125437999999999</v>
      </c>
      <c r="E94" s="95">
        <v>43221</v>
      </c>
      <c r="F94" s="96">
        <v>19.021641583333331</v>
      </c>
      <c r="G94" s="67"/>
      <c r="H94" s="67"/>
      <c r="I94" s="69"/>
    </row>
    <row r="95" spans="2:9" x14ac:dyDescent="0.25">
      <c r="B95" s="69">
        <v>2018</v>
      </c>
      <c r="C95" s="69">
        <v>6</v>
      </c>
      <c r="D95" s="150">
        <v>18.256401</v>
      </c>
      <c r="E95" s="95">
        <v>43252</v>
      </c>
      <c r="F95" s="96">
        <v>18.877026166666667</v>
      </c>
      <c r="G95" s="67"/>
      <c r="H95" s="67"/>
      <c r="I95" s="69"/>
    </row>
    <row r="96" spans="2:9" x14ac:dyDescent="0.25">
      <c r="B96" s="69">
        <v>2018</v>
      </c>
      <c r="C96" s="69">
        <v>7</v>
      </c>
      <c r="D96" s="150">
        <v>18.345096999999999</v>
      </c>
      <c r="E96" s="95">
        <v>43282</v>
      </c>
      <c r="F96" s="96">
        <v>18.540661750000002</v>
      </c>
      <c r="G96" s="67"/>
      <c r="H96" s="67"/>
      <c r="I96" s="69"/>
    </row>
    <row r="97" spans="2:9" x14ac:dyDescent="0.25">
      <c r="B97" s="69">
        <v>2018</v>
      </c>
      <c r="C97" s="69">
        <v>8</v>
      </c>
      <c r="D97" s="150">
        <v>18.664622000000001</v>
      </c>
      <c r="E97" s="95">
        <v>43313</v>
      </c>
      <c r="F97" s="96">
        <v>18.54276616666667</v>
      </c>
      <c r="G97" s="67"/>
      <c r="H97" s="67"/>
      <c r="I97" s="69"/>
    </row>
    <row r="98" spans="2:9" x14ac:dyDescent="0.25">
      <c r="B98" s="69">
        <v>2018</v>
      </c>
      <c r="C98" s="69">
        <v>9</v>
      </c>
      <c r="D98" s="150">
        <v>17.255822999999999</v>
      </c>
      <c r="E98" s="95">
        <v>43344</v>
      </c>
      <c r="F98" s="96">
        <v>18.39141</v>
      </c>
      <c r="G98" s="67"/>
      <c r="H98" s="67"/>
      <c r="I98" s="69"/>
    </row>
    <row r="99" spans="2:9" x14ac:dyDescent="0.25">
      <c r="B99" s="69">
        <v>2018</v>
      </c>
      <c r="C99" s="69">
        <v>10</v>
      </c>
      <c r="D99" s="150">
        <v>18.470797000000001</v>
      </c>
      <c r="E99" s="95">
        <v>43374</v>
      </c>
      <c r="F99" s="96">
        <v>18.122431833333334</v>
      </c>
      <c r="G99" s="67"/>
      <c r="H99" s="67"/>
      <c r="I99" s="69"/>
    </row>
    <row r="100" spans="2:9" x14ac:dyDescent="0.25">
      <c r="B100" s="69">
        <v>2018</v>
      </c>
      <c r="C100" s="69">
        <v>11</v>
      </c>
      <c r="D100" s="150">
        <v>18.036304999999999</v>
      </c>
      <c r="E100" s="95">
        <v>43405</v>
      </c>
      <c r="F100" s="96">
        <v>18.053761583333333</v>
      </c>
      <c r="G100" s="67"/>
      <c r="H100" s="67"/>
      <c r="I100" s="69"/>
    </row>
    <row r="101" spans="2:9" x14ac:dyDescent="0.25">
      <c r="B101" s="69">
        <v>2018</v>
      </c>
      <c r="C101" s="69">
        <v>12</v>
      </c>
      <c r="D101" s="150">
        <v>17.818256000000002</v>
      </c>
      <c r="E101" s="95">
        <v>43435</v>
      </c>
      <c r="F101" s="96">
        <v>17.899456166666663</v>
      </c>
      <c r="G101" s="67"/>
      <c r="H101" s="67"/>
      <c r="I101" s="69"/>
    </row>
    <row r="102" spans="2:9" x14ac:dyDescent="0.25">
      <c r="B102" s="69">
        <v>2019</v>
      </c>
      <c r="C102" s="69">
        <v>1</v>
      </c>
      <c r="D102" s="150">
        <v>12.923244</v>
      </c>
      <c r="E102" s="95">
        <v>43466</v>
      </c>
      <c r="F102" s="96">
        <v>17.746029166666666</v>
      </c>
      <c r="G102" s="67"/>
      <c r="H102" s="67"/>
      <c r="I102" s="69"/>
    </row>
    <row r="103" spans="2:9" x14ac:dyDescent="0.25">
      <c r="B103" s="69">
        <v>2019</v>
      </c>
      <c r="C103" s="69">
        <v>2</v>
      </c>
      <c r="D103" s="150">
        <v>17.117567000000001</v>
      </c>
      <c r="E103" s="95">
        <v>43497</v>
      </c>
      <c r="F103" s="96">
        <v>17.724040083333332</v>
      </c>
      <c r="G103" s="67"/>
      <c r="H103" s="67"/>
      <c r="I103" s="69"/>
    </row>
    <row r="104" spans="2:9" x14ac:dyDescent="0.25">
      <c r="B104" s="69">
        <v>2019</v>
      </c>
      <c r="C104" s="69">
        <v>3</v>
      </c>
      <c r="D104" s="150">
        <v>15.352715</v>
      </c>
      <c r="E104" s="95">
        <v>43525</v>
      </c>
      <c r="F104" s="96">
        <v>17.269466749999999</v>
      </c>
      <c r="G104" s="67"/>
      <c r="H104" s="67"/>
      <c r="I104" s="69"/>
    </row>
    <row r="105" spans="2:9" x14ac:dyDescent="0.25">
      <c r="B105" s="69">
        <v>2019</v>
      </c>
      <c r="C105" s="69">
        <v>4</v>
      </c>
      <c r="D105" s="150">
        <v>20.649740000000001</v>
      </c>
      <c r="E105" s="95">
        <v>43556</v>
      </c>
      <c r="F105" s="96">
        <v>17.584667083333333</v>
      </c>
      <c r="G105" s="67"/>
      <c r="H105" s="67"/>
      <c r="I105" s="69"/>
    </row>
    <row r="106" spans="2:9" x14ac:dyDescent="0.25">
      <c r="B106" s="69">
        <v>2019</v>
      </c>
      <c r="C106" s="69">
        <v>5</v>
      </c>
      <c r="D106" s="150">
        <v>20.138185</v>
      </c>
      <c r="E106" s="95">
        <v>43586</v>
      </c>
      <c r="F106" s="96">
        <v>17.752396000000001</v>
      </c>
      <c r="G106" s="67"/>
      <c r="H106" s="67"/>
      <c r="I106" s="69"/>
    </row>
    <row r="107" spans="2:9" x14ac:dyDescent="0.25">
      <c r="B107" s="69">
        <v>2019</v>
      </c>
      <c r="C107" s="69">
        <v>6</v>
      </c>
      <c r="D107" s="150">
        <v>16.453233999999998</v>
      </c>
      <c r="E107" s="95">
        <v>43617</v>
      </c>
      <c r="F107" s="96">
        <v>17.602132083333334</v>
      </c>
      <c r="G107" s="67"/>
      <c r="H107" s="67"/>
      <c r="I107" s="69"/>
    </row>
    <row r="108" spans="2:9" x14ac:dyDescent="0.25">
      <c r="B108" s="69">
        <v>2019</v>
      </c>
      <c r="C108" s="69">
        <v>7</v>
      </c>
      <c r="D108" s="150">
        <v>17.835345</v>
      </c>
      <c r="E108" s="95">
        <v>43647</v>
      </c>
      <c r="F108" s="96">
        <v>17.559652750000001</v>
      </c>
      <c r="G108" s="67"/>
      <c r="H108" s="67"/>
      <c r="I108" s="69"/>
    </row>
    <row r="109" spans="2:9" x14ac:dyDescent="0.25">
      <c r="B109" s="69">
        <v>2019</v>
      </c>
      <c r="C109" s="69">
        <v>8</v>
      </c>
      <c r="D109" s="150">
        <v>15.435464</v>
      </c>
      <c r="E109" s="95">
        <v>43678</v>
      </c>
      <c r="F109" s="96">
        <v>17.290556249999998</v>
      </c>
      <c r="G109" s="67"/>
      <c r="H109" s="67"/>
      <c r="I109" s="69"/>
    </row>
    <row r="110" spans="2:9" x14ac:dyDescent="0.25">
      <c r="B110" s="69">
        <v>2019</v>
      </c>
      <c r="C110" s="69">
        <v>9</v>
      </c>
      <c r="D110" s="150">
        <v>21.756651000000002</v>
      </c>
      <c r="E110" s="95">
        <v>43709</v>
      </c>
      <c r="F110" s="96">
        <v>17.665625250000002</v>
      </c>
      <c r="G110" s="67"/>
      <c r="H110" s="67"/>
      <c r="I110" s="69"/>
    </row>
    <row r="111" spans="2:9" x14ac:dyDescent="0.25">
      <c r="B111" s="69">
        <v>2019</v>
      </c>
      <c r="C111" s="69">
        <v>10</v>
      </c>
      <c r="D111" s="150">
        <v>18.932024999999999</v>
      </c>
      <c r="E111" s="95">
        <v>43739</v>
      </c>
      <c r="F111" s="96">
        <v>17.704060916666666</v>
      </c>
      <c r="G111" s="67"/>
      <c r="H111" s="67"/>
      <c r="I111" s="69"/>
    </row>
    <row r="112" spans="2:9" x14ac:dyDescent="0.25">
      <c r="B112" s="69">
        <v>2019</v>
      </c>
      <c r="C112" s="69">
        <v>11</v>
      </c>
      <c r="D112" s="150">
        <v>18.557378</v>
      </c>
      <c r="E112" s="95">
        <v>43770</v>
      </c>
      <c r="F112" s="96">
        <v>17.747483666666668</v>
      </c>
      <c r="G112" s="67"/>
      <c r="H112" s="67"/>
      <c r="I112" s="69"/>
    </row>
    <row r="113" spans="2:9" x14ac:dyDescent="0.25">
      <c r="B113" s="69">
        <v>2019</v>
      </c>
      <c r="C113" s="69">
        <v>12</v>
      </c>
      <c r="D113" s="150">
        <v>18.977734000000002</v>
      </c>
      <c r="E113" s="95">
        <v>43800</v>
      </c>
      <c r="F113" s="96">
        <v>17.844106833333335</v>
      </c>
      <c r="G113" s="67"/>
      <c r="H113" s="67"/>
      <c r="I113" s="69"/>
    </row>
    <row r="114" spans="2:9" x14ac:dyDescent="0.25">
      <c r="B114" s="69">
        <v>2017</v>
      </c>
      <c r="C114" s="69">
        <v>1</v>
      </c>
      <c r="D114" s="150">
        <v>15.986411</v>
      </c>
      <c r="E114" s="95">
        <v>43831</v>
      </c>
      <c r="F114" s="96">
        <v>18.099370750000002</v>
      </c>
      <c r="G114" s="67"/>
      <c r="H114" s="67"/>
      <c r="I114" s="69"/>
    </row>
    <row r="115" spans="2:9" x14ac:dyDescent="0.25">
      <c r="B115" s="69">
        <v>2017</v>
      </c>
      <c r="C115" s="69">
        <v>2</v>
      </c>
      <c r="D115" s="150">
        <v>0</v>
      </c>
      <c r="E115" s="95">
        <v>43862</v>
      </c>
      <c r="F115" s="96">
        <v>16.672906833333332</v>
      </c>
      <c r="G115" s="67"/>
      <c r="H115" s="67"/>
      <c r="I115" s="69"/>
    </row>
    <row r="116" spans="2:9" x14ac:dyDescent="0.25">
      <c r="B116" s="69">
        <v>2017</v>
      </c>
      <c r="C116" s="69">
        <v>3</v>
      </c>
      <c r="D116" s="150">
        <v>0</v>
      </c>
      <c r="E116" s="95">
        <v>43891</v>
      </c>
      <c r="F116" s="96">
        <v>15.393513916666668</v>
      </c>
      <c r="G116" s="67"/>
      <c r="H116" s="67"/>
      <c r="I116" s="69"/>
    </row>
    <row r="117" spans="2:9" x14ac:dyDescent="0.25">
      <c r="B117" s="69">
        <v>2017</v>
      </c>
      <c r="C117" s="69">
        <v>4</v>
      </c>
      <c r="D117" s="150">
        <v>0</v>
      </c>
      <c r="E117" s="95">
        <v>43922</v>
      </c>
      <c r="F117" s="96">
        <v>13.67270225</v>
      </c>
      <c r="G117" s="67"/>
      <c r="H117" s="67"/>
      <c r="I117" s="69"/>
    </row>
    <row r="118" spans="2:9" x14ac:dyDescent="0.25">
      <c r="B118" s="69">
        <v>2017</v>
      </c>
      <c r="C118" s="69">
        <v>5</v>
      </c>
      <c r="D118" s="150">
        <v>0</v>
      </c>
      <c r="E118" s="95">
        <v>43952</v>
      </c>
      <c r="F118" s="96">
        <v>11.994520166666666</v>
      </c>
      <c r="G118" s="67"/>
      <c r="H118" s="67"/>
      <c r="I118" s="69"/>
    </row>
    <row r="119" spans="2:9" x14ac:dyDescent="0.25">
      <c r="B119" s="69">
        <v>2017</v>
      </c>
      <c r="C119" s="69">
        <v>6</v>
      </c>
      <c r="D119" s="150">
        <v>0</v>
      </c>
      <c r="E119" s="95">
        <v>43983</v>
      </c>
      <c r="F119" s="96">
        <v>10.623417333333334</v>
      </c>
      <c r="G119" s="67"/>
      <c r="H119" s="67"/>
      <c r="I119" s="69"/>
    </row>
    <row r="120" spans="2:9" x14ac:dyDescent="0.25">
      <c r="B120" s="69">
        <v>2017</v>
      </c>
      <c r="C120" s="69">
        <v>7</v>
      </c>
      <c r="D120" s="150">
        <v>0</v>
      </c>
      <c r="E120" s="95">
        <v>44013</v>
      </c>
      <c r="F120" s="96">
        <v>9.1371385833333338</v>
      </c>
      <c r="G120" s="67"/>
      <c r="H120" s="67"/>
      <c r="I120" s="69"/>
    </row>
    <row r="121" spans="2:9" x14ac:dyDescent="0.25">
      <c r="B121" s="69">
        <v>2017</v>
      </c>
      <c r="C121" s="69">
        <v>8</v>
      </c>
      <c r="D121" s="150">
        <v>0</v>
      </c>
      <c r="E121" s="95">
        <v>44044</v>
      </c>
      <c r="F121" s="96">
        <v>7.8508499166666672</v>
      </c>
      <c r="G121" s="67"/>
      <c r="H121" s="67"/>
      <c r="I121" s="69"/>
    </row>
    <row r="122" spans="2:9" x14ac:dyDescent="0.25">
      <c r="B122" s="69">
        <v>2017</v>
      </c>
      <c r="C122" s="69">
        <v>9</v>
      </c>
      <c r="D122" s="150">
        <v>0</v>
      </c>
      <c r="E122" s="95">
        <v>44075</v>
      </c>
      <c r="F122" s="96">
        <v>6.0377956666666668</v>
      </c>
      <c r="G122" s="67"/>
      <c r="H122" s="67"/>
      <c r="I122" s="69"/>
    </row>
    <row r="123" spans="2:9" x14ac:dyDescent="0.25">
      <c r="B123" s="69">
        <v>2017</v>
      </c>
      <c r="C123" s="69">
        <v>10</v>
      </c>
      <c r="D123" s="150">
        <v>0</v>
      </c>
      <c r="E123" s="95">
        <v>44105</v>
      </c>
      <c r="F123" s="96">
        <v>4.4601269166666668</v>
      </c>
      <c r="G123" s="67"/>
      <c r="H123" s="67"/>
      <c r="I123" s="69"/>
    </row>
    <row r="124" spans="2:9" x14ac:dyDescent="0.25">
      <c r="B124" s="69">
        <v>2017</v>
      </c>
      <c r="C124" s="69">
        <v>11</v>
      </c>
      <c r="D124" s="150">
        <v>0</v>
      </c>
      <c r="E124" s="95">
        <v>44136</v>
      </c>
      <c r="F124" s="96">
        <v>2.9136787500000003</v>
      </c>
      <c r="G124" s="67"/>
      <c r="H124" s="67"/>
      <c r="I124" s="69"/>
    </row>
    <row r="125" spans="2:9" x14ac:dyDescent="0.25">
      <c r="B125" s="69">
        <v>2017</v>
      </c>
      <c r="C125" s="69">
        <v>12</v>
      </c>
      <c r="D125" s="150">
        <v>0</v>
      </c>
      <c r="E125" s="95">
        <v>44166</v>
      </c>
      <c r="F125" s="96">
        <v>1.3322009166666666</v>
      </c>
      <c r="G125" s="67"/>
      <c r="H125" s="67"/>
      <c r="I125" s="69"/>
    </row>
    <row r="126" spans="2:9" x14ac:dyDescent="0.25">
      <c r="B126" s="69"/>
      <c r="C126" s="69"/>
      <c r="D126" s="150"/>
      <c r="E126" s="95"/>
      <c r="F126" s="96"/>
      <c r="G126" s="67"/>
      <c r="H126" s="67"/>
      <c r="I126" s="69"/>
    </row>
    <row r="127" spans="2:9" x14ac:dyDescent="0.25">
      <c r="B127" s="67"/>
      <c r="C127" s="67"/>
      <c r="D127" s="67"/>
      <c r="E127" s="67"/>
      <c r="F127" s="67"/>
      <c r="G127" s="67"/>
      <c r="H127" s="67"/>
      <c r="I127" s="69"/>
    </row>
    <row r="128" spans="2:9" x14ac:dyDescent="0.25">
      <c r="B128" s="67"/>
      <c r="C128" s="67"/>
      <c r="D128" s="67"/>
      <c r="E128" s="67"/>
      <c r="F128" s="67"/>
      <c r="G128" s="67"/>
      <c r="H128" s="67"/>
      <c r="I128" s="69"/>
    </row>
    <row r="129" spans="2:9" x14ac:dyDescent="0.25">
      <c r="B129" s="67"/>
      <c r="C129" s="67"/>
      <c r="D129" s="67"/>
      <c r="E129" s="67"/>
      <c r="F129" s="67"/>
      <c r="G129" s="67"/>
      <c r="H129" s="67"/>
      <c r="I129" s="69"/>
    </row>
    <row r="130" spans="2:9" x14ac:dyDescent="0.25">
      <c r="G130" s="69"/>
      <c r="H130" s="69"/>
      <c r="I130" s="69"/>
    </row>
    <row r="131" spans="2:9" x14ac:dyDescent="0.25">
      <c r="G131" s="69"/>
      <c r="H131" s="69"/>
      <c r="I131" s="69"/>
    </row>
    <row r="132" spans="2:9" x14ac:dyDescent="0.25">
      <c r="G132" s="69"/>
      <c r="H132" s="69"/>
      <c r="I132" s="69"/>
    </row>
    <row r="133" spans="2:9" x14ac:dyDescent="0.25">
      <c r="G133" s="69"/>
      <c r="H133" s="69"/>
      <c r="I133" s="6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topLeftCell="A31"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7109375" style="17" customWidth="1"/>
    <col min="12" max="12" width="1.85546875" style="17" customWidth="1"/>
    <col min="13" max="13" width="11.42578125" style="17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x14ac:dyDescent="0.25">
      <c r="A7" s="34"/>
      <c r="B7" s="19"/>
      <c r="C7" s="160" t="s">
        <v>199</v>
      </c>
      <c r="D7" s="160"/>
      <c r="E7" s="160"/>
      <c r="F7" s="160"/>
      <c r="G7" s="160"/>
      <c r="H7" s="160"/>
      <c r="I7" s="160"/>
      <c r="J7" s="160"/>
      <c r="K7" s="160"/>
      <c r="L7" s="138"/>
    </row>
    <row r="8" spans="1:15" x14ac:dyDescent="0.25">
      <c r="A8" s="34"/>
      <c r="B8" s="19"/>
      <c r="C8" s="153" t="s">
        <v>74</v>
      </c>
      <c r="D8" s="153"/>
      <c r="E8" s="153"/>
      <c r="F8" s="153"/>
      <c r="G8" s="153"/>
      <c r="H8" s="153"/>
      <c r="I8" s="153"/>
      <c r="J8" s="153"/>
      <c r="K8" s="153"/>
      <c r="L8" s="13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O12" s="18"/>
    </row>
    <row r="13" spans="1:15" x14ac:dyDescent="0.25">
      <c r="A13" s="34"/>
      <c r="B13" s="36" t="s">
        <v>7</v>
      </c>
      <c r="C13" s="139">
        <v>18.472404000000001</v>
      </c>
      <c r="D13" s="139">
        <v>12.809476</v>
      </c>
      <c r="E13" s="139">
        <v>16.698399999999999</v>
      </c>
      <c r="F13" s="139">
        <v>11.107478</v>
      </c>
      <c r="G13" s="139">
        <v>18.113136000000001</v>
      </c>
      <c r="H13" s="131">
        <v>13.612641999999999</v>
      </c>
      <c r="I13" s="131">
        <v>-24.84657543563964</v>
      </c>
      <c r="J13" s="131">
        <v>75.153424564360364</v>
      </c>
      <c r="K13" s="131">
        <v>63.071545133827868</v>
      </c>
      <c r="L13" s="138"/>
      <c r="N13" s="18">
        <v>1</v>
      </c>
      <c r="O13" s="18"/>
    </row>
    <row r="14" spans="1:15" x14ac:dyDescent="0.25">
      <c r="A14" s="34"/>
      <c r="B14" s="36" t="s">
        <v>8</v>
      </c>
      <c r="C14" s="139">
        <v>18.068957000000001</v>
      </c>
      <c r="D14" s="139">
        <v>14.992411000000001</v>
      </c>
      <c r="E14" s="139">
        <v>10.459554000000001</v>
      </c>
      <c r="F14" s="139">
        <v>18.071707</v>
      </c>
      <c r="G14" s="139">
        <v>11.938694</v>
      </c>
      <c r="H14" s="139"/>
      <c r="I14" s="139"/>
      <c r="J14" s="139"/>
      <c r="K14" s="139"/>
      <c r="L14" s="138"/>
      <c r="N14" s="18" t="s">
        <v>97</v>
      </c>
      <c r="O14" s="18"/>
    </row>
    <row r="15" spans="1:15" x14ac:dyDescent="0.25">
      <c r="A15" s="34"/>
      <c r="B15" s="36" t="s">
        <v>9</v>
      </c>
      <c r="C15" s="139">
        <v>25.634561999999999</v>
      </c>
      <c r="D15" s="139">
        <v>10.996522000000001</v>
      </c>
      <c r="E15" s="139">
        <v>13.58769</v>
      </c>
      <c r="F15" s="139">
        <v>13.483632999999999</v>
      </c>
      <c r="G15" s="139">
        <v>10.361549</v>
      </c>
      <c r="H15" s="139"/>
      <c r="I15" s="139"/>
      <c r="J15" s="139"/>
      <c r="K15" s="139"/>
      <c r="L15" s="138"/>
      <c r="N15" s="18" t="s">
        <v>97</v>
      </c>
      <c r="O15" s="18"/>
    </row>
    <row r="16" spans="1:15" x14ac:dyDescent="0.25">
      <c r="A16" s="34"/>
      <c r="B16" s="36" t="s">
        <v>10</v>
      </c>
      <c r="C16" s="139">
        <v>21.615956000000001</v>
      </c>
      <c r="D16" s="139">
        <v>15.123512</v>
      </c>
      <c r="E16" s="139">
        <v>11.164951</v>
      </c>
      <c r="F16" s="139">
        <v>12.687039</v>
      </c>
      <c r="G16" s="139">
        <v>11.908220999999999</v>
      </c>
      <c r="H16" s="139"/>
      <c r="I16" s="139"/>
      <c r="J16" s="139"/>
      <c r="K16" s="139"/>
      <c r="L16" s="138"/>
      <c r="N16" s="18" t="s">
        <v>97</v>
      </c>
      <c r="O16" s="18"/>
    </row>
    <row r="17" spans="1:15" x14ac:dyDescent="0.25">
      <c r="A17" s="34"/>
      <c r="B17" s="36" t="s">
        <v>11</v>
      </c>
      <c r="C17" s="139">
        <v>19.196166000000002</v>
      </c>
      <c r="D17" s="139">
        <v>21.918571</v>
      </c>
      <c r="E17" s="139">
        <v>11.733841</v>
      </c>
      <c r="F17" s="139">
        <v>15.252266000000001</v>
      </c>
      <c r="G17" s="139">
        <v>15.237508</v>
      </c>
      <c r="H17" s="139"/>
      <c r="I17" s="139"/>
      <c r="J17" s="139"/>
      <c r="K17" s="139"/>
      <c r="L17" s="138"/>
      <c r="N17" s="18" t="s">
        <v>97</v>
      </c>
      <c r="O17" s="18"/>
    </row>
    <row r="18" spans="1:15" x14ac:dyDescent="0.25">
      <c r="A18" s="34"/>
      <c r="B18" s="36" t="s">
        <v>12</v>
      </c>
      <c r="C18" s="139">
        <v>15.991859</v>
      </c>
      <c r="D18" s="139">
        <v>15.005036</v>
      </c>
      <c r="E18" s="139">
        <v>12.358219999999999</v>
      </c>
      <c r="F18" s="139">
        <v>13.104943</v>
      </c>
      <c r="G18" s="139">
        <v>12.396122</v>
      </c>
      <c r="H18" s="139"/>
      <c r="I18" s="139"/>
      <c r="J18" s="139"/>
      <c r="K18" s="139"/>
      <c r="L18" s="138"/>
      <c r="N18" s="18" t="s">
        <v>97</v>
      </c>
      <c r="O18" s="18"/>
    </row>
    <row r="19" spans="1:15" x14ac:dyDescent="0.25">
      <c r="A19" s="34"/>
      <c r="B19" s="36" t="s">
        <v>13</v>
      </c>
      <c r="C19" s="139">
        <v>20.032691</v>
      </c>
      <c r="D19" s="139">
        <v>11.300682</v>
      </c>
      <c r="E19" s="139">
        <v>13.521122999999999</v>
      </c>
      <c r="F19" s="139">
        <v>14.940367</v>
      </c>
      <c r="G19" s="139">
        <v>16.128011999999998</v>
      </c>
      <c r="H19" s="139"/>
      <c r="I19" s="139"/>
      <c r="J19" s="139"/>
      <c r="K19" s="139"/>
      <c r="L19" s="138"/>
      <c r="N19" s="18" t="s">
        <v>97</v>
      </c>
      <c r="O19" s="18"/>
    </row>
    <row r="20" spans="1:15" x14ac:dyDescent="0.25">
      <c r="A20" s="34"/>
      <c r="B20" s="36" t="s">
        <v>14</v>
      </c>
      <c r="C20" s="139">
        <v>16.599219999999999</v>
      </c>
      <c r="D20" s="139">
        <v>16.602056000000001</v>
      </c>
      <c r="E20" s="139">
        <v>15.067123</v>
      </c>
      <c r="F20" s="139">
        <v>14.434875999999999</v>
      </c>
      <c r="G20" s="139">
        <v>14.460730999999999</v>
      </c>
      <c r="H20" s="139"/>
      <c r="I20" s="139"/>
      <c r="J20" s="139"/>
      <c r="K20" s="139"/>
      <c r="L20" s="138"/>
      <c r="N20" s="18" t="s">
        <v>97</v>
      </c>
      <c r="O20" s="18"/>
    </row>
    <row r="21" spans="1:15" x14ac:dyDescent="0.25">
      <c r="A21" s="34"/>
      <c r="B21" s="36" t="s">
        <v>15</v>
      </c>
      <c r="C21" s="139">
        <v>23.571925</v>
      </c>
      <c r="D21" s="139">
        <v>14.777107000000001</v>
      </c>
      <c r="E21" s="139">
        <v>15.550522000000001</v>
      </c>
      <c r="F21" s="139">
        <v>14.091297000000001</v>
      </c>
      <c r="G21" s="139">
        <v>12.361416999999999</v>
      </c>
      <c r="H21" s="139"/>
      <c r="I21" s="139"/>
      <c r="J21" s="139"/>
      <c r="K21" s="139"/>
      <c r="L21" s="138"/>
      <c r="N21" s="18" t="s">
        <v>97</v>
      </c>
      <c r="O21" s="18"/>
    </row>
    <row r="22" spans="1:15" x14ac:dyDescent="0.25">
      <c r="A22" s="34"/>
      <c r="B22" s="36" t="s">
        <v>16</v>
      </c>
      <c r="C22" s="139">
        <v>17.705938</v>
      </c>
      <c r="D22" s="139">
        <v>15.952204</v>
      </c>
      <c r="E22" s="139">
        <v>13.55639</v>
      </c>
      <c r="F22" s="139">
        <v>14.172789</v>
      </c>
      <c r="G22" s="139">
        <v>14.917590000000001</v>
      </c>
      <c r="H22" s="139"/>
      <c r="I22" s="139"/>
      <c r="J22" s="139"/>
      <c r="K22" s="139"/>
      <c r="L22" s="138"/>
      <c r="N22" s="18" t="s">
        <v>97</v>
      </c>
      <c r="O22" s="18"/>
    </row>
    <row r="23" spans="1:15" x14ac:dyDescent="0.25">
      <c r="A23" s="34"/>
      <c r="B23" s="36" t="s">
        <v>17</v>
      </c>
      <c r="C23" s="139">
        <v>20.111958999999999</v>
      </c>
      <c r="D23" s="139">
        <v>12.664720000000001</v>
      </c>
      <c r="E23" s="139">
        <v>10.845966000000001</v>
      </c>
      <c r="F23" s="139">
        <v>15.254416000000001</v>
      </c>
      <c r="G23" s="139">
        <v>11.417016</v>
      </c>
      <c r="H23" s="139"/>
      <c r="I23" s="139"/>
      <c r="J23" s="139"/>
      <c r="K23" s="139"/>
      <c r="L23" s="138"/>
      <c r="N23" s="18" t="s">
        <v>97</v>
      </c>
      <c r="O23" s="18"/>
    </row>
    <row r="24" spans="1:15" x14ac:dyDescent="0.25">
      <c r="A24" s="34"/>
      <c r="B24" s="36" t="s">
        <v>18</v>
      </c>
      <c r="C24" s="139">
        <v>23.801034999999999</v>
      </c>
      <c r="D24" s="139">
        <v>15.869463</v>
      </c>
      <c r="E24" s="139">
        <v>14.812302000000001</v>
      </c>
      <c r="F24" s="139">
        <v>12.665848</v>
      </c>
      <c r="G24" s="139">
        <v>13.451575</v>
      </c>
      <c r="H24" s="139"/>
      <c r="I24" s="139"/>
      <c r="J24" s="139"/>
      <c r="K24" s="139"/>
      <c r="L24" s="138"/>
      <c r="N24" s="18" t="s">
        <v>97</v>
      </c>
      <c r="O24" s="18"/>
    </row>
    <row r="25" spans="1:15" x14ac:dyDescent="0.25">
      <c r="A25" s="34"/>
      <c r="B25" s="37" t="s">
        <v>33</v>
      </c>
      <c r="C25" s="140">
        <v>240.80267200000003</v>
      </c>
      <c r="D25" s="140">
        <v>178.01175999999998</v>
      </c>
      <c r="E25" s="140">
        <v>159.35608199999999</v>
      </c>
      <c r="F25" s="140">
        <v>169.266659</v>
      </c>
      <c r="G25" s="140">
        <v>162.69157099999998</v>
      </c>
      <c r="H25" s="131">
        <v>13.612641999999999</v>
      </c>
      <c r="I25" s="25"/>
      <c r="J25" s="25"/>
      <c r="K25" s="25"/>
      <c r="L25" s="138"/>
      <c r="O25" s="18"/>
    </row>
    <row r="26" spans="1:15" ht="18.75" customHeight="1" x14ac:dyDescent="0.25">
      <c r="A26" s="34"/>
      <c r="B26" s="37" t="s">
        <v>19</v>
      </c>
      <c r="C26" s="140"/>
      <c r="D26" s="140">
        <v>-26.07567078823778</v>
      </c>
      <c r="E26" s="140">
        <v>-10.480025589320618</v>
      </c>
      <c r="F26" s="140">
        <v>6.2191394740741757</v>
      </c>
      <c r="G26" s="140">
        <v>-3.8844554733014625</v>
      </c>
      <c r="H26" s="25"/>
      <c r="I26" s="25"/>
      <c r="J26" s="25"/>
      <c r="K26" s="25"/>
      <c r="L26" s="13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18.472404000000001</v>
      </c>
      <c r="D28" s="140">
        <v>12.809476</v>
      </c>
      <c r="E28" s="140">
        <v>16.698399999999999</v>
      </c>
      <c r="F28" s="140">
        <v>11.107478</v>
      </c>
      <c r="G28" s="140">
        <v>18.113136000000001</v>
      </c>
      <c r="H28" s="131">
        <v>13.612641999999999</v>
      </c>
      <c r="I28" s="131">
        <v>-24.84657543563964</v>
      </c>
      <c r="J28" s="131">
        <v>75.153424564360364</v>
      </c>
      <c r="K28" s="131">
        <v>63.071545133827868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-30.65615065586482</v>
      </c>
      <c r="E29" s="140">
        <v>30.359743052721267</v>
      </c>
      <c r="F29" s="140">
        <v>-33.481782685766291</v>
      </c>
      <c r="G29" s="140">
        <v>63.071545133827868</v>
      </c>
      <c r="H29" s="131">
        <v>-24.84657543563964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s="75" customFormat="1" ht="14.25" customHeight="1" x14ac:dyDescent="0.25">
      <c r="A31" s="34"/>
      <c r="B31" s="23"/>
      <c r="C31" s="159" t="s">
        <v>200</v>
      </c>
      <c r="D31" s="159"/>
      <c r="E31" s="159"/>
      <c r="F31" s="159"/>
      <c r="G31" s="159"/>
      <c r="H31" s="159"/>
      <c r="I31" s="159"/>
      <c r="J31" s="159"/>
      <c r="K31" s="159"/>
      <c r="L31" s="138"/>
      <c r="M31" s="17"/>
      <c r="N31" s="18"/>
      <c r="O31" s="17"/>
    </row>
    <row r="32" spans="1:15" s="75" customFormat="1" x14ac:dyDescent="0.25">
      <c r="A32" s="35"/>
      <c r="B32" s="21"/>
      <c r="C32" s="159" t="s">
        <v>152</v>
      </c>
      <c r="D32" s="159"/>
      <c r="E32" s="159"/>
      <c r="F32" s="159"/>
      <c r="G32" s="159"/>
      <c r="H32" s="159"/>
      <c r="I32" s="159"/>
      <c r="J32" s="159"/>
      <c r="K32" s="159"/>
      <c r="L32" s="138"/>
      <c r="M32" s="17"/>
      <c r="N32" s="18" t="s">
        <v>97</v>
      </c>
      <c r="O32" s="17"/>
    </row>
    <row r="33" spans="1:15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s="75" customFormat="1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5" customFormat="1" x14ac:dyDescent="0.25">
      <c r="A46" s="78"/>
      <c r="B46" s="67"/>
      <c r="C46" s="67"/>
      <c r="D46" s="67"/>
      <c r="E46" s="67"/>
      <c r="F46" s="67"/>
      <c r="G46" s="67"/>
      <c r="H46" s="67"/>
      <c r="N46" s="69"/>
    </row>
    <row r="47" spans="1:15" s="75" customFormat="1" x14ac:dyDescent="0.25">
      <c r="A47" s="78"/>
      <c r="B47" s="67"/>
      <c r="C47" s="67"/>
      <c r="D47" s="67"/>
      <c r="E47" s="67"/>
      <c r="F47" s="67"/>
      <c r="G47" s="67"/>
      <c r="H47" s="67"/>
      <c r="N47" s="69"/>
    </row>
    <row r="48" spans="1:15" s="75" customFormat="1" x14ac:dyDescent="0.25">
      <c r="A48" s="78"/>
      <c r="B48" s="67"/>
      <c r="C48" s="67"/>
      <c r="D48" s="67"/>
      <c r="E48" s="67"/>
      <c r="F48" s="67"/>
      <c r="G48" s="67"/>
      <c r="H48" s="67"/>
      <c r="N48" s="69"/>
    </row>
    <row r="49" spans="1:15" s="75" customFormat="1" x14ac:dyDescent="0.25">
      <c r="A49" s="78"/>
      <c r="B49" s="67"/>
      <c r="C49" s="67"/>
      <c r="D49" s="67"/>
      <c r="E49" s="67"/>
      <c r="F49" s="67"/>
      <c r="G49" s="67"/>
      <c r="H49" s="67"/>
      <c r="N49" s="69"/>
    </row>
    <row r="50" spans="1:15" s="75" customFormat="1" x14ac:dyDescent="0.25">
      <c r="A50" s="78"/>
      <c r="B50" s="67"/>
      <c r="C50" s="67"/>
      <c r="D50" s="67"/>
      <c r="E50" s="67"/>
      <c r="F50" s="67"/>
      <c r="G50" s="67"/>
      <c r="H50" s="67"/>
      <c r="N50" s="69"/>
    </row>
    <row r="51" spans="1:15" s="75" customFormat="1" x14ac:dyDescent="0.25">
      <c r="A51" s="78"/>
      <c r="B51" s="67"/>
      <c r="C51" s="67"/>
      <c r="D51" s="67"/>
      <c r="E51" s="67"/>
      <c r="F51" s="67"/>
      <c r="G51" s="67"/>
      <c r="H51" s="67"/>
      <c r="N51" s="69"/>
    </row>
    <row r="52" spans="1:15" s="75" customFormat="1" x14ac:dyDescent="0.25">
      <c r="A52" s="78"/>
      <c r="B52" s="67"/>
      <c r="C52" s="67"/>
      <c r="D52" s="67"/>
      <c r="E52" s="67"/>
      <c r="F52" s="67"/>
      <c r="G52" s="67"/>
      <c r="H52" s="67"/>
      <c r="N52" s="69"/>
    </row>
    <row r="53" spans="1:15" x14ac:dyDescent="0.25">
      <c r="A53" s="78"/>
      <c r="B53" s="69" t="s">
        <v>1</v>
      </c>
      <c r="C53" s="69" t="s">
        <v>159</v>
      </c>
      <c r="D53" s="69" t="s">
        <v>177</v>
      </c>
      <c r="E53" s="69" t="s">
        <v>160</v>
      </c>
      <c r="F53" s="69" t="s">
        <v>161</v>
      </c>
      <c r="G53" s="67"/>
      <c r="H53" s="67"/>
      <c r="I53" s="75"/>
      <c r="J53" s="75"/>
      <c r="K53" s="75"/>
      <c r="L53" s="75"/>
      <c r="M53" s="75"/>
      <c r="N53" s="69"/>
      <c r="O53" s="75"/>
    </row>
    <row r="54" spans="1:15" x14ac:dyDescent="0.25">
      <c r="A54" s="78"/>
      <c r="B54" s="69">
        <v>2015</v>
      </c>
      <c r="C54" s="69">
        <v>1</v>
      </c>
      <c r="D54" s="69">
        <v>18.472404000000001</v>
      </c>
      <c r="E54" s="69">
        <v>42005</v>
      </c>
      <c r="F54" s="69"/>
      <c r="G54" s="67"/>
      <c r="H54" s="67"/>
      <c r="I54" s="75"/>
      <c r="J54" s="75"/>
      <c r="K54" s="75"/>
      <c r="L54" s="75"/>
      <c r="M54" s="75"/>
      <c r="N54" s="69"/>
      <c r="O54" s="75"/>
    </row>
    <row r="55" spans="1:15" x14ac:dyDescent="0.25">
      <c r="A55" s="78"/>
      <c r="B55" s="69">
        <v>2015</v>
      </c>
      <c r="C55" s="69">
        <v>2</v>
      </c>
      <c r="D55" s="150">
        <v>18.068957000000001</v>
      </c>
      <c r="E55" s="18">
        <v>42036</v>
      </c>
      <c r="F55" s="69"/>
      <c r="G55" s="67"/>
      <c r="H55" s="67"/>
      <c r="I55" s="75"/>
      <c r="J55" s="75"/>
      <c r="K55" s="75"/>
      <c r="L55" s="75"/>
      <c r="M55" s="75"/>
      <c r="N55" s="69"/>
      <c r="O55" s="75"/>
    </row>
    <row r="56" spans="1:15" x14ac:dyDescent="0.25">
      <c r="A56" s="78"/>
      <c r="B56" s="69">
        <v>2015</v>
      </c>
      <c r="C56" s="69">
        <v>3</v>
      </c>
      <c r="D56" s="150">
        <v>25.634561999999999</v>
      </c>
      <c r="E56" s="18">
        <v>42064</v>
      </c>
      <c r="F56" s="69"/>
      <c r="G56" s="67"/>
      <c r="H56" s="67"/>
      <c r="I56" s="75"/>
      <c r="J56" s="75"/>
      <c r="K56" s="75"/>
      <c r="L56" s="75"/>
      <c r="M56" s="75"/>
      <c r="N56" s="69"/>
      <c r="O56" s="75"/>
    </row>
    <row r="57" spans="1:15" x14ac:dyDescent="0.25">
      <c r="A57" s="78"/>
      <c r="B57" s="69">
        <v>2015</v>
      </c>
      <c r="C57" s="69">
        <v>4</v>
      </c>
      <c r="D57" s="150">
        <v>21.615956000000001</v>
      </c>
      <c r="E57" s="18">
        <v>42095</v>
      </c>
      <c r="F57" s="69">
        <v>19.451476875000001</v>
      </c>
      <c r="G57" s="67"/>
      <c r="H57" s="67"/>
      <c r="I57" s="75"/>
      <c r="J57" s="75"/>
      <c r="K57" s="75"/>
      <c r="L57" s="75"/>
      <c r="M57" s="75"/>
      <c r="N57" s="69"/>
      <c r="O57" s="75"/>
    </row>
    <row r="58" spans="1:15" x14ac:dyDescent="0.25">
      <c r="A58" s="78"/>
      <c r="B58" s="69">
        <v>2015</v>
      </c>
      <c r="C58" s="69">
        <v>5</v>
      </c>
      <c r="D58" s="150">
        <v>19.196166000000002</v>
      </c>
      <c r="E58" s="18">
        <v>42125</v>
      </c>
      <c r="F58" s="96">
        <v>19.451476875000001</v>
      </c>
      <c r="G58" s="67"/>
      <c r="H58" s="67"/>
      <c r="I58" s="75"/>
      <c r="J58" s="75"/>
      <c r="K58" s="75"/>
      <c r="L58" s="75"/>
      <c r="M58" s="75"/>
      <c r="N58" s="69"/>
      <c r="O58" s="75"/>
    </row>
    <row r="59" spans="1:15" x14ac:dyDescent="0.25">
      <c r="A59" s="78"/>
      <c r="B59" s="69">
        <v>2015</v>
      </c>
      <c r="C59" s="69">
        <v>6</v>
      </c>
      <c r="D59" s="150">
        <v>15.991859</v>
      </c>
      <c r="E59" s="95">
        <v>42156</v>
      </c>
      <c r="F59" s="96">
        <v>19.451476875000001</v>
      </c>
      <c r="G59" s="67"/>
      <c r="H59" s="67"/>
      <c r="I59" s="75"/>
      <c r="J59" s="75"/>
      <c r="K59" s="75"/>
      <c r="L59" s="75"/>
      <c r="M59" s="75"/>
      <c r="N59" s="69"/>
      <c r="O59" s="75"/>
    </row>
    <row r="60" spans="1:15" x14ac:dyDescent="0.25">
      <c r="A60" s="78"/>
      <c r="B60" s="69">
        <v>2015</v>
      </c>
      <c r="C60" s="69">
        <v>7</v>
      </c>
      <c r="D60" s="150">
        <v>20.032691</v>
      </c>
      <c r="E60" s="95">
        <v>42186</v>
      </c>
      <c r="F60" s="96">
        <v>19.451476875000001</v>
      </c>
      <c r="G60" s="67"/>
      <c r="H60" s="67"/>
      <c r="I60" s="75"/>
      <c r="J60" s="75"/>
      <c r="K60" s="75"/>
      <c r="L60" s="75"/>
      <c r="M60" s="75"/>
      <c r="N60" s="69"/>
      <c r="O60" s="75"/>
    </row>
    <row r="61" spans="1:15" x14ac:dyDescent="0.25">
      <c r="A61" s="78"/>
      <c r="B61" s="69">
        <v>2015</v>
      </c>
      <c r="C61" s="69">
        <v>8</v>
      </c>
      <c r="D61" s="150">
        <v>16.599219999999999</v>
      </c>
      <c r="E61" s="95">
        <v>42217</v>
      </c>
      <c r="F61" s="96">
        <v>19.451476875000001</v>
      </c>
      <c r="G61" s="67"/>
      <c r="H61" s="67"/>
      <c r="I61" s="75"/>
      <c r="J61" s="75"/>
      <c r="K61" s="75"/>
      <c r="L61" s="75"/>
      <c r="M61" s="75"/>
      <c r="N61" s="69"/>
      <c r="O61" s="75"/>
    </row>
    <row r="62" spans="1:15" x14ac:dyDescent="0.25">
      <c r="A62" s="78"/>
      <c r="B62" s="69">
        <v>2015</v>
      </c>
      <c r="C62" s="69">
        <v>9</v>
      </c>
      <c r="D62" s="150">
        <v>23.571925</v>
      </c>
      <c r="E62" s="95">
        <v>42248</v>
      </c>
      <c r="F62" s="96">
        <v>19.909304444444444</v>
      </c>
      <c r="G62" s="67"/>
      <c r="H62" s="67"/>
      <c r="I62" s="75"/>
      <c r="J62" s="75"/>
      <c r="K62" s="75"/>
      <c r="L62" s="75"/>
      <c r="M62" s="75"/>
      <c r="N62" s="69"/>
      <c r="O62" s="75"/>
    </row>
    <row r="63" spans="1:15" x14ac:dyDescent="0.25">
      <c r="A63" s="78"/>
      <c r="B63" s="69">
        <v>2015</v>
      </c>
      <c r="C63" s="69">
        <v>10</v>
      </c>
      <c r="D63" s="150">
        <v>17.705938</v>
      </c>
      <c r="E63" s="95">
        <v>42278</v>
      </c>
      <c r="F63" s="96">
        <v>19.6889678</v>
      </c>
      <c r="G63" s="67"/>
      <c r="H63" s="67"/>
      <c r="I63" s="75"/>
      <c r="J63" s="75"/>
      <c r="K63" s="75"/>
      <c r="L63" s="75"/>
      <c r="M63" s="75"/>
      <c r="N63" s="69"/>
      <c r="O63" s="75"/>
    </row>
    <row r="64" spans="1:15" x14ac:dyDescent="0.25">
      <c r="A64" s="78"/>
      <c r="B64" s="69">
        <v>2015</v>
      </c>
      <c r="C64" s="69">
        <v>11</v>
      </c>
      <c r="D64" s="150">
        <v>20.111958999999999</v>
      </c>
      <c r="E64" s="95">
        <v>42309</v>
      </c>
      <c r="F64" s="96">
        <v>19.727421545454547</v>
      </c>
      <c r="G64" s="67"/>
      <c r="H64" s="67"/>
      <c r="I64" s="75"/>
      <c r="J64" s="75"/>
      <c r="K64" s="75"/>
      <c r="L64" s="75"/>
      <c r="M64" s="75"/>
      <c r="N64" s="69"/>
      <c r="O64" s="75"/>
    </row>
    <row r="65" spans="1:15" x14ac:dyDescent="0.25">
      <c r="A65" s="78"/>
      <c r="B65" s="69">
        <v>2015</v>
      </c>
      <c r="C65" s="69">
        <v>12</v>
      </c>
      <c r="D65" s="150">
        <v>23.801034999999999</v>
      </c>
      <c r="E65" s="95">
        <v>42339</v>
      </c>
      <c r="F65" s="96">
        <v>20.066889333333336</v>
      </c>
      <c r="G65" s="67"/>
      <c r="H65" s="67"/>
      <c r="I65" s="75"/>
      <c r="J65" s="75"/>
      <c r="K65" s="75"/>
      <c r="L65" s="75"/>
      <c r="M65" s="75"/>
      <c r="N65" s="69"/>
      <c r="O65" s="75"/>
    </row>
    <row r="66" spans="1:15" x14ac:dyDescent="0.25">
      <c r="A66" s="78"/>
      <c r="B66" s="69">
        <v>2016</v>
      </c>
      <c r="C66" s="69">
        <v>1</v>
      </c>
      <c r="D66" s="150">
        <v>12.809476</v>
      </c>
      <c r="E66" s="95">
        <v>42370</v>
      </c>
      <c r="F66" s="96">
        <v>19.594978666666666</v>
      </c>
      <c r="G66" s="67"/>
      <c r="H66" s="67"/>
      <c r="I66" s="75"/>
      <c r="J66" s="75"/>
      <c r="K66" s="75"/>
      <c r="L66" s="75"/>
      <c r="M66" s="75"/>
      <c r="N66" s="69"/>
      <c r="O66" s="75"/>
    </row>
    <row r="67" spans="1:15" x14ac:dyDescent="0.25">
      <c r="A67" s="78"/>
      <c r="B67" s="69">
        <v>2016</v>
      </c>
      <c r="C67" s="69">
        <v>2</v>
      </c>
      <c r="D67" s="150">
        <v>14.992411000000001</v>
      </c>
      <c r="E67" s="95">
        <v>42401</v>
      </c>
      <c r="F67" s="96">
        <v>19.338599833333337</v>
      </c>
      <c r="G67" s="67"/>
      <c r="H67" s="67"/>
      <c r="I67" s="75"/>
      <c r="J67" s="75"/>
      <c r="K67" s="75"/>
      <c r="L67" s="75"/>
      <c r="M67" s="75"/>
      <c r="N67" s="69"/>
      <c r="O67" s="75"/>
    </row>
    <row r="68" spans="1:15" x14ac:dyDescent="0.25">
      <c r="A68" s="78"/>
      <c r="B68" s="69">
        <v>2016</v>
      </c>
      <c r="C68" s="69">
        <v>3</v>
      </c>
      <c r="D68" s="150">
        <v>10.996522000000001</v>
      </c>
      <c r="E68" s="95">
        <v>42430</v>
      </c>
      <c r="F68" s="96">
        <v>18.118763166666668</v>
      </c>
      <c r="G68" s="67"/>
      <c r="H68" s="67"/>
      <c r="I68" s="75"/>
      <c r="J68" s="75"/>
      <c r="K68" s="75"/>
      <c r="L68" s="75"/>
      <c r="M68" s="75"/>
      <c r="N68" s="69"/>
      <c r="O68" s="75"/>
    </row>
    <row r="69" spans="1:15" x14ac:dyDescent="0.25">
      <c r="A69" s="78"/>
      <c r="B69" s="69">
        <v>2016</v>
      </c>
      <c r="C69" s="69">
        <v>4</v>
      </c>
      <c r="D69" s="150">
        <v>15.123512</v>
      </c>
      <c r="E69" s="95">
        <v>42461</v>
      </c>
      <c r="F69" s="96">
        <v>17.577726166666668</v>
      </c>
      <c r="G69" s="67"/>
      <c r="H69" s="67"/>
      <c r="I69" s="75"/>
      <c r="J69" s="75"/>
      <c r="K69" s="75"/>
      <c r="L69" s="75"/>
      <c r="M69" s="75"/>
      <c r="N69" s="69"/>
      <c r="O69" s="75"/>
    </row>
    <row r="70" spans="1:15" x14ac:dyDescent="0.25">
      <c r="A70" s="78"/>
      <c r="B70" s="69">
        <v>2016</v>
      </c>
      <c r="C70" s="69">
        <v>5</v>
      </c>
      <c r="D70" s="150">
        <v>21.918571</v>
      </c>
      <c r="E70" s="95">
        <v>42491</v>
      </c>
      <c r="F70" s="96">
        <v>17.80459325</v>
      </c>
      <c r="G70" s="67"/>
      <c r="H70" s="67"/>
      <c r="I70" s="75"/>
      <c r="J70" s="75"/>
      <c r="K70" s="75"/>
      <c r="L70" s="75"/>
      <c r="M70" s="75"/>
      <c r="N70" s="69"/>
      <c r="O70" s="75"/>
    </row>
    <row r="71" spans="1:15" x14ac:dyDescent="0.25">
      <c r="A71" s="78"/>
      <c r="B71" s="69">
        <v>2016</v>
      </c>
      <c r="C71" s="69">
        <v>6</v>
      </c>
      <c r="D71" s="150">
        <v>15.005036</v>
      </c>
      <c r="E71" s="95">
        <v>42522</v>
      </c>
      <c r="F71" s="96">
        <v>17.722357999999996</v>
      </c>
      <c r="G71" s="67"/>
      <c r="H71" s="67"/>
      <c r="I71" s="75"/>
      <c r="J71" s="75"/>
      <c r="K71" s="75"/>
      <c r="L71" s="75"/>
      <c r="M71" s="75"/>
      <c r="N71" s="69"/>
      <c r="O71" s="75"/>
    </row>
    <row r="72" spans="1:15" x14ac:dyDescent="0.25">
      <c r="A72" s="78"/>
      <c r="B72" s="69">
        <v>2016</v>
      </c>
      <c r="C72" s="69">
        <v>7</v>
      </c>
      <c r="D72" s="150">
        <v>11.300682</v>
      </c>
      <c r="E72" s="95">
        <v>42552</v>
      </c>
      <c r="F72" s="96">
        <v>16.99469058333333</v>
      </c>
      <c r="G72" s="67"/>
      <c r="H72" s="67"/>
      <c r="I72" s="75"/>
      <c r="J72" s="75"/>
      <c r="K72" s="75"/>
      <c r="L72" s="75"/>
      <c r="M72" s="75"/>
      <c r="N72" s="69"/>
      <c r="O72" s="75"/>
    </row>
    <row r="73" spans="1:15" x14ac:dyDescent="0.25">
      <c r="A73" s="78"/>
      <c r="B73" s="69">
        <v>2016</v>
      </c>
      <c r="C73" s="69">
        <v>8</v>
      </c>
      <c r="D73" s="150">
        <v>16.602056000000001</v>
      </c>
      <c r="E73" s="95">
        <v>42583</v>
      </c>
      <c r="F73" s="96">
        <v>16.994926916666664</v>
      </c>
      <c r="G73" s="67"/>
      <c r="H73" s="67"/>
      <c r="I73" s="75"/>
      <c r="J73" s="75"/>
      <c r="K73" s="75"/>
      <c r="L73" s="75"/>
      <c r="M73" s="75"/>
      <c r="N73" s="69"/>
      <c r="O73" s="75"/>
    </row>
    <row r="74" spans="1:15" x14ac:dyDescent="0.25">
      <c r="A74" s="78"/>
      <c r="B74" s="69">
        <v>2016</v>
      </c>
      <c r="C74" s="69">
        <v>9</v>
      </c>
      <c r="D74" s="150">
        <v>14.777107000000001</v>
      </c>
      <c r="E74" s="95">
        <v>42614</v>
      </c>
      <c r="F74" s="96">
        <v>16.262025416666667</v>
      </c>
      <c r="G74" s="67"/>
      <c r="H74" s="67"/>
      <c r="I74" s="75"/>
      <c r="J74" s="75"/>
      <c r="K74" s="75"/>
      <c r="L74" s="75"/>
      <c r="M74" s="75"/>
      <c r="N74" s="69"/>
      <c r="O74" s="75"/>
    </row>
    <row r="75" spans="1:15" x14ac:dyDescent="0.25">
      <c r="A75" s="78"/>
      <c r="B75" s="69">
        <v>2016</v>
      </c>
      <c r="C75" s="69">
        <v>10</v>
      </c>
      <c r="D75" s="150">
        <v>15.952204</v>
      </c>
      <c r="E75" s="95">
        <v>42644</v>
      </c>
      <c r="F75" s="96">
        <v>16.115880916666665</v>
      </c>
      <c r="G75" s="67"/>
      <c r="H75" s="67"/>
      <c r="I75" s="75"/>
      <c r="J75" s="75"/>
      <c r="K75" s="75"/>
      <c r="L75" s="75"/>
      <c r="M75" s="75"/>
      <c r="N75" s="69"/>
      <c r="O75" s="75"/>
    </row>
    <row r="76" spans="1:15" x14ac:dyDescent="0.25">
      <c r="A76" s="78"/>
      <c r="B76" s="69">
        <v>2016</v>
      </c>
      <c r="C76" s="69">
        <v>11</v>
      </c>
      <c r="D76" s="150">
        <v>12.664720000000001</v>
      </c>
      <c r="E76" s="95">
        <v>42675</v>
      </c>
      <c r="F76" s="96">
        <v>15.495277666666667</v>
      </c>
      <c r="G76" s="67"/>
      <c r="H76" s="67"/>
      <c r="I76" s="75"/>
      <c r="J76" s="75"/>
      <c r="K76" s="75"/>
      <c r="L76" s="75"/>
      <c r="M76" s="75"/>
      <c r="N76" s="69"/>
      <c r="O76" s="75"/>
    </row>
    <row r="77" spans="1:15" x14ac:dyDescent="0.25">
      <c r="A77" s="78"/>
      <c r="B77" s="69">
        <v>2016</v>
      </c>
      <c r="C77" s="69">
        <v>12</v>
      </c>
      <c r="D77" s="150">
        <v>15.869463</v>
      </c>
      <c r="E77" s="95">
        <v>42705</v>
      </c>
      <c r="F77" s="96">
        <v>14.834313333333332</v>
      </c>
      <c r="G77" s="67"/>
      <c r="H77" s="67"/>
      <c r="I77" s="75"/>
      <c r="J77" s="75"/>
      <c r="K77" s="75"/>
      <c r="L77" s="75"/>
      <c r="M77" s="75"/>
      <c r="N77" s="69"/>
      <c r="O77" s="75"/>
    </row>
    <row r="78" spans="1:15" x14ac:dyDescent="0.25">
      <c r="A78" s="78"/>
      <c r="B78" s="69">
        <v>2017</v>
      </c>
      <c r="C78" s="69">
        <v>1</v>
      </c>
      <c r="D78" s="150">
        <v>16.698399999999999</v>
      </c>
      <c r="E78" s="95">
        <v>42736</v>
      </c>
      <c r="F78" s="96">
        <v>15.158390333333331</v>
      </c>
      <c r="G78" s="67"/>
      <c r="H78" s="67"/>
      <c r="I78" s="75"/>
      <c r="J78" s="75"/>
      <c r="K78" s="75"/>
      <c r="L78" s="75"/>
      <c r="M78" s="75"/>
      <c r="N78" s="69"/>
      <c r="O78" s="75"/>
    </row>
    <row r="79" spans="1:15" x14ac:dyDescent="0.25">
      <c r="A79" s="78"/>
      <c r="B79" s="69">
        <v>2017</v>
      </c>
      <c r="C79" s="69">
        <v>2</v>
      </c>
      <c r="D79" s="150">
        <v>10.459554000000001</v>
      </c>
      <c r="E79" s="95">
        <v>42767</v>
      </c>
      <c r="F79" s="96">
        <v>14.780652249999997</v>
      </c>
      <c r="G79" s="67"/>
      <c r="H79" s="67"/>
      <c r="I79" s="75"/>
      <c r="J79" s="75"/>
      <c r="K79" s="75"/>
      <c r="L79" s="75"/>
      <c r="M79" s="75"/>
      <c r="N79" s="69"/>
      <c r="O79" s="75"/>
    </row>
    <row r="80" spans="1:15" x14ac:dyDescent="0.25">
      <c r="A80" s="78"/>
      <c r="B80" s="69">
        <v>2017</v>
      </c>
      <c r="C80" s="69">
        <v>3</v>
      </c>
      <c r="D80" s="150">
        <v>13.58769</v>
      </c>
      <c r="E80" s="95">
        <v>42795</v>
      </c>
      <c r="F80" s="96">
        <v>14.996582916666666</v>
      </c>
      <c r="G80" s="67"/>
      <c r="H80" s="67"/>
      <c r="I80" s="75"/>
      <c r="J80" s="75"/>
      <c r="K80" s="75"/>
      <c r="L80" s="75"/>
      <c r="M80" s="75"/>
      <c r="N80" s="69"/>
      <c r="O80" s="75"/>
    </row>
    <row r="81" spans="1:15" x14ac:dyDescent="0.25">
      <c r="A81" s="78"/>
      <c r="B81" s="69">
        <v>2017</v>
      </c>
      <c r="C81" s="69">
        <v>4</v>
      </c>
      <c r="D81" s="150">
        <v>11.164951</v>
      </c>
      <c r="E81" s="95">
        <v>42826</v>
      </c>
      <c r="F81" s="96">
        <v>14.666702833333334</v>
      </c>
      <c r="G81" s="67"/>
      <c r="H81" s="67"/>
      <c r="I81" s="75"/>
      <c r="J81" s="75"/>
      <c r="K81" s="75"/>
      <c r="L81" s="75"/>
      <c r="M81" s="75"/>
      <c r="N81" s="69"/>
      <c r="O81" s="75"/>
    </row>
    <row r="82" spans="1:15" x14ac:dyDescent="0.25">
      <c r="A82" s="78"/>
      <c r="B82" s="69">
        <v>2017</v>
      </c>
      <c r="C82" s="69">
        <v>5</v>
      </c>
      <c r="D82" s="150">
        <v>11.733841</v>
      </c>
      <c r="E82" s="95">
        <v>42856</v>
      </c>
      <c r="F82" s="96">
        <v>13.817975333333335</v>
      </c>
      <c r="G82" s="67"/>
      <c r="H82" s="67"/>
      <c r="I82" s="75"/>
      <c r="J82" s="75"/>
      <c r="K82" s="75"/>
      <c r="L82" s="75"/>
      <c r="M82" s="75"/>
      <c r="N82" s="69"/>
      <c r="O82" s="75"/>
    </row>
    <row r="83" spans="1:15" x14ac:dyDescent="0.25">
      <c r="A83" s="78"/>
      <c r="B83" s="69">
        <v>2017</v>
      </c>
      <c r="C83" s="69">
        <v>6</v>
      </c>
      <c r="D83" s="150">
        <v>12.358219999999999</v>
      </c>
      <c r="E83" s="95">
        <v>42887</v>
      </c>
      <c r="F83" s="96">
        <v>13.597407333333331</v>
      </c>
      <c r="G83" s="67"/>
      <c r="H83" s="67"/>
      <c r="I83" s="75"/>
      <c r="J83" s="75"/>
      <c r="K83" s="75"/>
      <c r="L83" s="75"/>
      <c r="M83" s="75"/>
      <c r="N83" s="69"/>
      <c r="O83" s="75"/>
    </row>
    <row r="84" spans="1:15" x14ac:dyDescent="0.25">
      <c r="A84" s="78"/>
      <c r="B84" s="69">
        <v>2017</v>
      </c>
      <c r="C84" s="69">
        <v>7</v>
      </c>
      <c r="D84" s="150">
        <v>13.521122999999999</v>
      </c>
      <c r="E84" s="95">
        <v>42917</v>
      </c>
      <c r="F84" s="96">
        <v>13.782444083333331</v>
      </c>
      <c r="G84" s="67"/>
      <c r="H84" s="67"/>
      <c r="I84" s="75"/>
      <c r="J84" s="75"/>
      <c r="K84" s="75"/>
      <c r="L84" s="75"/>
      <c r="M84" s="75"/>
      <c r="N84" s="69"/>
      <c r="O84" s="75"/>
    </row>
    <row r="85" spans="1:15" x14ac:dyDescent="0.25">
      <c r="A85" s="78"/>
      <c r="B85" s="69">
        <v>2017</v>
      </c>
      <c r="C85" s="69">
        <v>8</v>
      </c>
      <c r="D85" s="150">
        <v>15.067123</v>
      </c>
      <c r="E85" s="95">
        <v>42948</v>
      </c>
      <c r="F85" s="96">
        <v>13.654532999999999</v>
      </c>
      <c r="G85" s="67"/>
      <c r="H85" s="67"/>
      <c r="I85" s="75"/>
      <c r="J85" s="75"/>
      <c r="K85" s="75"/>
      <c r="L85" s="75"/>
      <c r="M85" s="75"/>
      <c r="N85" s="69"/>
      <c r="O85" s="75"/>
    </row>
    <row r="86" spans="1:15" x14ac:dyDescent="0.25">
      <c r="A86" s="78"/>
      <c r="B86" s="69">
        <v>2017</v>
      </c>
      <c r="C86" s="69">
        <v>9</v>
      </c>
      <c r="D86" s="150">
        <v>15.550522000000001</v>
      </c>
      <c r="E86" s="95">
        <v>42979</v>
      </c>
      <c r="F86" s="96">
        <v>13.71898425</v>
      </c>
      <c r="G86" s="67"/>
      <c r="H86" s="67"/>
      <c r="I86" s="75"/>
      <c r="J86" s="75"/>
      <c r="K86" s="75"/>
      <c r="L86" s="75"/>
      <c r="M86" s="75"/>
      <c r="N86" s="69"/>
      <c r="O86" s="75"/>
    </row>
    <row r="87" spans="1:15" x14ac:dyDescent="0.25">
      <c r="A87" s="78"/>
      <c r="B87" s="69">
        <v>2017</v>
      </c>
      <c r="C87" s="69">
        <v>10</v>
      </c>
      <c r="D87" s="150">
        <v>13.55639</v>
      </c>
      <c r="E87" s="95">
        <v>43009</v>
      </c>
      <c r="F87" s="96">
        <v>13.519333083333334</v>
      </c>
      <c r="G87" s="67"/>
      <c r="H87" s="67"/>
      <c r="I87" s="75"/>
      <c r="J87" s="75"/>
      <c r="K87" s="75"/>
      <c r="L87" s="75"/>
      <c r="M87" s="75"/>
      <c r="N87" s="69"/>
      <c r="O87" s="75"/>
    </row>
    <row r="88" spans="1:15" x14ac:dyDescent="0.25">
      <c r="A88" s="78"/>
      <c r="B88" s="69">
        <v>2017</v>
      </c>
      <c r="C88" s="69">
        <v>11</v>
      </c>
      <c r="D88" s="150">
        <v>10.845966000000001</v>
      </c>
      <c r="E88" s="95">
        <v>43040</v>
      </c>
      <c r="F88" s="96">
        <v>13.36777025</v>
      </c>
      <c r="G88" s="67"/>
      <c r="H88" s="67"/>
      <c r="I88" s="75"/>
      <c r="J88" s="75"/>
      <c r="K88" s="75"/>
      <c r="L88" s="75"/>
      <c r="M88" s="75"/>
      <c r="N88" s="69"/>
      <c r="O88" s="75"/>
    </row>
    <row r="89" spans="1:15" x14ac:dyDescent="0.25">
      <c r="A89" s="78"/>
      <c r="B89" s="69">
        <v>2017</v>
      </c>
      <c r="C89" s="69">
        <v>12</v>
      </c>
      <c r="D89" s="150">
        <v>14.812302000000001</v>
      </c>
      <c r="E89" s="95">
        <v>43070</v>
      </c>
      <c r="F89" s="96">
        <v>13.279673499999999</v>
      </c>
      <c r="G89" s="67"/>
      <c r="H89" s="67"/>
      <c r="I89" s="75"/>
      <c r="J89" s="75"/>
      <c r="K89" s="75"/>
      <c r="L89" s="75"/>
      <c r="M89" s="75"/>
      <c r="N89" s="69"/>
      <c r="O89" s="75"/>
    </row>
    <row r="90" spans="1:15" x14ac:dyDescent="0.25">
      <c r="A90" s="78"/>
      <c r="B90" s="69">
        <v>2018</v>
      </c>
      <c r="C90" s="69">
        <v>1</v>
      </c>
      <c r="D90" s="150">
        <v>11.107478</v>
      </c>
      <c r="E90" s="95">
        <v>43101</v>
      </c>
      <c r="F90" s="96">
        <v>12.813763333333332</v>
      </c>
      <c r="G90" s="67"/>
      <c r="H90" s="67"/>
      <c r="I90" s="75"/>
      <c r="J90" s="75"/>
      <c r="K90" s="75"/>
      <c r="L90" s="75"/>
      <c r="M90" s="75"/>
      <c r="N90" s="69"/>
      <c r="O90" s="75"/>
    </row>
    <row r="91" spans="1:15" x14ac:dyDescent="0.25">
      <c r="A91" s="78"/>
      <c r="B91" s="69">
        <v>2018</v>
      </c>
      <c r="C91" s="69">
        <v>2</v>
      </c>
      <c r="D91" s="150">
        <v>18.071707</v>
      </c>
      <c r="E91" s="95">
        <v>43132</v>
      </c>
      <c r="F91" s="96">
        <v>13.448109416666668</v>
      </c>
      <c r="G91" s="67"/>
      <c r="H91" s="67"/>
      <c r="I91" s="75"/>
      <c r="J91" s="75"/>
      <c r="K91" s="75"/>
      <c r="L91" s="75"/>
      <c r="M91" s="75"/>
      <c r="N91" s="69"/>
      <c r="O91" s="75"/>
    </row>
    <row r="92" spans="1:15" x14ac:dyDescent="0.25">
      <c r="A92" s="78"/>
      <c r="B92" s="69">
        <v>2018</v>
      </c>
      <c r="C92" s="69">
        <v>3</v>
      </c>
      <c r="D92" s="150">
        <v>13.483632999999999</v>
      </c>
      <c r="E92" s="95">
        <v>43160</v>
      </c>
      <c r="F92" s="96">
        <v>13.439438000000001</v>
      </c>
      <c r="G92" s="67"/>
      <c r="H92" s="67"/>
      <c r="I92" s="75"/>
      <c r="J92" s="75"/>
      <c r="K92" s="75"/>
      <c r="L92" s="75"/>
      <c r="M92" s="75"/>
      <c r="N92" s="69"/>
      <c r="O92" s="75"/>
    </row>
    <row r="93" spans="1:15" x14ac:dyDescent="0.25">
      <c r="A93" s="78"/>
      <c r="B93" s="69">
        <v>2018</v>
      </c>
      <c r="C93" s="69">
        <v>4</v>
      </c>
      <c r="D93" s="150">
        <v>12.687039</v>
      </c>
      <c r="E93" s="95">
        <v>43191</v>
      </c>
      <c r="F93" s="96">
        <v>13.566278666666667</v>
      </c>
      <c r="G93" s="78"/>
      <c r="H93" s="78"/>
    </row>
    <row r="94" spans="1:15" x14ac:dyDescent="0.25">
      <c r="A94" s="78"/>
      <c r="B94" s="69">
        <v>2018</v>
      </c>
      <c r="C94" s="69">
        <v>5</v>
      </c>
      <c r="D94" s="150">
        <v>15.252266000000001</v>
      </c>
      <c r="E94" s="95">
        <v>43221</v>
      </c>
      <c r="F94" s="96">
        <v>13.859480750000001</v>
      </c>
      <c r="G94" s="78"/>
      <c r="H94" s="78"/>
    </row>
    <row r="95" spans="1:15" x14ac:dyDescent="0.25">
      <c r="A95" s="78"/>
      <c r="B95" s="69">
        <v>2018</v>
      </c>
      <c r="C95" s="69">
        <v>6</v>
      </c>
      <c r="D95" s="150">
        <v>13.104943</v>
      </c>
      <c r="E95" s="95">
        <v>43252</v>
      </c>
      <c r="F95" s="96">
        <v>13.921707666666665</v>
      </c>
      <c r="G95" s="78"/>
      <c r="H95" s="78"/>
    </row>
    <row r="96" spans="1:15" x14ac:dyDescent="0.25">
      <c r="A96" s="78"/>
      <c r="B96" s="69">
        <v>2018</v>
      </c>
      <c r="C96" s="69">
        <v>7</v>
      </c>
      <c r="D96" s="150">
        <v>14.940367</v>
      </c>
      <c r="E96" s="95">
        <v>43282</v>
      </c>
      <c r="F96" s="96">
        <v>14.039978</v>
      </c>
      <c r="G96" s="78"/>
      <c r="H96" s="78"/>
    </row>
    <row r="97" spans="1:8" x14ac:dyDescent="0.25">
      <c r="A97" s="78"/>
      <c r="B97" s="69">
        <v>2018</v>
      </c>
      <c r="C97" s="69">
        <v>8</v>
      </c>
      <c r="D97" s="150">
        <v>14.434875999999999</v>
      </c>
      <c r="E97" s="95">
        <v>43313</v>
      </c>
      <c r="F97" s="96">
        <v>13.987290750000001</v>
      </c>
      <c r="G97" s="78"/>
      <c r="H97" s="78"/>
    </row>
    <row r="98" spans="1:8" x14ac:dyDescent="0.25">
      <c r="A98" s="78"/>
      <c r="B98" s="69">
        <v>2018</v>
      </c>
      <c r="C98" s="69">
        <v>9</v>
      </c>
      <c r="D98" s="150">
        <v>14.091297000000001</v>
      </c>
      <c r="E98" s="95">
        <v>43344</v>
      </c>
      <c r="F98" s="96">
        <v>13.865688666666669</v>
      </c>
      <c r="G98" s="78"/>
      <c r="H98" s="78"/>
    </row>
    <row r="99" spans="1:8" x14ac:dyDescent="0.25">
      <c r="A99" s="78"/>
      <c r="B99" s="69">
        <v>2018</v>
      </c>
      <c r="C99" s="69">
        <v>10</v>
      </c>
      <c r="D99" s="150">
        <v>14.172789</v>
      </c>
      <c r="E99" s="95">
        <v>43374</v>
      </c>
      <c r="F99" s="96">
        <v>13.917055249999999</v>
      </c>
      <c r="G99" s="78"/>
      <c r="H99" s="78"/>
    </row>
    <row r="100" spans="1:8" x14ac:dyDescent="0.25">
      <c r="A100" s="78"/>
      <c r="B100" s="69">
        <v>2018</v>
      </c>
      <c r="C100" s="69">
        <v>11</v>
      </c>
      <c r="D100" s="150">
        <v>15.254416000000001</v>
      </c>
      <c r="E100" s="95">
        <v>43405</v>
      </c>
      <c r="F100" s="96">
        <v>14.284426083333335</v>
      </c>
      <c r="G100" s="78"/>
      <c r="H100" s="78"/>
    </row>
    <row r="101" spans="1:8" x14ac:dyDescent="0.25">
      <c r="A101" s="78"/>
      <c r="B101" s="69">
        <v>2018</v>
      </c>
      <c r="C101" s="69">
        <v>12</v>
      </c>
      <c r="D101" s="150">
        <v>12.665848</v>
      </c>
      <c r="E101" s="95">
        <v>43435</v>
      </c>
      <c r="F101" s="96">
        <v>14.105554916666668</v>
      </c>
      <c r="G101" s="78"/>
      <c r="H101" s="78"/>
    </row>
    <row r="102" spans="1:8" x14ac:dyDescent="0.25">
      <c r="A102" s="78"/>
      <c r="B102" s="69">
        <v>2019</v>
      </c>
      <c r="C102" s="69">
        <v>1</v>
      </c>
      <c r="D102" s="150">
        <v>18.113136000000001</v>
      </c>
      <c r="E102" s="95">
        <v>43466</v>
      </c>
      <c r="F102" s="96">
        <v>14.689359749999999</v>
      </c>
      <c r="G102" s="78"/>
      <c r="H102" s="78"/>
    </row>
    <row r="103" spans="1:8" x14ac:dyDescent="0.25">
      <c r="A103" s="78"/>
      <c r="B103" s="69">
        <v>2019</v>
      </c>
      <c r="C103" s="69">
        <v>2</v>
      </c>
      <c r="D103" s="150">
        <v>11.938694</v>
      </c>
      <c r="E103" s="95">
        <v>43497</v>
      </c>
      <c r="F103" s="96">
        <v>14.178275333333334</v>
      </c>
      <c r="G103" s="78"/>
      <c r="H103" s="78"/>
    </row>
    <row r="104" spans="1:8" x14ac:dyDescent="0.25">
      <c r="A104" s="78"/>
      <c r="B104" s="69">
        <v>2019</v>
      </c>
      <c r="C104" s="69">
        <v>3</v>
      </c>
      <c r="D104" s="150">
        <v>10.361549</v>
      </c>
      <c r="E104" s="95">
        <v>43525</v>
      </c>
      <c r="F104" s="96">
        <v>13.918101666666667</v>
      </c>
      <c r="G104" s="78"/>
      <c r="H104" s="78"/>
    </row>
    <row r="105" spans="1:8" x14ac:dyDescent="0.25">
      <c r="A105" s="78"/>
      <c r="B105" s="69">
        <v>2019</v>
      </c>
      <c r="C105" s="69">
        <v>4</v>
      </c>
      <c r="D105" s="150">
        <v>11.908220999999999</v>
      </c>
      <c r="E105" s="95">
        <v>43556</v>
      </c>
      <c r="F105" s="96">
        <v>13.853200166666666</v>
      </c>
      <c r="G105" s="78"/>
      <c r="H105" s="78"/>
    </row>
    <row r="106" spans="1:8" x14ac:dyDescent="0.25">
      <c r="A106" s="78"/>
      <c r="B106" s="69">
        <v>2019</v>
      </c>
      <c r="C106" s="69">
        <v>5</v>
      </c>
      <c r="D106" s="150">
        <v>15.237508</v>
      </c>
      <c r="E106" s="95">
        <v>43586</v>
      </c>
      <c r="F106" s="96">
        <v>13.851970333333332</v>
      </c>
      <c r="G106" s="78"/>
      <c r="H106" s="78"/>
    </row>
    <row r="107" spans="1:8" x14ac:dyDescent="0.25">
      <c r="A107" s="78"/>
      <c r="B107" s="69">
        <v>2019</v>
      </c>
      <c r="C107" s="69">
        <v>6</v>
      </c>
      <c r="D107" s="150">
        <v>12.396122</v>
      </c>
      <c r="E107" s="95">
        <v>43617</v>
      </c>
      <c r="F107" s="96">
        <v>13.792901916666665</v>
      </c>
      <c r="G107" s="78"/>
      <c r="H107" s="78"/>
    </row>
    <row r="108" spans="1:8" x14ac:dyDescent="0.25">
      <c r="A108" s="78"/>
      <c r="B108" s="69">
        <v>2019</v>
      </c>
      <c r="C108" s="69">
        <v>7</v>
      </c>
      <c r="D108" s="150">
        <v>16.128011999999998</v>
      </c>
      <c r="E108" s="95">
        <v>43647</v>
      </c>
      <c r="F108" s="96">
        <v>13.89187233333333</v>
      </c>
      <c r="G108" s="78"/>
      <c r="H108" s="78"/>
    </row>
    <row r="109" spans="1:8" x14ac:dyDescent="0.25">
      <c r="A109" s="78"/>
      <c r="B109" s="69">
        <v>2019</v>
      </c>
      <c r="C109" s="69">
        <v>8</v>
      </c>
      <c r="D109" s="150">
        <v>14.460730999999999</v>
      </c>
      <c r="E109" s="95">
        <v>43678</v>
      </c>
      <c r="F109" s="96">
        <v>13.894026916666666</v>
      </c>
      <c r="G109" s="78"/>
      <c r="H109" s="78"/>
    </row>
    <row r="110" spans="1:8" x14ac:dyDescent="0.25">
      <c r="A110" s="78"/>
      <c r="B110" s="69">
        <v>2019</v>
      </c>
      <c r="C110" s="69">
        <v>9</v>
      </c>
      <c r="D110" s="150">
        <v>12.361416999999999</v>
      </c>
      <c r="E110" s="95">
        <v>43709</v>
      </c>
      <c r="F110" s="96">
        <v>13.749870249999999</v>
      </c>
      <c r="G110" s="78"/>
      <c r="H110" s="78"/>
    </row>
    <row r="111" spans="1:8" x14ac:dyDescent="0.25">
      <c r="A111" s="78"/>
      <c r="B111" s="69">
        <v>2019</v>
      </c>
      <c r="C111" s="69">
        <v>10</v>
      </c>
      <c r="D111" s="150">
        <v>14.917590000000001</v>
      </c>
      <c r="E111" s="95">
        <v>43739</v>
      </c>
      <c r="F111" s="96">
        <v>13.811936999999999</v>
      </c>
      <c r="G111" s="78"/>
      <c r="H111" s="78"/>
    </row>
    <row r="112" spans="1:8" x14ac:dyDescent="0.25">
      <c r="A112" s="78"/>
      <c r="B112" s="69">
        <v>2019</v>
      </c>
      <c r="C112" s="69">
        <v>11</v>
      </c>
      <c r="D112" s="150">
        <v>11.417016</v>
      </c>
      <c r="E112" s="95">
        <v>43770</v>
      </c>
      <c r="F112" s="96">
        <v>13.492153666666665</v>
      </c>
      <c r="G112" s="78"/>
      <c r="H112" s="78"/>
    </row>
    <row r="113" spans="1:8" x14ac:dyDescent="0.25">
      <c r="A113" s="78"/>
      <c r="B113" s="69">
        <v>2019</v>
      </c>
      <c r="C113" s="69">
        <v>12</v>
      </c>
      <c r="D113" s="150">
        <v>13.451575</v>
      </c>
      <c r="E113" s="95">
        <v>43800</v>
      </c>
      <c r="F113" s="96">
        <v>13.557630916666666</v>
      </c>
      <c r="G113" s="78"/>
      <c r="H113" s="78"/>
    </row>
    <row r="114" spans="1:8" x14ac:dyDescent="0.25">
      <c r="A114" s="78"/>
      <c r="B114" s="69">
        <v>2017</v>
      </c>
      <c r="C114" s="69">
        <v>1</v>
      </c>
      <c r="D114" s="150">
        <v>13.612641999999999</v>
      </c>
      <c r="E114" s="95">
        <v>43831</v>
      </c>
      <c r="F114" s="96">
        <v>13.182589749999998</v>
      </c>
      <c r="G114" s="78"/>
      <c r="H114" s="78"/>
    </row>
    <row r="115" spans="1:8" x14ac:dyDescent="0.25">
      <c r="A115" s="78"/>
      <c r="B115" s="69">
        <v>2017</v>
      </c>
      <c r="C115" s="69">
        <v>2</v>
      </c>
      <c r="D115" s="150">
        <v>0</v>
      </c>
      <c r="E115" s="95">
        <v>43862</v>
      </c>
      <c r="F115" s="96">
        <v>12.187698583333331</v>
      </c>
      <c r="G115" s="78"/>
      <c r="H115" s="78"/>
    </row>
    <row r="116" spans="1:8" x14ac:dyDescent="0.25">
      <c r="A116" s="78"/>
      <c r="B116" s="69">
        <v>2017</v>
      </c>
      <c r="C116" s="69">
        <v>3</v>
      </c>
      <c r="D116" s="150">
        <v>0</v>
      </c>
      <c r="E116" s="95">
        <v>43891</v>
      </c>
      <c r="F116" s="96">
        <v>11.324236166666667</v>
      </c>
      <c r="G116" s="78"/>
      <c r="H116" s="78"/>
    </row>
    <row r="117" spans="1:8" x14ac:dyDescent="0.25">
      <c r="A117" s="78"/>
      <c r="B117" s="69">
        <v>2017</v>
      </c>
      <c r="C117" s="69">
        <v>4</v>
      </c>
      <c r="D117" s="150">
        <v>0</v>
      </c>
      <c r="E117" s="95">
        <v>43922</v>
      </c>
      <c r="F117" s="96">
        <v>10.331884416666666</v>
      </c>
      <c r="G117" s="78"/>
      <c r="H117" s="78"/>
    </row>
    <row r="118" spans="1:8" x14ac:dyDescent="0.25">
      <c r="A118" s="78"/>
      <c r="B118" s="69">
        <v>2017</v>
      </c>
      <c r="C118" s="69">
        <v>5</v>
      </c>
      <c r="D118" s="150">
        <v>0</v>
      </c>
      <c r="E118" s="95">
        <v>43952</v>
      </c>
      <c r="F118" s="96">
        <v>9.0620920833333347</v>
      </c>
      <c r="G118" s="78"/>
      <c r="H118" s="78"/>
    </row>
    <row r="119" spans="1:8" x14ac:dyDescent="0.25">
      <c r="A119" s="78"/>
      <c r="B119" s="69">
        <v>2017</v>
      </c>
      <c r="C119" s="69">
        <v>6</v>
      </c>
      <c r="D119" s="150">
        <v>0</v>
      </c>
      <c r="E119" s="95">
        <v>43983</v>
      </c>
      <c r="F119" s="96">
        <v>8.0290819166666676</v>
      </c>
      <c r="G119" s="78"/>
      <c r="H119" s="78"/>
    </row>
    <row r="120" spans="1:8" x14ac:dyDescent="0.25">
      <c r="A120" s="78"/>
      <c r="B120" s="69">
        <v>2017</v>
      </c>
      <c r="C120" s="69">
        <v>7</v>
      </c>
      <c r="D120" s="150">
        <v>0</v>
      </c>
      <c r="E120" s="95">
        <v>44013</v>
      </c>
      <c r="F120" s="96">
        <v>6.6850809166666672</v>
      </c>
      <c r="G120" s="78"/>
      <c r="H120" s="78"/>
    </row>
    <row r="121" spans="1:8" x14ac:dyDescent="0.25">
      <c r="A121" s="78"/>
      <c r="B121" s="69">
        <v>2017</v>
      </c>
      <c r="C121" s="69">
        <v>8</v>
      </c>
      <c r="D121" s="150">
        <v>0</v>
      </c>
      <c r="E121" s="95">
        <v>44044</v>
      </c>
      <c r="F121" s="96">
        <v>5.4800199999999997</v>
      </c>
      <c r="G121" s="78"/>
      <c r="H121" s="78"/>
    </row>
    <row r="122" spans="1:8" x14ac:dyDescent="0.25">
      <c r="A122" s="78"/>
      <c r="B122" s="69">
        <v>2017</v>
      </c>
      <c r="C122" s="69">
        <v>9</v>
      </c>
      <c r="D122" s="150">
        <v>0</v>
      </c>
      <c r="E122" s="95">
        <v>44075</v>
      </c>
      <c r="F122" s="96">
        <v>4.4499019166666667</v>
      </c>
      <c r="G122" s="78"/>
      <c r="H122" s="78"/>
    </row>
    <row r="123" spans="1:8" x14ac:dyDescent="0.25">
      <c r="A123" s="78"/>
      <c r="B123" s="69">
        <v>2017</v>
      </c>
      <c r="C123" s="69">
        <v>10</v>
      </c>
      <c r="D123" s="150">
        <v>0</v>
      </c>
      <c r="E123" s="95">
        <v>44105</v>
      </c>
      <c r="F123" s="96">
        <v>3.2067694166666669</v>
      </c>
      <c r="G123" s="78"/>
      <c r="H123" s="78"/>
    </row>
    <row r="124" spans="1:8" x14ac:dyDescent="0.25">
      <c r="A124" s="78"/>
      <c r="B124" s="69">
        <v>2017</v>
      </c>
      <c r="C124" s="69">
        <v>11</v>
      </c>
      <c r="D124" s="150">
        <v>0</v>
      </c>
      <c r="E124" s="95">
        <v>44136</v>
      </c>
      <c r="F124" s="96">
        <v>2.2553514166666666</v>
      </c>
      <c r="G124" s="78"/>
      <c r="H124" s="78"/>
    </row>
    <row r="125" spans="1:8" x14ac:dyDescent="0.25">
      <c r="A125" s="78"/>
      <c r="B125" s="69">
        <v>2017</v>
      </c>
      <c r="C125" s="69">
        <v>12</v>
      </c>
      <c r="D125" s="150">
        <v>0</v>
      </c>
      <c r="E125" s="95">
        <v>44166</v>
      </c>
      <c r="F125" s="96">
        <v>1.1343868333333333</v>
      </c>
      <c r="G125" s="78"/>
      <c r="H125" s="78"/>
    </row>
    <row r="126" spans="1:8" x14ac:dyDescent="0.25">
      <c r="A126" s="78"/>
      <c r="B126" s="69"/>
      <c r="C126" s="69"/>
      <c r="D126" s="150"/>
      <c r="E126" s="95"/>
      <c r="F126" s="96"/>
      <c r="G126" s="78"/>
      <c r="H126" s="78"/>
    </row>
    <row r="127" spans="1:8" x14ac:dyDescent="0.25">
      <c r="A127" s="78"/>
      <c r="B127" s="78"/>
      <c r="C127" s="78"/>
      <c r="D127" s="78"/>
      <c r="E127" s="78"/>
      <c r="F127" s="78"/>
      <c r="G127" s="78"/>
      <c r="H127" s="78"/>
    </row>
    <row r="128" spans="1:8" x14ac:dyDescent="0.25">
      <c r="A128" s="78"/>
      <c r="B128" s="78"/>
      <c r="C128" s="78"/>
      <c r="D128" s="78"/>
      <c r="E128" s="78"/>
      <c r="F128" s="78"/>
      <c r="G128" s="78"/>
      <c r="H128" s="78"/>
    </row>
    <row r="129" spans="1:8" x14ac:dyDescent="0.25">
      <c r="A129" s="78"/>
      <c r="B129" s="78"/>
      <c r="C129" s="78"/>
      <c r="D129" s="78"/>
      <c r="E129" s="78"/>
      <c r="F129" s="78"/>
      <c r="G129" s="78"/>
      <c r="H129" s="78"/>
    </row>
    <row r="130" spans="1:8" x14ac:dyDescent="0.25">
      <c r="A130" s="78"/>
      <c r="B130" s="78"/>
      <c r="C130" s="78"/>
      <c r="D130" s="78"/>
      <c r="E130" s="78"/>
      <c r="F130" s="78"/>
      <c r="G130" s="78"/>
      <c r="H130" s="78"/>
    </row>
    <row r="131" spans="1:8" x14ac:dyDescent="0.25">
      <c r="A131" s="78"/>
      <c r="B131" s="78"/>
      <c r="C131" s="78"/>
      <c r="D131" s="78"/>
      <c r="E131" s="78"/>
      <c r="F131" s="78"/>
      <c r="G131" s="78"/>
      <c r="H131" s="78"/>
    </row>
    <row r="132" spans="1:8" x14ac:dyDescent="0.25">
      <c r="A132" s="18"/>
      <c r="B132" s="18"/>
      <c r="C132" s="18"/>
      <c r="D132" s="18"/>
      <c r="E132" s="18"/>
      <c r="F132" s="18"/>
      <c r="G132" s="18"/>
      <c r="H132" s="18"/>
    </row>
    <row r="133" spans="1:8" x14ac:dyDescent="0.25">
      <c r="A133" s="18"/>
      <c r="G133" s="18"/>
    </row>
    <row r="134" spans="1:8" x14ac:dyDescent="0.25">
      <c r="B134" s="69">
        <v>2017</v>
      </c>
    </row>
    <row r="135" spans="1:8" x14ac:dyDescent="0.25">
      <c r="B135" s="69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topLeftCell="A40"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75" customWidth="1"/>
    <col min="3" max="8" width="10.42578125" style="75" customWidth="1"/>
    <col min="9" max="11" width="10.85546875" style="75" customWidth="1"/>
    <col min="12" max="12" width="1.85546875" style="75" customWidth="1"/>
    <col min="13" max="13" width="11.42578125" style="75"/>
    <col min="14" max="14" width="4.7109375" style="69" customWidth="1"/>
    <col min="15" max="16" width="11.42578125" style="75"/>
    <col min="17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  <c r="M1" s="17"/>
      <c r="N1" s="18"/>
      <c r="O1" s="17"/>
      <c r="P1" s="17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  <c r="M2" s="17"/>
      <c r="N2" s="18"/>
      <c r="O2" s="17"/>
      <c r="P2" s="17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  <c r="M3" s="17"/>
      <c r="N3" s="18"/>
      <c r="O3" s="17"/>
      <c r="P3" s="17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  <c r="M4" s="17"/>
      <c r="N4" s="18"/>
      <c r="O4" s="17"/>
      <c r="P4" s="17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  <c r="M5" s="17"/>
      <c r="N5" s="18"/>
      <c r="O5" s="17"/>
      <c r="P5" s="17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  <c r="M6" s="17"/>
      <c r="N6" s="18"/>
      <c r="O6" s="17"/>
      <c r="P6" s="17"/>
    </row>
    <row r="7" spans="1:16" x14ac:dyDescent="0.25">
      <c r="A7" s="34"/>
      <c r="B7" s="19"/>
      <c r="C7" s="160" t="s">
        <v>186</v>
      </c>
      <c r="D7" s="160"/>
      <c r="E7" s="160"/>
      <c r="F7" s="160"/>
      <c r="G7" s="160"/>
      <c r="H7" s="160"/>
      <c r="I7" s="160"/>
      <c r="J7" s="160"/>
      <c r="K7" s="160"/>
      <c r="L7" s="138"/>
      <c r="M7" s="17"/>
      <c r="N7" s="18"/>
      <c r="O7" s="17"/>
      <c r="P7" s="17"/>
    </row>
    <row r="8" spans="1:16" x14ac:dyDescent="0.25">
      <c r="A8" s="34"/>
      <c r="B8" s="19"/>
      <c r="C8" s="153" t="s">
        <v>74</v>
      </c>
      <c r="D8" s="153"/>
      <c r="E8" s="153"/>
      <c r="F8" s="153"/>
      <c r="G8" s="153"/>
      <c r="H8" s="153"/>
      <c r="I8" s="153"/>
      <c r="J8" s="153"/>
      <c r="K8" s="153"/>
      <c r="L8" s="138"/>
      <c r="M8" s="17"/>
      <c r="N8" s="18"/>
      <c r="O8" s="17"/>
      <c r="P8" s="17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M9" s="17"/>
      <c r="N9" s="18"/>
      <c r="O9" s="17"/>
      <c r="P9" s="17"/>
    </row>
    <row r="10" spans="1:16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193</v>
      </c>
      <c r="J10" s="154" t="s">
        <v>197</v>
      </c>
      <c r="K10" s="154" t="s">
        <v>184</v>
      </c>
      <c r="L10" s="138"/>
      <c r="M10" s="17"/>
      <c r="N10" s="18"/>
      <c r="O10" s="17"/>
      <c r="P10" s="17"/>
    </row>
    <row r="11" spans="1:16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>
        <v>2019</v>
      </c>
      <c r="H11" s="110">
        <v>2020</v>
      </c>
      <c r="I11" s="154"/>
      <c r="J11" s="154"/>
      <c r="K11" s="154"/>
      <c r="L11" s="138"/>
      <c r="M11" s="17"/>
      <c r="N11" s="18"/>
      <c r="O11" s="22"/>
      <c r="P11" s="17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7"/>
      <c r="N12" s="18"/>
      <c r="O12" s="18"/>
      <c r="P12" s="17"/>
    </row>
    <row r="13" spans="1:16" x14ac:dyDescent="0.25">
      <c r="A13" s="34"/>
      <c r="B13" s="36" t="s">
        <v>7</v>
      </c>
      <c r="C13" s="139">
        <v>16.138031000000002</v>
      </c>
      <c r="D13" s="139">
        <v>10.773904999999999</v>
      </c>
      <c r="E13" s="139">
        <v>13.540138000000001</v>
      </c>
      <c r="F13" s="139">
        <v>13.998663000000001</v>
      </c>
      <c r="G13" s="139">
        <v>15.701620999999999</v>
      </c>
      <c r="H13" s="131">
        <v>11.207532</v>
      </c>
      <c r="I13" s="131">
        <v>-28.621815543758178</v>
      </c>
      <c r="J13" s="131">
        <v>71.378184456241826</v>
      </c>
      <c r="K13" s="131">
        <v>12.165147485870609</v>
      </c>
      <c r="L13" s="138"/>
      <c r="M13" s="17"/>
      <c r="N13" s="18">
        <v>1</v>
      </c>
      <c r="O13" s="18"/>
      <c r="P13" s="17"/>
    </row>
    <row r="14" spans="1:16" x14ac:dyDescent="0.25">
      <c r="A14" s="34"/>
      <c r="B14" s="36" t="s">
        <v>8</v>
      </c>
      <c r="C14" s="139">
        <v>15.734012999999999</v>
      </c>
      <c r="D14" s="139">
        <v>15.650162</v>
      </c>
      <c r="E14" s="139">
        <v>15.305217000000001</v>
      </c>
      <c r="F14" s="139">
        <v>14.580193</v>
      </c>
      <c r="G14" s="139">
        <v>16.39284</v>
      </c>
      <c r="H14" s="139"/>
      <c r="I14" s="139"/>
      <c r="J14" s="139"/>
      <c r="K14" s="139"/>
      <c r="L14" s="138"/>
      <c r="M14" s="18"/>
      <c r="N14" s="18" t="s">
        <v>97</v>
      </c>
      <c r="O14" s="18"/>
      <c r="P14" s="18"/>
    </row>
    <row r="15" spans="1:16" x14ac:dyDescent="0.25">
      <c r="A15" s="34"/>
      <c r="B15" s="36" t="s">
        <v>9</v>
      </c>
      <c r="C15" s="139">
        <v>19.567049000000001</v>
      </c>
      <c r="D15" s="139">
        <v>18.372793999999999</v>
      </c>
      <c r="E15" s="139">
        <v>16.654415</v>
      </c>
      <c r="F15" s="139">
        <v>18.671372999999999</v>
      </c>
      <c r="G15" s="139">
        <v>14.898778</v>
      </c>
      <c r="H15" s="139"/>
      <c r="I15" s="139"/>
      <c r="J15" s="139"/>
      <c r="K15" s="139"/>
      <c r="L15" s="138"/>
      <c r="M15" s="18"/>
      <c r="N15" s="18" t="s">
        <v>97</v>
      </c>
      <c r="O15" s="18"/>
      <c r="P15" s="18"/>
    </row>
    <row r="16" spans="1:16" x14ac:dyDescent="0.25">
      <c r="A16" s="34"/>
      <c r="B16" s="36" t="s">
        <v>10</v>
      </c>
      <c r="C16" s="139">
        <v>17.632027999999998</v>
      </c>
      <c r="D16" s="139">
        <v>19.3429</v>
      </c>
      <c r="E16" s="139">
        <v>16.233132999999999</v>
      </c>
      <c r="F16" s="139">
        <v>20.601903</v>
      </c>
      <c r="G16" s="139">
        <v>20.733649</v>
      </c>
      <c r="H16" s="139"/>
      <c r="I16" s="139"/>
      <c r="J16" s="139"/>
      <c r="K16" s="139"/>
      <c r="L16" s="138"/>
      <c r="M16" s="18"/>
      <c r="N16" s="18" t="s">
        <v>97</v>
      </c>
      <c r="O16" s="18"/>
      <c r="P16" s="18"/>
    </row>
    <row r="17" spans="1:16" x14ac:dyDescent="0.25">
      <c r="A17" s="34"/>
      <c r="B17" s="36" t="s">
        <v>11</v>
      </c>
      <c r="C17" s="139">
        <v>20.300445</v>
      </c>
      <c r="D17" s="139">
        <v>18.571963</v>
      </c>
      <c r="E17" s="139">
        <v>17.542200000000001</v>
      </c>
      <c r="F17" s="139">
        <v>21.509080999999998</v>
      </c>
      <c r="G17" s="139">
        <v>18.325631000000001</v>
      </c>
      <c r="H17" s="139"/>
      <c r="I17" s="139"/>
      <c r="J17" s="139"/>
      <c r="K17" s="139"/>
      <c r="L17" s="138"/>
      <c r="M17" s="18"/>
      <c r="N17" s="18" t="s">
        <v>97</v>
      </c>
      <c r="O17" s="18"/>
      <c r="P17" s="18"/>
    </row>
    <row r="18" spans="1:16" x14ac:dyDescent="0.25">
      <c r="A18" s="34"/>
      <c r="B18" s="36" t="s">
        <v>12</v>
      </c>
      <c r="C18" s="139">
        <v>20.022632000000002</v>
      </c>
      <c r="D18" s="139">
        <v>19.165552999999999</v>
      </c>
      <c r="E18" s="139">
        <v>17.919554000000002</v>
      </c>
      <c r="F18" s="139">
        <v>17.410581000000001</v>
      </c>
      <c r="G18" s="139">
        <v>18.617602000000002</v>
      </c>
      <c r="H18" s="139"/>
      <c r="I18" s="139"/>
      <c r="J18" s="139"/>
      <c r="K18" s="139"/>
      <c r="L18" s="138"/>
      <c r="M18" s="18"/>
      <c r="N18" s="18" t="s">
        <v>97</v>
      </c>
      <c r="O18" s="18"/>
      <c r="P18" s="18"/>
    </row>
    <row r="19" spans="1:16" x14ac:dyDescent="0.25">
      <c r="A19" s="34"/>
      <c r="B19" s="36" t="s">
        <v>13</v>
      </c>
      <c r="C19" s="139">
        <v>19.804010000000002</v>
      </c>
      <c r="D19" s="139">
        <v>14.691674000000001</v>
      </c>
      <c r="E19" s="139">
        <v>18.325119999999998</v>
      </c>
      <c r="F19" s="139">
        <v>18.029834999999999</v>
      </c>
      <c r="G19" s="139">
        <v>17.205110999999999</v>
      </c>
      <c r="H19" s="139"/>
      <c r="I19" s="139"/>
      <c r="J19" s="139"/>
      <c r="K19" s="139"/>
      <c r="L19" s="138"/>
      <c r="M19" s="18"/>
      <c r="N19" s="18" t="s">
        <v>97</v>
      </c>
      <c r="O19" s="18"/>
      <c r="P19" s="18"/>
    </row>
    <row r="20" spans="1:16" x14ac:dyDescent="0.25">
      <c r="A20" s="34"/>
      <c r="B20" s="36" t="s">
        <v>14</v>
      </c>
      <c r="C20" s="139">
        <v>19.937711</v>
      </c>
      <c r="D20" s="139">
        <v>22.23554</v>
      </c>
      <c r="E20" s="139">
        <v>19.425975000000001</v>
      </c>
      <c r="F20" s="139">
        <v>20.419722</v>
      </c>
      <c r="G20" s="139">
        <v>16.500959999999999</v>
      </c>
      <c r="H20" s="139"/>
      <c r="I20" s="139"/>
      <c r="J20" s="139"/>
      <c r="K20" s="139"/>
      <c r="L20" s="138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39">
        <v>19.103332999999999</v>
      </c>
      <c r="D21" s="139">
        <v>18.268965999999999</v>
      </c>
      <c r="E21" s="139">
        <v>17.702024999999999</v>
      </c>
      <c r="F21" s="139">
        <v>17.417096000000001</v>
      </c>
      <c r="G21" s="139">
        <v>18.422387000000001</v>
      </c>
      <c r="H21" s="139"/>
      <c r="I21" s="139"/>
      <c r="J21" s="139"/>
      <c r="K21" s="139"/>
      <c r="L21" s="138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39">
        <v>17.723737</v>
      </c>
      <c r="D22" s="139">
        <v>16.570067000000002</v>
      </c>
      <c r="E22" s="139">
        <v>17.289992999999999</v>
      </c>
      <c r="F22" s="139">
        <v>20.516791000000001</v>
      </c>
      <c r="G22" s="139">
        <v>15.510025000000001</v>
      </c>
      <c r="H22" s="139"/>
      <c r="I22" s="139"/>
      <c r="J22" s="139"/>
      <c r="K22" s="139"/>
      <c r="L22" s="138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39">
        <v>16.693342999999999</v>
      </c>
      <c r="D23" s="139">
        <v>17.505780999999999</v>
      </c>
      <c r="E23" s="139">
        <v>18.715781</v>
      </c>
      <c r="F23" s="139">
        <v>17.911995999999998</v>
      </c>
      <c r="G23" s="139">
        <v>15.275366999999999</v>
      </c>
      <c r="H23" s="139"/>
      <c r="I23" s="139"/>
      <c r="J23" s="139"/>
      <c r="K23" s="139"/>
      <c r="L23" s="138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39">
        <v>17.940809999999999</v>
      </c>
      <c r="D24" s="139">
        <v>17.265363000000001</v>
      </c>
      <c r="E24" s="139">
        <v>16.425789000000002</v>
      </c>
      <c r="F24" s="139">
        <v>18.101497999999999</v>
      </c>
      <c r="G24" s="139">
        <v>14.117158</v>
      </c>
      <c r="H24" s="139"/>
      <c r="I24" s="139"/>
      <c r="J24" s="139"/>
      <c r="K24" s="139"/>
      <c r="L24" s="138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0">
        <v>220.59714199999999</v>
      </c>
      <c r="D25" s="140">
        <v>208.41466799999998</v>
      </c>
      <c r="E25" s="140">
        <v>205.07934</v>
      </c>
      <c r="F25" s="140">
        <v>219.16873199999998</v>
      </c>
      <c r="G25" s="140">
        <v>201.70112900000001</v>
      </c>
      <c r="H25" s="131">
        <v>11.207532</v>
      </c>
      <c r="I25" s="25"/>
      <c r="J25" s="25"/>
      <c r="K25" s="25"/>
      <c r="L25" s="138"/>
      <c r="M25" s="18"/>
      <c r="N25" s="18"/>
      <c r="O25" s="18"/>
      <c r="P25" s="18"/>
    </row>
    <row r="26" spans="1:16" ht="18.75" customHeight="1" x14ac:dyDescent="0.25">
      <c r="A26" s="34"/>
      <c r="B26" s="37" t="s">
        <v>19</v>
      </c>
      <c r="C26" s="140"/>
      <c r="D26" s="140">
        <v>-5.5224985643739677</v>
      </c>
      <c r="E26" s="140">
        <v>-1.6003326598874379</v>
      </c>
      <c r="F26" s="140">
        <v>6.8702152054906929</v>
      </c>
      <c r="G26" s="140">
        <v>-7.9699338681212817</v>
      </c>
      <c r="H26" s="25"/>
      <c r="I26" s="25"/>
      <c r="J26" s="25"/>
      <c r="K26" s="25"/>
      <c r="L26" s="138"/>
      <c r="M26" s="17"/>
      <c r="N26" s="18"/>
      <c r="O26" s="17"/>
      <c r="P26" s="17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  <c r="M27" s="17"/>
      <c r="N27" s="18"/>
      <c r="O27" s="17"/>
      <c r="P27" s="17"/>
    </row>
    <row r="28" spans="1:16" ht="18.75" customHeight="1" x14ac:dyDescent="0.25">
      <c r="A28" s="34"/>
      <c r="B28" s="37" t="s">
        <v>20</v>
      </c>
      <c r="C28" s="140">
        <v>16.138031000000002</v>
      </c>
      <c r="D28" s="140">
        <v>10.773904999999999</v>
      </c>
      <c r="E28" s="140">
        <v>13.540138000000001</v>
      </c>
      <c r="F28" s="140">
        <v>13.998663000000001</v>
      </c>
      <c r="G28" s="140">
        <v>15.701620999999999</v>
      </c>
      <c r="H28" s="131">
        <v>11.207532</v>
      </c>
      <c r="I28" s="131">
        <v>-28.621815543758178</v>
      </c>
      <c r="J28" s="131">
        <v>71.378184456241826</v>
      </c>
      <c r="K28" s="131">
        <v>12.165147485870609</v>
      </c>
      <c r="L28" s="138"/>
      <c r="M28" s="17"/>
      <c r="N28" s="18"/>
      <c r="O28" s="17"/>
      <c r="P28" s="17"/>
    </row>
    <row r="29" spans="1:16" ht="18.75" customHeight="1" x14ac:dyDescent="0.25">
      <c r="A29" s="34"/>
      <c r="B29" s="37" t="s">
        <v>19</v>
      </c>
      <c r="C29" s="140"/>
      <c r="D29" s="140">
        <v>-33.239036410327891</v>
      </c>
      <c r="E29" s="140">
        <v>25.675305286244885</v>
      </c>
      <c r="F29" s="140">
        <v>3.3864130483751254</v>
      </c>
      <c r="G29" s="140">
        <v>12.165147485870609</v>
      </c>
      <c r="H29" s="131">
        <v>-28.621815543758178</v>
      </c>
      <c r="I29" s="25"/>
      <c r="J29" s="25"/>
      <c r="K29" s="25"/>
      <c r="L29" s="138"/>
      <c r="M29" s="17"/>
      <c r="N29" s="18"/>
      <c r="O29" s="17"/>
      <c r="P29" s="17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  <c r="M30" s="17"/>
      <c r="N30" s="18"/>
      <c r="O30" s="17"/>
      <c r="P30" s="17"/>
    </row>
    <row r="31" spans="1:16" s="75" customFormat="1" ht="14.25" customHeight="1" x14ac:dyDescent="0.25">
      <c r="A31" s="34"/>
      <c r="B31" s="23"/>
      <c r="C31" s="159" t="s">
        <v>158</v>
      </c>
      <c r="D31" s="159"/>
      <c r="E31" s="159"/>
      <c r="F31" s="159"/>
      <c r="G31" s="159"/>
      <c r="H31" s="159"/>
      <c r="I31" s="159"/>
      <c r="J31" s="159"/>
      <c r="K31" s="159"/>
      <c r="L31" s="138"/>
      <c r="M31" s="17"/>
      <c r="N31" s="18"/>
      <c r="O31" s="17"/>
    </row>
    <row r="32" spans="1:16" s="75" customFormat="1" x14ac:dyDescent="0.25">
      <c r="A32" s="35"/>
      <c r="B32" s="21"/>
      <c r="C32" s="159" t="s">
        <v>133</v>
      </c>
      <c r="D32" s="159"/>
      <c r="E32" s="159"/>
      <c r="F32" s="159"/>
      <c r="G32" s="159"/>
      <c r="H32" s="159"/>
      <c r="I32" s="159"/>
      <c r="J32" s="159"/>
      <c r="K32" s="159"/>
      <c r="L32" s="138"/>
      <c r="M32" s="17"/>
      <c r="N32" s="18" t="s">
        <v>97</v>
      </c>
      <c r="O32" s="17"/>
    </row>
    <row r="33" spans="1:15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s="75" customFormat="1" x14ac:dyDescent="0.25">
      <c r="A45" s="141"/>
      <c r="B45" s="142" t="s">
        <v>99</v>
      </c>
      <c r="C45" s="14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5" customFormat="1" x14ac:dyDescent="0.25">
      <c r="A46" s="17"/>
      <c r="B46" s="67"/>
      <c r="C46" s="67"/>
      <c r="D46" s="67"/>
      <c r="E46" s="67"/>
      <c r="F46" s="67"/>
      <c r="G46" s="67"/>
      <c r="N46" s="69"/>
    </row>
    <row r="47" spans="1:15" s="75" customFormat="1" x14ac:dyDescent="0.25">
      <c r="A47" s="17"/>
      <c r="B47" s="67"/>
      <c r="C47" s="67"/>
      <c r="D47" s="67"/>
      <c r="E47" s="67"/>
      <c r="F47" s="67"/>
      <c r="G47" s="67"/>
      <c r="N47" s="69"/>
    </row>
    <row r="48" spans="1:15" s="75" customFormat="1" x14ac:dyDescent="0.25">
      <c r="A48" s="17"/>
      <c r="B48" s="67"/>
      <c r="C48" s="67"/>
      <c r="D48" s="67"/>
      <c r="E48" s="67"/>
      <c r="F48" s="67"/>
      <c r="G48" s="67"/>
      <c r="N48" s="69"/>
    </row>
    <row r="49" spans="1:14" s="75" customFormat="1" x14ac:dyDescent="0.25">
      <c r="A49" s="18"/>
      <c r="B49" s="67"/>
      <c r="C49" s="67"/>
      <c r="D49" s="67"/>
      <c r="E49" s="67"/>
      <c r="F49" s="67"/>
      <c r="G49" s="67"/>
      <c r="N49" s="69"/>
    </row>
    <row r="50" spans="1:14" x14ac:dyDescent="0.25">
      <c r="A50" s="18"/>
      <c r="B50" s="67"/>
      <c r="C50" s="67"/>
      <c r="D50" s="67"/>
      <c r="E50" s="67"/>
      <c r="F50" s="67"/>
      <c r="G50" s="67"/>
    </row>
    <row r="51" spans="1:14" x14ac:dyDescent="0.25">
      <c r="A51" s="18"/>
      <c r="B51" s="67"/>
      <c r="C51" s="67"/>
      <c r="D51" s="67"/>
      <c r="E51" s="67"/>
      <c r="F51" s="67"/>
      <c r="G51" s="67"/>
    </row>
    <row r="52" spans="1:14" x14ac:dyDescent="0.25">
      <c r="A52" s="18"/>
      <c r="B52" s="67"/>
      <c r="C52" s="67"/>
      <c r="D52" s="67"/>
      <c r="E52" s="67"/>
      <c r="F52" s="67"/>
      <c r="G52" s="67"/>
    </row>
    <row r="53" spans="1:14" x14ac:dyDescent="0.25">
      <c r="A53" s="18"/>
      <c r="B53" s="69" t="s">
        <v>1</v>
      </c>
      <c r="C53" s="69" t="s">
        <v>159</v>
      </c>
      <c r="D53" s="69" t="s">
        <v>178</v>
      </c>
      <c r="E53" s="69" t="s">
        <v>160</v>
      </c>
      <c r="F53" s="69" t="s">
        <v>161</v>
      </c>
      <c r="G53" s="67"/>
    </row>
    <row r="54" spans="1:14" x14ac:dyDescent="0.25">
      <c r="A54" s="18"/>
      <c r="B54" s="69">
        <v>2015</v>
      </c>
      <c r="C54" s="69">
        <v>1</v>
      </c>
      <c r="D54" s="69">
        <v>16.138031000000002</v>
      </c>
      <c r="E54" s="69">
        <v>42005</v>
      </c>
      <c r="F54" s="69"/>
      <c r="G54" s="67"/>
    </row>
    <row r="55" spans="1:14" x14ac:dyDescent="0.25">
      <c r="A55" s="18"/>
      <c r="B55" s="69">
        <v>2015</v>
      </c>
      <c r="C55" s="69">
        <v>2</v>
      </c>
      <c r="D55" s="150">
        <v>15.734012999999999</v>
      </c>
      <c r="E55" s="18">
        <v>42036</v>
      </c>
      <c r="F55" s="69"/>
      <c r="G55" s="67"/>
    </row>
    <row r="56" spans="1:14" x14ac:dyDescent="0.25">
      <c r="A56" s="18"/>
      <c r="B56" s="69">
        <v>2015</v>
      </c>
      <c r="C56" s="69">
        <v>3</v>
      </c>
      <c r="D56" s="150">
        <v>19.567049000000001</v>
      </c>
      <c r="E56" s="18">
        <v>42064</v>
      </c>
      <c r="F56" s="69"/>
      <c r="G56" s="67"/>
    </row>
    <row r="57" spans="1:14" x14ac:dyDescent="0.25">
      <c r="A57" s="18"/>
      <c r="B57" s="69">
        <v>2015</v>
      </c>
      <c r="C57" s="69">
        <v>4</v>
      </c>
      <c r="D57" s="150">
        <v>17.632027999999998</v>
      </c>
      <c r="E57" s="18">
        <v>42095</v>
      </c>
      <c r="F57" s="69">
        <v>18.641989875</v>
      </c>
      <c r="G57" s="67"/>
    </row>
    <row r="58" spans="1:14" x14ac:dyDescent="0.25">
      <c r="A58" s="18"/>
      <c r="B58" s="69">
        <v>2015</v>
      </c>
      <c r="C58" s="69">
        <v>5</v>
      </c>
      <c r="D58" s="150">
        <v>20.300445</v>
      </c>
      <c r="E58" s="18">
        <v>42125</v>
      </c>
      <c r="F58" s="96">
        <v>18.641989875</v>
      </c>
      <c r="G58" s="67"/>
    </row>
    <row r="59" spans="1:14" x14ac:dyDescent="0.25">
      <c r="A59" s="18"/>
      <c r="B59" s="69">
        <v>2015</v>
      </c>
      <c r="C59" s="69">
        <v>6</v>
      </c>
      <c r="D59" s="150">
        <v>20.022632000000002</v>
      </c>
      <c r="E59" s="95">
        <v>42156</v>
      </c>
      <c r="F59" s="96">
        <v>18.641989875</v>
      </c>
      <c r="G59" s="67"/>
    </row>
    <row r="60" spans="1:14" x14ac:dyDescent="0.25">
      <c r="A60" s="18"/>
      <c r="B60" s="69">
        <v>2015</v>
      </c>
      <c r="C60" s="69">
        <v>7</v>
      </c>
      <c r="D60" s="150">
        <v>19.804010000000002</v>
      </c>
      <c r="E60" s="95">
        <v>42186</v>
      </c>
      <c r="F60" s="96">
        <v>18.641989875</v>
      </c>
      <c r="G60" s="67"/>
    </row>
    <row r="61" spans="1:14" x14ac:dyDescent="0.25">
      <c r="A61" s="18"/>
      <c r="B61" s="69">
        <v>2015</v>
      </c>
      <c r="C61" s="69">
        <v>8</v>
      </c>
      <c r="D61" s="150">
        <v>19.937711</v>
      </c>
      <c r="E61" s="95">
        <v>42217</v>
      </c>
      <c r="F61" s="96">
        <v>18.641989875</v>
      </c>
      <c r="G61" s="67"/>
    </row>
    <row r="62" spans="1:14" x14ac:dyDescent="0.25">
      <c r="A62" s="18"/>
      <c r="B62" s="69">
        <v>2015</v>
      </c>
      <c r="C62" s="69">
        <v>9</v>
      </c>
      <c r="D62" s="150">
        <v>19.103332999999999</v>
      </c>
      <c r="E62" s="95">
        <v>42248</v>
      </c>
      <c r="F62" s="96">
        <v>18.693250222222222</v>
      </c>
      <c r="G62" s="67"/>
    </row>
    <row r="63" spans="1:14" x14ac:dyDescent="0.25">
      <c r="A63" s="18"/>
      <c r="B63" s="69">
        <v>2015</v>
      </c>
      <c r="C63" s="69">
        <v>10</v>
      </c>
      <c r="D63" s="150">
        <v>17.723737</v>
      </c>
      <c r="E63" s="95">
        <v>42278</v>
      </c>
      <c r="F63" s="96">
        <v>18.596298900000001</v>
      </c>
      <c r="G63" s="67"/>
    </row>
    <row r="64" spans="1:14" x14ac:dyDescent="0.25">
      <c r="A64" s="18"/>
      <c r="B64" s="69">
        <v>2015</v>
      </c>
      <c r="C64" s="69">
        <v>11</v>
      </c>
      <c r="D64" s="150">
        <v>16.693342999999999</v>
      </c>
      <c r="E64" s="95">
        <v>42309</v>
      </c>
      <c r="F64" s="96">
        <v>18.423302909090907</v>
      </c>
      <c r="G64" s="67"/>
    </row>
    <row r="65" spans="1:7" x14ac:dyDescent="0.25">
      <c r="A65" s="18"/>
      <c r="B65" s="69">
        <v>2015</v>
      </c>
      <c r="C65" s="69">
        <v>12</v>
      </c>
      <c r="D65" s="150">
        <v>17.940809999999999</v>
      </c>
      <c r="E65" s="95">
        <v>42339</v>
      </c>
      <c r="F65" s="96">
        <v>18.383095166666667</v>
      </c>
      <c r="G65" s="67"/>
    </row>
    <row r="66" spans="1:7" x14ac:dyDescent="0.25">
      <c r="A66" s="18"/>
      <c r="B66" s="69">
        <v>2016</v>
      </c>
      <c r="C66" s="69">
        <v>1</v>
      </c>
      <c r="D66" s="150">
        <v>10.773904999999999</v>
      </c>
      <c r="E66" s="95">
        <v>42370</v>
      </c>
      <c r="F66" s="96">
        <v>17.93608466666667</v>
      </c>
      <c r="G66" s="67"/>
    </row>
    <row r="67" spans="1:7" x14ac:dyDescent="0.25">
      <c r="A67" s="18"/>
      <c r="B67" s="69">
        <v>2016</v>
      </c>
      <c r="C67" s="69">
        <v>2</v>
      </c>
      <c r="D67" s="150">
        <v>15.650162</v>
      </c>
      <c r="E67" s="95">
        <v>42401</v>
      </c>
      <c r="F67" s="96">
        <v>17.929097083333335</v>
      </c>
      <c r="G67" s="67"/>
    </row>
    <row r="68" spans="1:7" x14ac:dyDescent="0.25">
      <c r="A68" s="18"/>
      <c r="B68" s="69">
        <v>2016</v>
      </c>
      <c r="C68" s="69">
        <v>3</v>
      </c>
      <c r="D68" s="150">
        <v>18.372793999999999</v>
      </c>
      <c r="E68" s="95">
        <v>42430</v>
      </c>
      <c r="F68" s="96">
        <v>17.829575833333333</v>
      </c>
      <c r="G68" s="67"/>
    </row>
    <row r="69" spans="1:7" x14ac:dyDescent="0.25">
      <c r="A69" s="18"/>
      <c r="B69" s="69">
        <v>2016</v>
      </c>
      <c r="C69" s="69">
        <v>4</v>
      </c>
      <c r="D69" s="150">
        <v>19.3429</v>
      </c>
      <c r="E69" s="95">
        <v>42461</v>
      </c>
      <c r="F69" s="96">
        <v>17.972148499999999</v>
      </c>
      <c r="G69" s="67"/>
    </row>
    <row r="70" spans="1:7" x14ac:dyDescent="0.25">
      <c r="A70" s="18"/>
      <c r="B70" s="69">
        <v>2016</v>
      </c>
      <c r="C70" s="69">
        <v>5</v>
      </c>
      <c r="D70" s="150">
        <v>18.571963</v>
      </c>
      <c r="E70" s="95">
        <v>42491</v>
      </c>
      <c r="F70" s="96">
        <v>17.828108333333336</v>
      </c>
      <c r="G70" s="67"/>
    </row>
    <row r="71" spans="1:7" x14ac:dyDescent="0.25">
      <c r="A71" s="18"/>
      <c r="B71" s="69">
        <v>2016</v>
      </c>
      <c r="C71" s="69">
        <v>6</v>
      </c>
      <c r="D71" s="150">
        <v>19.165552999999999</v>
      </c>
      <c r="E71" s="95">
        <v>42522</v>
      </c>
      <c r="F71" s="96">
        <v>17.756685083333334</v>
      </c>
      <c r="G71" s="67"/>
    </row>
    <row r="72" spans="1:7" x14ac:dyDescent="0.25">
      <c r="A72" s="18"/>
      <c r="B72" s="69">
        <v>2016</v>
      </c>
      <c r="C72" s="69">
        <v>7</v>
      </c>
      <c r="D72" s="150">
        <v>14.691674000000001</v>
      </c>
      <c r="E72" s="95">
        <v>42552</v>
      </c>
      <c r="F72" s="96">
        <v>17.330657083333332</v>
      </c>
      <c r="G72" s="67"/>
    </row>
    <row r="73" spans="1:7" x14ac:dyDescent="0.25">
      <c r="A73" s="18"/>
      <c r="B73" s="69">
        <v>2016</v>
      </c>
      <c r="C73" s="69">
        <v>8</v>
      </c>
      <c r="D73" s="150">
        <v>22.23554</v>
      </c>
      <c r="E73" s="95">
        <v>42583</v>
      </c>
      <c r="F73" s="96">
        <v>17.522142833333334</v>
      </c>
      <c r="G73" s="67"/>
    </row>
    <row r="74" spans="1:7" x14ac:dyDescent="0.25">
      <c r="A74" s="18"/>
      <c r="B74" s="69">
        <v>2016</v>
      </c>
      <c r="C74" s="69">
        <v>9</v>
      </c>
      <c r="D74" s="150">
        <v>18.268965999999999</v>
      </c>
      <c r="E74" s="95">
        <v>42614</v>
      </c>
      <c r="F74" s="96">
        <v>17.452612249999998</v>
      </c>
      <c r="G74" s="67"/>
    </row>
    <row r="75" spans="1:7" x14ac:dyDescent="0.25">
      <c r="A75" s="18"/>
      <c r="B75" s="69">
        <v>2016</v>
      </c>
      <c r="C75" s="69">
        <v>10</v>
      </c>
      <c r="D75" s="150">
        <v>16.570067000000002</v>
      </c>
      <c r="E75" s="95">
        <v>42644</v>
      </c>
      <c r="F75" s="96">
        <v>17.356473083333334</v>
      </c>
      <c r="G75" s="67"/>
    </row>
    <row r="76" spans="1:7" x14ac:dyDescent="0.25">
      <c r="A76" s="18"/>
      <c r="B76" s="69">
        <v>2016</v>
      </c>
      <c r="C76" s="69">
        <v>11</v>
      </c>
      <c r="D76" s="150">
        <v>17.505780999999999</v>
      </c>
      <c r="E76" s="95">
        <v>42675</v>
      </c>
      <c r="F76" s="96">
        <v>17.424176249999999</v>
      </c>
      <c r="G76" s="67"/>
    </row>
    <row r="77" spans="1:7" x14ac:dyDescent="0.25">
      <c r="A77" s="18"/>
      <c r="B77" s="69">
        <v>2016</v>
      </c>
      <c r="C77" s="69">
        <v>12</v>
      </c>
      <c r="D77" s="150">
        <v>17.265363000000001</v>
      </c>
      <c r="E77" s="95">
        <v>42705</v>
      </c>
      <c r="F77" s="96">
        <v>17.367888999999998</v>
      </c>
      <c r="G77" s="67"/>
    </row>
    <row r="78" spans="1:7" x14ac:dyDescent="0.25">
      <c r="A78" s="18"/>
      <c r="B78" s="69">
        <v>2017</v>
      </c>
      <c r="C78" s="69">
        <v>1</v>
      </c>
      <c r="D78" s="150">
        <v>13.540138000000001</v>
      </c>
      <c r="E78" s="95">
        <v>42736</v>
      </c>
      <c r="F78" s="96">
        <v>17.598408416666668</v>
      </c>
      <c r="G78" s="67"/>
    </row>
    <row r="79" spans="1:7" x14ac:dyDescent="0.25">
      <c r="A79" s="18"/>
      <c r="B79" s="69">
        <v>2017</v>
      </c>
      <c r="C79" s="69">
        <v>2</v>
      </c>
      <c r="D79" s="150">
        <v>15.305217000000001</v>
      </c>
      <c r="E79" s="95">
        <v>42767</v>
      </c>
      <c r="F79" s="96">
        <v>17.569663000000002</v>
      </c>
      <c r="G79" s="67"/>
    </row>
    <row r="80" spans="1:7" x14ac:dyDescent="0.25">
      <c r="A80" s="18"/>
      <c r="B80" s="69">
        <v>2017</v>
      </c>
      <c r="C80" s="69">
        <v>3</v>
      </c>
      <c r="D80" s="150">
        <v>16.654415</v>
      </c>
      <c r="E80" s="95">
        <v>42795</v>
      </c>
      <c r="F80" s="96">
        <v>17.426464750000001</v>
      </c>
      <c r="G80" s="67"/>
    </row>
    <row r="81" spans="1:7" x14ac:dyDescent="0.25">
      <c r="A81" s="18"/>
      <c r="B81" s="69">
        <v>2017</v>
      </c>
      <c r="C81" s="69">
        <v>4</v>
      </c>
      <c r="D81" s="150">
        <v>16.233132999999999</v>
      </c>
      <c r="E81" s="95">
        <v>42826</v>
      </c>
      <c r="F81" s="96">
        <v>17.167317499999999</v>
      </c>
      <c r="G81" s="67"/>
    </row>
    <row r="82" spans="1:7" x14ac:dyDescent="0.25">
      <c r="A82" s="18"/>
      <c r="B82" s="69">
        <v>2017</v>
      </c>
      <c r="C82" s="69">
        <v>5</v>
      </c>
      <c r="D82" s="150">
        <v>17.542200000000001</v>
      </c>
      <c r="E82" s="95">
        <v>42856</v>
      </c>
      <c r="F82" s="96">
        <v>17.081503916666669</v>
      </c>
      <c r="G82" s="67"/>
    </row>
    <row r="83" spans="1:7" x14ac:dyDescent="0.25">
      <c r="A83" s="18"/>
      <c r="B83" s="69">
        <v>2017</v>
      </c>
      <c r="C83" s="69">
        <v>6</v>
      </c>
      <c r="D83" s="150">
        <v>17.919554000000002</v>
      </c>
      <c r="E83" s="95">
        <v>42887</v>
      </c>
      <c r="F83" s="96">
        <v>16.977670666666668</v>
      </c>
      <c r="G83" s="67"/>
    </row>
    <row r="84" spans="1:7" x14ac:dyDescent="0.25">
      <c r="A84" s="18"/>
      <c r="B84" s="69">
        <v>2017</v>
      </c>
      <c r="C84" s="69">
        <v>7</v>
      </c>
      <c r="D84" s="150">
        <v>18.325119999999998</v>
      </c>
      <c r="E84" s="95">
        <v>42917</v>
      </c>
      <c r="F84" s="96">
        <v>17.280457833333333</v>
      </c>
      <c r="G84" s="67"/>
    </row>
    <row r="85" spans="1:7" x14ac:dyDescent="0.25">
      <c r="A85" s="18"/>
      <c r="B85" s="69">
        <v>2017</v>
      </c>
      <c r="C85" s="69">
        <v>8</v>
      </c>
      <c r="D85" s="150">
        <v>19.425975000000001</v>
      </c>
      <c r="E85" s="95">
        <v>42948</v>
      </c>
      <c r="F85" s="96">
        <v>17.046327416666667</v>
      </c>
      <c r="G85" s="67"/>
    </row>
    <row r="86" spans="1:7" x14ac:dyDescent="0.25">
      <c r="A86" s="18"/>
      <c r="B86" s="69">
        <v>2017</v>
      </c>
      <c r="C86" s="69">
        <v>9</v>
      </c>
      <c r="D86" s="150">
        <v>17.702024999999999</v>
      </c>
      <c r="E86" s="95">
        <v>42979</v>
      </c>
      <c r="F86" s="96">
        <v>16.99908233333333</v>
      </c>
      <c r="G86" s="67"/>
    </row>
    <row r="87" spans="1:7" x14ac:dyDescent="0.25">
      <c r="A87" s="18"/>
      <c r="B87" s="69">
        <v>2017</v>
      </c>
      <c r="C87" s="69">
        <v>10</v>
      </c>
      <c r="D87" s="150">
        <v>17.289992999999999</v>
      </c>
      <c r="E87" s="95">
        <v>43009</v>
      </c>
      <c r="F87" s="96">
        <v>17.059076166666667</v>
      </c>
      <c r="G87" s="67"/>
    </row>
    <row r="88" spans="1:7" x14ac:dyDescent="0.25">
      <c r="A88" s="18"/>
      <c r="B88" s="69">
        <v>2017</v>
      </c>
      <c r="C88" s="69">
        <v>11</v>
      </c>
      <c r="D88" s="150">
        <v>18.715781</v>
      </c>
      <c r="E88" s="95">
        <v>43040</v>
      </c>
      <c r="F88" s="96">
        <v>17.159909500000001</v>
      </c>
      <c r="G88" s="67"/>
    </row>
    <row r="89" spans="1:7" x14ac:dyDescent="0.25">
      <c r="A89" s="18"/>
      <c r="B89" s="69">
        <v>2017</v>
      </c>
      <c r="C89" s="69">
        <v>12</v>
      </c>
      <c r="D89" s="150">
        <v>16.425789000000002</v>
      </c>
      <c r="E89" s="95">
        <v>43070</v>
      </c>
      <c r="F89" s="96">
        <v>17.089945</v>
      </c>
      <c r="G89" s="67"/>
    </row>
    <row r="90" spans="1:7" x14ac:dyDescent="0.25">
      <c r="A90" s="18"/>
      <c r="B90" s="69">
        <v>2018</v>
      </c>
      <c r="C90" s="69">
        <v>1</v>
      </c>
      <c r="D90" s="150">
        <v>13.998663000000001</v>
      </c>
      <c r="E90" s="95">
        <v>43101</v>
      </c>
      <c r="F90" s="96">
        <v>17.128155416666665</v>
      </c>
      <c r="G90" s="67"/>
    </row>
    <row r="91" spans="1:7" x14ac:dyDescent="0.25">
      <c r="A91" s="18"/>
      <c r="B91" s="69">
        <v>2018</v>
      </c>
      <c r="C91" s="69">
        <v>2</v>
      </c>
      <c r="D91" s="150">
        <v>14.580193</v>
      </c>
      <c r="E91" s="95">
        <v>43132</v>
      </c>
      <c r="F91" s="96">
        <v>17.067736749999998</v>
      </c>
      <c r="G91" s="67"/>
    </row>
    <row r="92" spans="1:7" x14ac:dyDescent="0.25">
      <c r="A92" s="18"/>
      <c r="B92" s="69">
        <v>2018</v>
      </c>
      <c r="C92" s="69">
        <v>3</v>
      </c>
      <c r="D92" s="150">
        <v>18.671372999999999</v>
      </c>
      <c r="E92" s="95">
        <v>43160</v>
      </c>
      <c r="F92" s="96">
        <v>17.235816583333335</v>
      </c>
      <c r="G92" s="67"/>
    </row>
    <row r="93" spans="1:7" x14ac:dyDescent="0.25">
      <c r="A93" s="18"/>
      <c r="B93" s="69">
        <v>2018</v>
      </c>
      <c r="C93" s="69">
        <v>4</v>
      </c>
      <c r="D93" s="150">
        <v>20.601903</v>
      </c>
      <c r="E93" s="95">
        <v>43191</v>
      </c>
      <c r="F93" s="96">
        <v>17.599880750000001</v>
      </c>
      <c r="G93" s="67"/>
    </row>
    <row r="94" spans="1:7" x14ac:dyDescent="0.25">
      <c r="A94" s="18"/>
      <c r="B94" s="69">
        <v>2018</v>
      </c>
      <c r="C94" s="69">
        <v>5</v>
      </c>
      <c r="D94" s="150">
        <v>21.509080999999998</v>
      </c>
      <c r="E94" s="95">
        <v>43221</v>
      </c>
      <c r="F94" s="96">
        <v>17.930454166666667</v>
      </c>
      <c r="G94" s="67"/>
    </row>
    <row r="95" spans="1:7" x14ac:dyDescent="0.25">
      <c r="A95" s="18"/>
      <c r="B95" s="69">
        <v>2018</v>
      </c>
      <c r="C95" s="69">
        <v>6</v>
      </c>
      <c r="D95" s="150">
        <v>17.410581000000001</v>
      </c>
      <c r="E95" s="95">
        <v>43252</v>
      </c>
      <c r="F95" s="96">
        <v>17.888039750000001</v>
      </c>
      <c r="G95" s="67"/>
    </row>
    <row r="96" spans="1:7" x14ac:dyDescent="0.25">
      <c r="A96" s="18"/>
      <c r="B96" s="69">
        <v>2018</v>
      </c>
      <c r="C96" s="69">
        <v>7</v>
      </c>
      <c r="D96" s="150">
        <v>18.029834999999999</v>
      </c>
      <c r="E96" s="95">
        <v>43282</v>
      </c>
      <c r="F96" s="96">
        <v>17.863432666666665</v>
      </c>
      <c r="G96" s="67"/>
    </row>
    <row r="97" spans="1:8" x14ac:dyDescent="0.25">
      <c r="A97" s="18"/>
      <c r="B97" s="69">
        <v>2018</v>
      </c>
      <c r="C97" s="69">
        <v>8</v>
      </c>
      <c r="D97" s="150">
        <v>20.419722</v>
      </c>
      <c r="E97" s="95">
        <v>43313</v>
      </c>
      <c r="F97" s="96">
        <v>17.946244916666668</v>
      </c>
      <c r="G97" s="67"/>
    </row>
    <row r="98" spans="1:8" x14ac:dyDescent="0.25">
      <c r="A98" s="18"/>
      <c r="B98" s="69">
        <v>2018</v>
      </c>
      <c r="C98" s="69">
        <v>9</v>
      </c>
      <c r="D98" s="150">
        <v>17.417096000000001</v>
      </c>
      <c r="E98" s="95">
        <v>43344</v>
      </c>
      <c r="F98" s="96">
        <v>17.922500833333334</v>
      </c>
      <c r="G98" s="67"/>
    </row>
    <row r="99" spans="1:8" x14ac:dyDescent="0.25">
      <c r="A99" s="18"/>
      <c r="B99" s="69">
        <v>2018</v>
      </c>
      <c r="C99" s="69">
        <v>10</v>
      </c>
      <c r="D99" s="150">
        <v>20.516791000000001</v>
      </c>
      <c r="E99" s="95">
        <v>43374</v>
      </c>
      <c r="F99" s="96">
        <v>18.191400666666667</v>
      </c>
      <c r="G99" s="67"/>
    </row>
    <row r="100" spans="1:8" x14ac:dyDescent="0.25">
      <c r="A100" s="18"/>
      <c r="B100" s="69">
        <v>2018</v>
      </c>
      <c r="C100" s="69">
        <v>11</v>
      </c>
      <c r="D100" s="150">
        <v>17.911995999999998</v>
      </c>
      <c r="E100" s="95">
        <v>43405</v>
      </c>
      <c r="F100" s="96">
        <v>18.124418583333334</v>
      </c>
      <c r="G100" s="67"/>
    </row>
    <row r="101" spans="1:8" x14ac:dyDescent="0.25">
      <c r="A101" s="18"/>
      <c r="B101" s="69">
        <v>2018</v>
      </c>
      <c r="C101" s="69">
        <v>12</v>
      </c>
      <c r="D101" s="150">
        <v>18.101497999999999</v>
      </c>
      <c r="E101" s="95">
        <v>43435</v>
      </c>
      <c r="F101" s="96">
        <v>18.264060999999998</v>
      </c>
      <c r="G101" s="67"/>
    </row>
    <row r="102" spans="1:8" x14ac:dyDescent="0.25">
      <c r="A102" s="18"/>
      <c r="B102" s="69">
        <v>2019</v>
      </c>
      <c r="C102" s="69">
        <v>1</v>
      </c>
      <c r="D102" s="150">
        <v>15.701620999999999</v>
      </c>
      <c r="E102" s="95">
        <v>43466</v>
      </c>
      <c r="F102" s="96">
        <v>18.405974166666667</v>
      </c>
      <c r="G102" s="67"/>
    </row>
    <row r="103" spans="1:8" x14ac:dyDescent="0.25">
      <c r="A103" s="18"/>
      <c r="B103" s="69">
        <v>2019</v>
      </c>
      <c r="C103" s="69">
        <v>2</v>
      </c>
      <c r="D103" s="150">
        <v>16.39284</v>
      </c>
      <c r="E103" s="95">
        <v>43497</v>
      </c>
      <c r="F103" s="96">
        <v>18.557028083333332</v>
      </c>
      <c r="G103" s="67"/>
    </row>
    <row r="104" spans="1:8" x14ac:dyDescent="0.25">
      <c r="A104" s="18"/>
      <c r="B104" s="69">
        <v>2019</v>
      </c>
      <c r="C104" s="69">
        <v>3</v>
      </c>
      <c r="D104" s="150">
        <v>14.898778</v>
      </c>
      <c r="E104" s="95">
        <v>43525</v>
      </c>
      <c r="F104" s="96">
        <v>18.242645166666666</v>
      </c>
      <c r="G104" s="67"/>
    </row>
    <row r="105" spans="1:8" x14ac:dyDescent="0.25">
      <c r="A105" s="18"/>
      <c r="B105" s="69">
        <v>2019</v>
      </c>
      <c r="C105" s="69">
        <v>4</v>
      </c>
      <c r="D105" s="150">
        <v>20.733649</v>
      </c>
      <c r="E105" s="95">
        <v>43556</v>
      </c>
      <c r="F105" s="96">
        <v>18.253623999999999</v>
      </c>
      <c r="G105" s="67"/>
    </row>
    <row r="106" spans="1:8" x14ac:dyDescent="0.25">
      <c r="A106" s="18"/>
      <c r="B106" s="69">
        <v>2019</v>
      </c>
      <c r="C106" s="69">
        <v>5</v>
      </c>
      <c r="D106" s="150">
        <v>18.325631000000001</v>
      </c>
      <c r="E106" s="95">
        <v>43586</v>
      </c>
      <c r="F106" s="96">
        <v>17.988336499999999</v>
      </c>
      <c r="G106" s="67"/>
    </row>
    <row r="107" spans="1:8" x14ac:dyDescent="0.25">
      <c r="A107" s="18"/>
      <c r="B107" s="69">
        <v>2019</v>
      </c>
      <c r="C107" s="69">
        <v>6</v>
      </c>
      <c r="D107" s="150">
        <v>18.617602000000002</v>
      </c>
      <c r="E107" s="95">
        <v>43617</v>
      </c>
      <c r="F107" s="96">
        <v>18.088921583333335</v>
      </c>
      <c r="G107" s="67"/>
    </row>
    <row r="108" spans="1:8" x14ac:dyDescent="0.25">
      <c r="A108" s="18"/>
      <c r="B108" s="69">
        <v>2019</v>
      </c>
      <c r="C108" s="69">
        <v>7</v>
      </c>
      <c r="D108" s="150">
        <v>17.205110999999999</v>
      </c>
      <c r="E108" s="95">
        <v>43647</v>
      </c>
      <c r="F108" s="96">
        <v>18.020194583333332</v>
      </c>
      <c r="G108" s="67"/>
    </row>
    <row r="109" spans="1:8" x14ac:dyDescent="0.25">
      <c r="A109" s="18"/>
      <c r="B109" s="69">
        <v>2019</v>
      </c>
      <c r="C109" s="69">
        <v>8</v>
      </c>
      <c r="D109" s="150">
        <v>16.500959999999999</v>
      </c>
      <c r="E109" s="95">
        <v>43678</v>
      </c>
      <c r="F109" s="96">
        <v>17.693631083333329</v>
      </c>
      <c r="G109" s="67"/>
    </row>
    <row r="110" spans="1:8" x14ac:dyDescent="0.25">
      <c r="A110" s="18"/>
      <c r="B110" s="69">
        <v>2019</v>
      </c>
      <c r="C110" s="69">
        <v>9</v>
      </c>
      <c r="D110" s="150">
        <v>18.422387000000001</v>
      </c>
      <c r="E110" s="95">
        <v>43709</v>
      </c>
      <c r="F110" s="96">
        <v>17.777405333333331</v>
      </c>
      <c r="G110" s="67"/>
      <c r="H110" s="67"/>
    </row>
    <row r="111" spans="1:8" x14ac:dyDescent="0.25">
      <c r="A111" s="18"/>
      <c r="B111" s="69">
        <v>2019</v>
      </c>
      <c r="C111" s="69">
        <v>10</v>
      </c>
      <c r="D111" s="150">
        <v>15.510025000000001</v>
      </c>
      <c r="E111" s="95">
        <v>43739</v>
      </c>
      <c r="F111" s="96">
        <v>17.360174833333335</v>
      </c>
      <c r="G111" s="67"/>
      <c r="H111" s="67"/>
    </row>
    <row r="112" spans="1:8" x14ac:dyDescent="0.25">
      <c r="A112" s="18"/>
      <c r="B112" s="69">
        <v>2019</v>
      </c>
      <c r="C112" s="69">
        <v>11</v>
      </c>
      <c r="D112" s="150">
        <v>15.275366999999999</v>
      </c>
      <c r="E112" s="95">
        <v>43770</v>
      </c>
      <c r="F112" s="96">
        <v>17.140455750000001</v>
      </c>
      <c r="G112" s="67"/>
      <c r="H112" s="67"/>
    </row>
    <row r="113" spans="1:8" x14ac:dyDescent="0.25">
      <c r="A113" s="18"/>
      <c r="B113" s="69">
        <v>2019</v>
      </c>
      <c r="C113" s="69">
        <v>12</v>
      </c>
      <c r="D113" s="150">
        <v>14.117158</v>
      </c>
      <c r="E113" s="95">
        <v>43800</v>
      </c>
      <c r="F113" s="96">
        <v>16.808427416666667</v>
      </c>
      <c r="G113" s="67"/>
      <c r="H113" s="67"/>
    </row>
    <row r="114" spans="1:8" x14ac:dyDescent="0.25">
      <c r="A114" s="18"/>
      <c r="B114" s="69">
        <v>2017</v>
      </c>
      <c r="C114" s="69">
        <v>1</v>
      </c>
      <c r="D114" s="150">
        <v>11.207532</v>
      </c>
      <c r="E114" s="95">
        <v>43831</v>
      </c>
      <c r="F114" s="96">
        <v>16.433920000000001</v>
      </c>
      <c r="G114" s="67"/>
      <c r="H114" s="67"/>
    </row>
    <row r="115" spans="1:8" x14ac:dyDescent="0.25">
      <c r="A115" s="18"/>
      <c r="B115" s="69">
        <v>2017</v>
      </c>
      <c r="C115" s="69">
        <v>2</v>
      </c>
      <c r="D115" s="150">
        <v>0</v>
      </c>
      <c r="E115" s="95">
        <v>43862</v>
      </c>
      <c r="F115" s="96">
        <v>15.067849999999998</v>
      </c>
      <c r="G115" s="67"/>
      <c r="H115" s="67"/>
    </row>
    <row r="116" spans="1:8" x14ac:dyDescent="0.25">
      <c r="A116" s="18"/>
      <c r="B116" s="69">
        <v>2017</v>
      </c>
      <c r="C116" s="69">
        <v>3</v>
      </c>
      <c r="D116" s="150">
        <v>0</v>
      </c>
      <c r="E116" s="95">
        <v>43891</v>
      </c>
      <c r="F116" s="96">
        <v>13.826285166666665</v>
      </c>
      <c r="G116" s="67"/>
      <c r="H116" s="67"/>
    </row>
    <row r="117" spans="1:8" x14ac:dyDescent="0.25">
      <c r="A117" s="18"/>
      <c r="B117" s="69">
        <v>2017</v>
      </c>
      <c r="C117" s="69">
        <v>4</v>
      </c>
      <c r="D117" s="150">
        <v>0</v>
      </c>
      <c r="E117" s="95">
        <v>43922</v>
      </c>
      <c r="F117" s="96">
        <v>12.098481083333334</v>
      </c>
      <c r="G117" s="67"/>
      <c r="H117" s="67"/>
    </row>
    <row r="118" spans="1:8" x14ac:dyDescent="0.25">
      <c r="A118" s="18"/>
      <c r="B118" s="69">
        <v>2017</v>
      </c>
      <c r="C118" s="69">
        <v>5</v>
      </c>
      <c r="D118" s="150">
        <v>0</v>
      </c>
      <c r="E118" s="95">
        <v>43952</v>
      </c>
      <c r="F118" s="96">
        <v>10.571345166666667</v>
      </c>
      <c r="G118" s="67"/>
      <c r="H118" s="67"/>
    </row>
    <row r="119" spans="1:8" x14ac:dyDescent="0.25">
      <c r="A119" s="18"/>
      <c r="B119" s="69">
        <v>2017</v>
      </c>
      <c r="C119" s="69">
        <v>6</v>
      </c>
      <c r="D119" s="150">
        <v>0</v>
      </c>
      <c r="E119" s="95">
        <v>43983</v>
      </c>
      <c r="F119" s="96">
        <v>9.0198783333333328</v>
      </c>
      <c r="G119" s="67"/>
      <c r="H119" s="67"/>
    </row>
    <row r="120" spans="1:8" x14ac:dyDescent="0.25">
      <c r="A120" s="18"/>
      <c r="B120" s="69">
        <v>2017</v>
      </c>
      <c r="C120" s="69">
        <v>7</v>
      </c>
      <c r="D120" s="150">
        <v>0</v>
      </c>
      <c r="E120" s="95">
        <v>44013</v>
      </c>
      <c r="F120" s="96">
        <v>7.5861190833333332</v>
      </c>
      <c r="G120" s="67"/>
      <c r="H120" s="67"/>
    </row>
    <row r="121" spans="1:8" x14ac:dyDescent="0.25">
      <c r="A121" s="18"/>
      <c r="B121" s="69">
        <v>2016</v>
      </c>
      <c r="C121" s="69">
        <v>8</v>
      </c>
      <c r="D121" s="150">
        <v>0</v>
      </c>
      <c r="E121" s="95">
        <v>44044</v>
      </c>
      <c r="F121" s="96">
        <v>6.2110390833333335</v>
      </c>
      <c r="G121" s="67"/>
      <c r="H121" s="67"/>
    </row>
    <row r="122" spans="1:8" x14ac:dyDescent="0.25">
      <c r="A122" s="18"/>
      <c r="B122" s="69">
        <v>2016</v>
      </c>
      <c r="C122" s="69">
        <v>9</v>
      </c>
      <c r="D122" s="150">
        <v>0</v>
      </c>
      <c r="E122" s="95">
        <v>44075</v>
      </c>
      <c r="F122" s="96">
        <v>4.6758401666666671</v>
      </c>
      <c r="G122" s="67"/>
      <c r="H122" s="67"/>
    </row>
    <row r="123" spans="1:8" x14ac:dyDescent="0.25">
      <c r="A123" s="18"/>
      <c r="B123" s="69">
        <v>2016</v>
      </c>
      <c r="C123" s="69">
        <v>10</v>
      </c>
      <c r="D123" s="150">
        <v>0</v>
      </c>
      <c r="E123" s="95">
        <v>44105</v>
      </c>
      <c r="F123" s="96">
        <v>3.3833380833333333</v>
      </c>
      <c r="G123" s="67"/>
      <c r="H123" s="67"/>
    </row>
    <row r="124" spans="1:8" x14ac:dyDescent="0.25">
      <c r="A124" s="18"/>
      <c r="B124" s="69">
        <v>2016</v>
      </c>
      <c r="C124" s="69">
        <v>11</v>
      </c>
      <c r="D124" s="150">
        <v>0</v>
      </c>
      <c r="E124" s="95">
        <v>44136</v>
      </c>
      <c r="F124" s="96">
        <v>2.1103908333333332</v>
      </c>
      <c r="G124" s="67"/>
      <c r="H124" s="67"/>
    </row>
    <row r="125" spans="1:8" x14ac:dyDescent="0.25">
      <c r="A125" s="18"/>
      <c r="B125" s="69">
        <v>2016</v>
      </c>
      <c r="C125" s="69">
        <v>12</v>
      </c>
      <c r="D125" s="150">
        <v>0</v>
      </c>
      <c r="E125" s="95">
        <v>44166</v>
      </c>
      <c r="F125" s="96">
        <v>0.93396100000000004</v>
      </c>
      <c r="G125" s="67"/>
      <c r="H125" s="67"/>
    </row>
    <row r="126" spans="1:8" x14ac:dyDescent="0.25">
      <c r="A126" s="18"/>
      <c r="B126" s="69"/>
      <c r="C126" s="69"/>
      <c r="D126" s="150"/>
      <c r="E126" s="95"/>
      <c r="F126" s="96"/>
      <c r="G126" s="67"/>
      <c r="H126" s="67"/>
    </row>
    <row r="127" spans="1:8" x14ac:dyDescent="0.25">
      <c r="B127" s="67"/>
      <c r="C127" s="67"/>
      <c r="D127" s="67"/>
      <c r="E127" s="67"/>
      <c r="F127" s="67"/>
      <c r="G127" s="67"/>
      <c r="H127" s="67"/>
    </row>
    <row r="128" spans="1:8" x14ac:dyDescent="0.25">
      <c r="B128" s="67"/>
      <c r="C128" s="67"/>
      <c r="D128" s="67"/>
      <c r="E128" s="67"/>
      <c r="F128" s="67"/>
      <c r="G128" s="67"/>
      <c r="H128" s="67"/>
    </row>
    <row r="129" spans="2:8" x14ac:dyDescent="0.25">
      <c r="B129" s="67"/>
      <c r="C129" s="67"/>
      <c r="D129" s="67"/>
      <c r="E129" s="67"/>
      <c r="F129" s="67"/>
      <c r="G129" s="67"/>
      <c r="H129" s="67"/>
    </row>
    <row r="130" spans="2:8" x14ac:dyDescent="0.25">
      <c r="B130" s="67"/>
      <c r="C130" s="67"/>
      <c r="D130" s="67"/>
      <c r="E130" s="67"/>
      <c r="F130" s="67"/>
      <c r="G130" s="67"/>
      <c r="H130" s="67"/>
    </row>
    <row r="134" spans="2:8" x14ac:dyDescent="0.25">
      <c r="B134" s="69"/>
      <c r="C134" s="69"/>
      <c r="D134" s="69"/>
      <c r="E134" s="69"/>
      <c r="F134" s="69"/>
    </row>
    <row r="135" spans="2:8" x14ac:dyDescent="0.25">
      <c r="B135" s="69"/>
      <c r="C135" s="69"/>
      <c r="D135" s="69"/>
      <c r="E135" s="69"/>
      <c r="F135" s="69"/>
    </row>
    <row r="136" spans="2:8" x14ac:dyDescent="0.25">
      <c r="B136" s="69"/>
      <c r="C136" s="69"/>
      <c r="D136" s="69"/>
      <c r="E136" s="69"/>
      <c r="F136" s="69"/>
    </row>
    <row r="137" spans="2:8" x14ac:dyDescent="0.25">
      <c r="B137" s="69"/>
      <c r="C137" s="69"/>
      <c r="D137" s="69"/>
      <c r="E137" s="69"/>
      <c r="F137" s="69"/>
    </row>
    <row r="138" spans="2:8" x14ac:dyDescent="0.25">
      <c r="B138" s="69"/>
      <c r="C138" s="69"/>
      <c r="D138" s="69"/>
      <c r="E138" s="69"/>
      <c r="F138" s="6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79"/>
  <sheetViews>
    <sheetView zoomScaleNormal="100" zoomScaleSheetLayoutView="100" workbookViewId="0">
      <selection activeCell="M6" sqref="M6:Q79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" style="3" customWidth="1"/>
    <col min="6" max="6" width="10" style="3" customWidth="1"/>
    <col min="7" max="7" width="9" style="3" customWidth="1"/>
    <col min="8" max="8" width="8.7109375" style="3" customWidth="1"/>
    <col min="9" max="9" width="13.140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7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7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7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7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7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7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  <c r="M6" s="69"/>
      <c r="N6" s="69"/>
      <c r="O6" s="69"/>
      <c r="P6" s="69"/>
      <c r="Q6" s="69"/>
    </row>
    <row r="7" spans="1:17" ht="15.6" customHeight="1" x14ac:dyDescent="0.25">
      <c r="A7" s="48"/>
      <c r="B7" s="111"/>
      <c r="C7" s="153" t="s">
        <v>47</v>
      </c>
      <c r="D7" s="153"/>
      <c r="E7" s="153"/>
      <c r="F7" s="153"/>
      <c r="G7" s="153"/>
      <c r="H7" s="153"/>
      <c r="I7" s="153"/>
      <c r="J7" s="153"/>
      <c r="K7" s="114"/>
      <c r="M7" s="69"/>
      <c r="N7" s="69"/>
      <c r="O7" s="69"/>
      <c r="P7" s="69"/>
      <c r="Q7" s="69"/>
    </row>
    <row r="8" spans="1:17" x14ac:dyDescent="0.25">
      <c r="A8" s="48"/>
      <c r="B8" s="111"/>
      <c r="C8" s="153" t="s">
        <v>21</v>
      </c>
      <c r="D8" s="153"/>
      <c r="E8" s="153"/>
      <c r="F8" s="153"/>
      <c r="G8" s="153"/>
      <c r="H8" s="153"/>
      <c r="I8" s="153"/>
      <c r="J8" s="153"/>
      <c r="K8" s="114"/>
      <c r="M8" s="69"/>
      <c r="N8" s="69"/>
      <c r="O8" s="150"/>
      <c r="P8" s="18"/>
      <c r="Q8" s="69"/>
    </row>
    <row r="9" spans="1:17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  <c r="M9" s="69"/>
      <c r="N9" s="69"/>
      <c r="O9" s="150"/>
      <c r="P9" s="18"/>
      <c r="Q9" s="69"/>
    </row>
    <row r="10" spans="1:17" ht="15.75" customHeight="1" x14ac:dyDescent="0.25">
      <c r="A10" s="48"/>
      <c r="B10" s="60"/>
      <c r="C10" s="162" t="s">
        <v>191</v>
      </c>
      <c r="D10" s="162"/>
      <c r="E10" s="158" t="s">
        <v>193</v>
      </c>
      <c r="F10" s="158" t="s">
        <v>194</v>
      </c>
      <c r="G10" s="162" t="s">
        <v>192</v>
      </c>
      <c r="H10" s="162"/>
      <c r="I10" s="158" t="s">
        <v>193</v>
      </c>
      <c r="J10" s="158" t="s">
        <v>194</v>
      </c>
      <c r="K10" s="114"/>
      <c r="M10" s="69"/>
      <c r="N10" s="69"/>
      <c r="O10" s="150"/>
      <c r="P10" s="18"/>
      <c r="Q10" s="69"/>
    </row>
    <row r="11" spans="1:17" x14ac:dyDescent="0.25">
      <c r="A11" s="48"/>
      <c r="B11" s="60"/>
      <c r="C11" s="72">
        <v>2019</v>
      </c>
      <c r="D11" s="72">
        <v>2020</v>
      </c>
      <c r="E11" s="158"/>
      <c r="F11" s="158"/>
      <c r="G11" s="72">
        <v>2019</v>
      </c>
      <c r="H11" s="72">
        <v>2020</v>
      </c>
      <c r="I11" s="158"/>
      <c r="J11" s="158"/>
      <c r="K11" s="114"/>
      <c r="M11" s="69"/>
      <c r="N11" s="69"/>
      <c r="O11" s="150"/>
      <c r="P11" s="18"/>
      <c r="Q11" s="96"/>
    </row>
    <row r="12" spans="1:17" ht="12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  <c r="M12" s="69"/>
      <c r="N12" s="69"/>
      <c r="O12" s="150"/>
      <c r="P12" s="95"/>
      <c r="Q12" s="96"/>
    </row>
    <row r="13" spans="1:17" ht="15.6" customHeight="1" x14ac:dyDescent="0.25">
      <c r="A13" s="48"/>
      <c r="B13" s="61" t="s">
        <v>31</v>
      </c>
      <c r="C13" s="130">
        <v>3066.1080434899986</v>
      </c>
      <c r="D13" s="131">
        <v>3423.6541016000019</v>
      </c>
      <c r="E13" s="130">
        <v>11.661234797943587</v>
      </c>
      <c r="F13" s="130">
        <v>100</v>
      </c>
      <c r="G13" s="130">
        <v>3066.1080434899986</v>
      </c>
      <c r="H13" s="131">
        <v>3423.6541016000019</v>
      </c>
      <c r="I13" s="130">
        <v>11.661234797943587</v>
      </c>
      <c r="J13" s="130">
        <v>100</v>
      </c>
      <c r="K13" s="114"/>
      <c r="M13" s="69"/>
      <c r="N13" s="69"/>
      <c r="O13" s="150"/>
      <c r="P13" s="95"/>
      <c r="Q13" s="96"/>
    </row>
    <row r="14" spans="1:17" ht="15.6" customHeight="1" x14ac:dyDescent="0.25">
      <c r="A14" s="48"/>
      <c r="B14" s="60" t="s">
        <v>225</v>
      </c>
      <c r="C14" s="127">
        <v>821.50345734999985</v>
      </c>
      <c r="D14" s="125">
        <v>814.70715600000005</v>
      </c>
      <c r="E14" s="127">
        <v>-0.82730039529270716</v>
      </c>
      <c r="F14" s="127">
        <v>23.796421362171397</v>
      </c>
      <c r="G14" s="127">
        <v>821.50345734999985</v>
      </c>
      <c r="H14" s="125">
        <v>814.70715600000005</v>
      </c>
      <c r="I14" s="127">
        <v>-0.82730039529270716</v>
      </c>
      <c r="J14" s="127">
        <v>23.796421362171397</v>
      </c>
      <c r="K14" s="114"/>
      <c r="M14" s="69"/>
      <c r="N14" s="69"/>
      <c r="O14" s="150"/>
      <c r="P14" s="95"/>
      <c r="Q14" s="96"/>
    </row>
    <row r="15" spans="1:17" ht="15.6" customHeight="1" x14ac:dyDescent="0.25">
      <c r="A15" s="48"/>
      <c r="B15" s="60" t="s">
        <v>221</v>
      </c>
      <c r="C15" s="127">
        <v>297.10309565999995</v>
      </c>
      <c r="D15" s="125">
        <v>506.63872615000002</v>
      </c>
      <c r="E15" s="127">
        <v>70.526236027439211</v>
      </c>
      <c r="F15" s="127">
        <v>14.798186706806296</v>
      </c>
      <c r="G15" s="127">
        <v>297.10309565999995</v>
      </c>
      <c r="H15" s="125">
        <v>506.63872615000002</v>
      </c>
      <c r="I15" s="127">
        <v>70.526236027439211</v>
      </c>
      <c r="J15" s="127">
        <v>14.798186706806296</v>
      </c>
      <c r="K15" s="114"/>
      <c r="M15" s="69"/>
      <c r="N15" s="69"/>
      <c r="O15" s="150"/>
      <c r="P15" s="95"/>
      <c r="Q15" s="96"/>
    </row>
    <row r="16" spans="1:17" x14ac:dyDescent="0.25">
      <c r="A16" s="48"/>
      <c r="B16" s="60" t="s">
        <v>206</v>
      </c>
      <c r="C16" s="127">
        <v>391.98603532999931</v>
      </c>
      <c r="D16" s="125">
        <v>389.09664457000036</v>
      </c>
      <c r="E16" s="127">
        <v>-0.73711573871922953</v>
      </c>
      <c r="F16" s="127">
        <v>11.364951978885978</v>
      </c>
      <c r="G16" s="127">
        <v>391.98603532999931</v>
      </c>
      <c r="H16" s="125">
        <v>389.09664457000036</v>
      </c>
      <c r="I16" s="127">
        <v>-0.73711573871922953</v>
      </c>
      <c r="J16" s="127">
        <v>11.364951978885978</v>
      </c>
      <c r="K16" s="114"/>
      <c r="M16" s="69"/>
      <c r="N16" s="69"/>
      <c r="O16" s="150"/>
      <c r="P16" s="95"/>
      <c r="Q16" s="96"/>
    </row>
    <row r="17" spans="1:17" s="67" customFormat="1" x14ac:dyDescent="0.25">
      <c r="A17" s="48"/>
      <c r="B17" s="60" t="s">
        <v>220</v>
      </c>
      <c r="C17" s="127">
        <v>41.23660272</v>
      </c>
      <c r="D17" s="125">
        <v>231.15884171000008</v>
      </c>
      <c r="E17" s="127">
        <v>460.56713323255087</v>
      </c>
      <c r="F17" s="127">
        <v>6.7518164759100774</v>
      </c>
      <c r="G17" s="127">
        <v>41.23660272</v>
      </c>
      <c r="H17" s="125">
        <v>231.15884171000008</v>
      </c>
      <c r="I17" s="127">
        <v>460.56713323255087</v>
      </c>
      <c r="J17" s="127">
        <v>6.7518164759100774</v>
      </c>
      <c r="K17" s="114"/>
      <c r="M17" s="69"/>
      <c r="N17" s="69"/>
      <c r="O17" s="150"/>
      <c r="P17" s="95"/>
      <c r="Q17" s="96"/>
    </row>
    <row r="18" spans="1:17" s="67" customFormat="1" x14ac:dyDescent="0.25">
      <c r="A18" s="48"/>
      <c r="B18" s="60" t="s">
        <v>205</v>
      </c>
      <c r="C18" s="127">
        <v>150.28530260999963</v>
      </c>
      <c r="D18" s="125">
        <v>162.33593239999979</v>
      </c>
      <c r="E18" s="127">
        <v>8.0185018632676019</v>
      </c>
      <c r="F18" s="127">
        <v>4.7415985255091666</v>
      </c>
      <c r="G18" s="127">
        <v>150.28530260999963</v>
      </c>
      <c r="H18" s="125">
        <v>162.33593239999979</v>
      </c>
      <c r="I18" s="127">
        <v>8.0185018632676019</v>
      </c>
      <c r="J18" s="127">
        <v>4.7415985255091666</v>
      </c>
      <c r="K18" s="114"/>
      <c r="M18" s="69"/>
      <c r="N18" s="69"/>
      <c r="O18" s="150"/>
      <c r="P18" s="95"/>
      <c r="Q18" s="96"/>
    </row>
    <row r="19" spans="1:17" ht="15.6" customHeight="1" x14ac:dyDescent="0.25">
      <c r="A19" s="48"/>
      <c r="B19" s="61" t="s">
        <v>201</v>
      </c>
      <c r="C19" s="131">
        <v>180.0481299399994</v>
      </c>
      <c r="D19" s="131">
        <v>157.7876768000009</v>
      </c>
      <c r="E19" s="131">
        <v>-12.363612522616451</v>
      </c>
      <c r="F19" s="131">
        <v>4.6087505372187216</v>
      </c>
      <c r="G19" s="131">
        <v>180.0481299399994</v>
      </c>
      <c r="H19" s="131">
        <v>157.7876768000009</v>
      </c>
      <c r="I19" s="131">
        <v>-12.363612522616451</v>
      </c>
      <c r="J19" s="131">
        <v>4.6087505372187216</v>
      </c>
      <c r="K19" s="114"/>
      <c r="M19" s="69"/>
      <c r="N19" s="69"/>
      <c r="O19" s="150"/>
      <c r="P19" s="95"/>
      <c r="Q19" s="96"/>
    </row>
    <row r="20" spans="1:17" s="67" customFormat="1" ht="15.6" customHeight="1" x14ac:dyDescent="0.25">
      <c r="A20" s="48"/>
      <c r="B20" s="60" t="s">
        <v>202</v>
      </c>
      <c r="C20" s="127">
        <v>143.86283198999951</v>
      </c>
      <c r="D20" s="125">
        <v>145.52611636000077</v>
      </c>
      <c r="E20" s="127">
        <v>1.1561598968918396</v>
      </c>
      <c r="F20" s="127">
        <v>4.2506080357823235</v>
      </c>
      <c r="G20" s="127">
        <v>143.86283198999951</v>
      </c>
      <c r="H20" s="125">
        <v>145.52611636000077</v>
      </c>
      <c r="I20" s="127">
        <v>1.1561598968918396</v>
      </c>
      <c r="J20" s="127">
        <v>4.2506080357823235</v>
      </c>
      <c r="K20" s="114"/>
      <c r="M20" s="69"/>
      <c r="N20" s="69"/>
      <c r="O20" s="150"/>
      <c r="P20" s="95"/>
      <c r="Q20" s="96"/>
    </row>
    <row r="21" spans="1:17" ht="15.6" customHeight="1" x14ac:dyDescent="0.25">
      <c r="A21" s="48"/>
      <c r="B21" s="60" t="s">
        <v>208</v>
      </c>
      <c r="C21" s="127">
        <v>169.13219569000026</v>
      </c>
      <c r="D21" s="125">
        <v>127.5211742499998</v>
      </c>
      <c r="E21" s="127">
        <v>-24.602661409462602</v>
      </c>
      <c r="F21" s="127">
        <v>3.7247096367125518</v>
      </c>
      <c r="G21" s="127">
        <v>169.13219569000026</v>
      </c>
      <c r="H21" s="125">
        <v>127.5211742499998</v>
      </c>
      <c r="I21" s="127">
        <v>-24.602661409462602</v>
      </c>
      <c r="J21" s="127">
        <v>3.7247096367125518</v>
      </c>
      <c r="K21" s="114"/>
      <c r="M21" s="69"/>
      <c r="N21" s="69"/>
      <c r="O21" s="150"/>
      <c r="P21" s="95"/>
      <c r="Q21" s="96"/>
    </row>
    <row r="22" spans="1:17" ht="15.6" customHeight="1" x14ac:dyDescent="0.25">
      <c r="A22" s="48"/>
      <c r="B22" s="60" t="s">
        <v>228</v>
      </c>
      <c r="C22" s="127">
        <v>51.659541619999999</v>
      </c>
      <c r="D22" s="125">
        <v>113.61933117999999</v>
      </c>
      <c r="E22" s="127">
        <v>119.93871338574218</v>
      </c>
      <c r="F22" s="127">
        <v>3.3186568446532436</v>
      </c>
      <c r="G22" s="127">
        <v>51.659541619999999</v>
      </c>
      <c r="H22" s="125">
        <v>113.61933117999999</v>
      </c>
      <c r="I22" s="127">
        <v>119.93871338574218</v>
      </c>
      <c r="J22" s="127">
        <v>3.3186568446532436</v>
      </c>
      <c r="K22" s="114"/>
      <c r="M22" s="69"/>
      <c r="N22" s="69"/>
      <c r="O22" s="150"/>
      <c r="P22" s="95"/>
      <c r="Q22" s="96"/>
    </row>
    <row r="23" spans="1:17" x14ac:dyDescent="0.25">
      <c r="A23" s="48"/>
      <c r="B23" s="60" t="s">
        <v>216</v>
      </c>
      <c r="C23" s="127">
        <v>85.461563189999993</v>
      </c>
      <c r="D23" s="125">
        <v>91.669569809999999</v>
      </c>
      <c r="E23" s="127">
        <v>7.2640920529363884</v>
      </c>
      <c r="F23" s="127">
        <v>2.6775359627352358</v>
      </c>
      <c r="G23" s="127">
        <v>85.461563189999993</v>
      </c>
      <c r="H23" s="125">
        <v>91.669569809999999</v>
      </c>
      <c r="I23" s="127">
        <v>7.2640920529363884</v>
      </c>
      <c r="J23" s="127">
        <v>2.6775359627352358</v>
      </c>
      <c r="K23" s="114"/>
      <c r="M23" s="69"/>
      <c r="N23" s="69"/>
      <c r="O23" s="150"/>
      <c r="P23" s="95"/>
      <c r="Q23" s="96"/>
    </row>
    <row r="24" spans="1:17" x14ac:dyDescent="0.25">
      <c r="A24" s="48"/>
      <c r="B24" s="60" t="s">
        <v>203</v>
      </c>
      <c r="C24" s="127">
        <v>106.53651501000013</v>
      </c>
      <c r="D24" s="125">
        <v>90.172359960000193</v>
      </c>
      <c r="E24" s="127">
        <v>-15.36013736554448</v>
      </c>
      <c r="F24" s="127">
        <v>2.6338046217303108</v>
      </c>
      <c r="G24" s="127">
        <v>106.53651501000013</v>
      </c>
      <c r="H24" s="125">
        <v>90.172359960000193</v>
      </c>
      <c r="I24" s="127">
        <v>-15.36013736554448</v>
      </c>
      <c r="J24" s="127">
        <v>2.6338046217303108</v>
      </c>
      <c r="K24" s="114"/>
      <c r="M24" s="69"/>
      <c r="N24" s="69"/>
      <c r="O24" s="150"/>
      <c r="P24" s="95"/>
      <c r="Q24" s="96"/>
    </row>
    <row r="25" spans="1:17" x14ac:dyDescent="0.25">
      <c r="A25" s="48"/>
      <c r="B25" s="60" t="s">
        <v>211</v>
      </c>
      <c r="C25" s="127">
        <v>115.32234867999996</v>
      </c>
      <c r="D25" s="125">
        <v>81.483666639999981</v>
      </c>
      <c r="E25" s="127">
        <v>-29.342692398588422</v>
      </c>
      <c r="F25" s="127">
        <v>2.3800204174224144</v>
      </c>
      <c r="G25" s="127">
        <v>115.32234867999996</v>
      </c>
      <c r="H25" s="125">
        <v>81.483666639999981</v>
      </c>
      <c r="I25" s="127">
        <v>-29.342692398588422</v>
      </c>
      <c r="J25" s="127">
        <v>2.3800204174224144</v>
      </c>
      <c r="K25" s="114"/>
      <c r="M25" s="69"/>
      <c r="N25" s="69"/>
      <c r="O25" s="150"/>
      <c r="P25" s="95"/>
      <c r="Q25" s="96"/>
    </row>
    <row r="26" spans="1:17" x14ac:dyDescent="0.25">
      <c r="A26" s="48"/>
      <c r="B26" s="60" t="s">
        <v>209</v>
      </c>
      <c r="C26" s="127">
        <v>78.07801589000016</v>
      </c>
      <c r="D26" s="125">
        <v>68.439541479999917</v>
      </c>
      <c r="E26" s="127">
        <v>-12.344671288239905</v>
      </c>
      <c r="F26" s="127">
        <v>1.9990203288356601</v>
      </c>
      <c r="G26" s="127">
        <v>78.07801589000016</v>
      </c>
      <c r="H26" s="125">
        <v>68.439541479999917</v>
      </c>
      <c r="I26" s="127">
        <v>-12.344671288239905</v>
      </c>
      <c r="J26" s="127">
        <v>1.9990203288356601</v>
      </c>
      <c r="K26" s="114"/>
      <c r="M26" s="69"/>
      <c r="N26" s="69"/>
      <c r="O26" s="150"/>
      <c r="P26" s="95"/>
      <c r="Q26" s="96"/>
    </row>
    <row r="27" spans="1:17" x14ac:dyDescent="0.25">
      <c r="A27" s="48"/>
      <c r="B27" s="60" t="s">
        <v>223</v>
      </c>
      <c r="C27" s="127">
        <v>0</v>
      </c>
      <c r="D27" s="125">
        <v>54.225426290000001</v>
      </c>
      <c r="E27" s="127" t="s">
        <v>97</v>
      </c>
      <c r="F27" s="127">
        <v>1.5838465183926853</v>
      </c>
      <c r="G27" s="127">
        <v>0</v>
      </c>
      <c r="H27" s="125">
        <v>54.225426290000001</v>
      </c>
      <c r="I27" s="127" t="s">
        <v>97</v>
      </c>
      <c r="J27" s="127">
        <v>1.5838465183926853</v>
      </c>
      <c r="K27" s="114"/>
      <c r="M27" s="69"/>
      <c r="N27" s="69"/>
      <c r="O27" s="150"/>
      <c r="P27" s="95"/>
      <c r="Q27" s="96"/>
    </row>
    <row r="28" spans="1:17" x14ac:dyDescent="0.25">
      <c r="A28" s="48"/>
      <c r="B28" s="60" t="s">
        <v>212</v>
      </c>
      <c r="C28" s="127">
        <v>78.942262279999994</v>
      </c>
      <c r="D28" s="125">
        <v>54.219704550000017</v>
      </c>
      <c r="E28" s="127">
        <v>-31.31726532273883</v>
      </c>
      <c r="F28" s="127">
        <v>1.5836793946170298</v>
      </c>
      <c r="G28" s="127">
        <v>78.942262279999994</v>
      </c>
      <c r="H28" s="125">
        <v>54.219704550000017</v>
      </c>
      <c r="I28" s="127">
        <v>-31.31726532273883</v>
      </c>
      <c r="J28" s="127">
        <v>1.5836793946170298</v>
      </c>
      <c r="K28" s="114"/>
      <c r="M28" s="69"/>
      <c r="N28" s="69"/>
      <c r="O28" s="150"/>
      <c r="P28" s="95"/>
      <c r="Q28" s="96"/>
    </row>
    <row r="29" spans="1:17" x14ac:dyDescent="0.25">
      <c r="A29" s="48"/>
      <c r="B29" s="60" t="s">
        <v>214</v>
      </c>
      <c r="C29" s="127">
        <v>52.075209810000004</v>
      </c>
      <c r="D29" s="125">
        <v>52.375129899999955</v>
      </c>
      <c r="E29" s="127">
        <v>0.57593640254975931</v>
      </c>
      <c r="F29" s="127">
        <v>1.5298020286431124</v>
      </c>
      <c r="G29" s="127">
        <v>52.075209810000004</v>
      </c>
      <c r="H29" s="125">
        <v>52.375129899999955</v>
      </c>
      <c r="I29" s="127">
        <v>0.57593640254975931</v>
      </c>
      <c r="J29" s="127">
        <v>1.5298020286431124</v>
      </c>
      <c r="K29" s="114"/>
      <c r="M29" s="69"/>
      <c r="N29" s="69"/>
      <c r="O29" s="150"/>
      <c r="P29" s="95"/>
      <c r="Q29" s="96"/>
    </row>
    <row r="30" spans="1:17" x14ac:dyDescent="0.25">
      <c r="A30" s="48"/>
      <c r="B30" s="60" t="s">
        <v>224</v>
      </c>
      <c r="C30" s="127">
        <v>44.613305330000003</v>
      </c>
      <c r="D30" s="125">
        <v>51.956478239999974</v>
      </c>
      <c r="E30" s="127">
        <v>16.459602927161043</v>
      </c>
      <c r="F30" s="127">
        <v>1.5175738172766566</v>
      </c>
      <c r="G30" s="127">
        <v>44.613305330000003</v>
      </c>
      <c r="H30" s="125">
        <v>51.956478239999974</v>
      </c>
      <c r="I30" s="127">
        <v>16.459602927161043</v>
      </c>
      <c r="J30" s="127">
        <v>1.5175738172766566</v>
      </c>
      <c r="K30" s="114"/>
      <c r="M30" s="69"/>
      <c r="N30" s="69"/>
      <c r="O30" s="150"/>
      <c r="P30" s="95"/>
      <c r="Q30" s="96"/>
    </row>
    <row r="31" spans="1:17" x14ac:dyDescent="0.25">
      <c r="A31" s="48"/>
      <c r="B31" s="60" t="s">
        <v>215</v>
      </c>
      <c r="C31" s="127">
        <v>69.107283919999986</v>
      </c>
      <c r="D31" s="125">
        <v>48.092222209999989</v>
      </c>
      <c r="E31" s="127">
        <v>-30.409329549584761</v>
      </c>
      <c r="F31" s="127">
        <v>1.4047044702186675</v>
      </c>
      <c r="G31" s="127">
        <v>69.107283919999986</v>
      </c>
      <c r="H31" s="125">
        <v>48.092222209999989</v>
      </c>
      <c r="I31" s="127">
        <v>-30.409329549584761</v>
      </c>
      <c r="J31" s="127">
        <v>1.4047044702186675</v>
      </c>
      <c r="K31" s="114"/>
      <c r="M31" s="69"/>
      <c r="N31" s="69"/>
      <c r="O31" s="150"/>
      <c r="P31" s="95"/>
      <c r="Q31" s="96"/>
    </row>
    <row r="32" spans="1:17" x14ac:dyDescent="0.25">
      <c r="A32" s="48"/>
      <c r="B32" s="60" t="s">
        <v>204</v>
      </c>
      <c r="C32" s="127">
        <v>39.963899459999951</v>
      </c>
      <c r="D32" s="125">
        <v>45.128185209999998</v>
      </c>
      <c r="E32" s="127">
        <v>12.922376994689921</v>
      </c>
      <c r="F32" s="127">
        <v>1.3181292230692903</v>
      </c>
      <c r="G32" s="127">
        <v>39.963899459999951</v>
      </c>
      <c r="H32" s="125">
        <v>45.128185209999998</v>
      </c>
      <c r="I32" s="127">
        <v>12.922376994689921</v>
      </c>
      <c r="J32" s="127">
        <v>1.3181292230692903</v>
      </c>
      <c r="K32" s="114"/>
      <c r="M32" s="69"/>
      <c r="N32" s="69"/>
      <c r="O32" s="150"/>
      <c r="P32" s="95"/>
      <c r="Q32" s="96"/>
    </row>
    <row r="33" spans="1:17" x14ac:dyDescent="0.25">
      <c r="A33" s="48"/>
      <c r="B33" s="60" t="s">
        <v>213</v>
      </c>
      <c r="C33" s="127">
        <v>43.351314340000009</v>
      </c>
      <c r="D33" s="125">
        <v>42.936277309999987</v>
      </c>
      <c r="E33" s="127">
        <v>-0.95738050003496555</v>
      </c>
      <c r="F33" s="127">
        <v>1.2541067536564006</v>
      </c>
      <c r="G33" s="127">
        <v>43.351314340000009</v>
      </c>
      <c r="H33" s="125">
        <v>42.936277309999987</v>
      </c>
      <c r="I33" s="127">
        <v>-0.95738050003496555</v>
      </c>
      <c r="J33" s="127">
        <v>1.2541067536564006</v>
      </c>
      <c r="K33" s="114"/>
      <c r="M33" s="69"/>
      <c r="N33" s="69"/>
      <c r="O33" s="150"/>
      <c r="P33" s="95"/>
      <c r="Q33" s="96"/>
    </row>
    <row r="34" spans="1:17" x14ac:dyDescent="0.25">
      <c r="A34" s="48"/>
      <c r="B34" s="60" t="s">
        <v>219</v>
      </c>
      <c r="C34" s="127">
        <v>31.874539380000055</v>
      </c>
      <c r="D34" s="125">
        <v>24.470791469999956</v>
      </c>
      <c r="E34" s="127">
        <v>-23.227780084080663</v>
      </c>
      <c r="F34" s="127">
        <v>0.71475653625650548</v>
      </c>
      <c r="G34" s="127">
        <v>31.874539380000055</v>
      </c>
      <c r="H34" s="125">
        <v>24.470791469999956</v>
      </c>
      <c r="I34" s="127">
        <v>-23.227780084080663</v>
      </c>
      <c r="J34" s="127">
        <v>0.71475653625650548</v>
      </c>
      <c r="K34" s="114"/>
      <c r="M34" s="69"/>
      <c r="N34" s="69"/>
      <c r="O34" s="150"/>
      <c r="P34" s="95"/>
      <c r="Q34" s="96"/>
    </row>
    <row r="35" spans="1:17" x14ac:dyDescent="0.25">
      <c r="A35" s="48"/>
      <c r="B35" s="60" t="s">
        <v>222</v>
      </c>
      <c r="C35" s="127">
        <v>37.071574560000002</v>
      </c>
      <c r="D35" s="125">
        <v>19.974192679999998</v>
      </c>
      <c r="E35" s="127">
        <v>-46.119923642110336</v>
      </c>
      <c r="F35" s="127">
        <v>0.5834173689060852</v>
      </c>
      <c r="G35" s="127">
        <v>37.071574560000002</v>
      </c>
      <c r="H35" s="125">
        <v>19.974192679999998</v>
      </c>
      <c r="I35" s="127">
        <v>-46.119923642110336</v>
      </c>
      <c r="J35" s="127">
        <v>0.5834173689060852</v>
      </c>
      <c r="K35" s="114"/>
      <c r="M35" s="69"/>
      <c r="N35" s="69"/>
      <c r="O35" s="150"/>
      <c r="P35" s="95"/>
      <c r="Q35" s="96"/>
    </row>
    <row r="36" spans="1:17" x14ac:dyDescent="0.25">
      <c r="A36" s="48"/>
      <c r="B36" s="60" t="s">
        <v>230</v>
      </c>
      <c r="C36" s="127">
        <v>2.9203000000000001</v>
      </c>
      <c r="D36" s="125">
        <v>17.722972370000001</v>
      </c>
      <c r="E36" s="127">
        <v>506.88875697702292</v>
      </c>
      <c r="F36" s="127">
        <v>0.5176624695151707</v>
      </c>
      <c r="G36" s="127">
        <v>2.9203000000000001</v>
      </c>
      <c r="H36" s="125">
        <v>17.722972370000001</v>
      </c>
      <c r="I36" s="127">
        <v>506.88875697702292</v>
      </c>
      <c r="J36" s="127">
        <v>0.5176624695151707</v>
      </c>
      <c r="K36" s="114"/>
      <c r="M36" s="69"/>
      <c r="N36" s="69"/>
      <c r="O36" s="150"/>
      <c r="P36" s="95"/>
      <c r="Q36" s="96"/>
    </row>
    <row r="37" spans="1:17" x14ac:dyDescent="0.25">
      <c r="A37" s="48"/>
      <c r="B37" s="60" t="s">
        <v>207</v>
      </c>
      <c r="C37" s="127">
        <v>19.228836740000002</v>
      </c>
      <c r="D37" s="125">
        <v>16.260800339999982</v>
      </c>
      <c r="E37" s="127">
        <v>-15.435340369944917</v>
      </c>
      <c r="F37" s="127">
        <v>0.47495453271405835</v>
      </c>
      <c r="G37" s="127">
        <v>19.228836740000002</v>
      </c>
      <c r="H37" s="125">
        <v>16.260800339999982</v>
      </c>
      <c r="I37" s="127">
        <v>-15.435340369944917</v>
      </c>
      <c r="J37" s="127">
        <v>0.47495453271405835</v>
      </c>
      <c r="K37" s="114"/>
      <c r="M37" s="69"/>
      <c r="N37" s="69"/>
      <c r="O37" s="150"/>
      <c r="P37" s="95"/>
      <c r="Q37" s="96"/>
    </row>
    <row r="38" spans="1:17" x14ac:dyDescent="0.25">
      <c r="A38" s="48"/>
      <c r="B38" s="60" t="s">
        <v>217</v>
      </c>
      <c r="C38" s="127">
        <v>6.3219280699999993</v>
      </c>
      <c r="D38" s="125">
        <v>10.147962490000003</v>
      </c>
      <c r="E38" s="127">
        <v>60.520056185960435</v>
      </c>
      <c r="F38" s="127">
        <v>0.29640735275381586</v>
      </c>
      <c r="G38" s="127">
        <v>6.3219280699999993</v>
      </c>
      <c r="H38" s="125">
        <v>10.147962490000003</v>
      </c>
      <c r="I38" s="127">
        <v>60.520056185960435</v>
      </c>
      <c r="J38" s="127">
        <v>0.29640735275381586</v>
      </c>
      <c r="K38" s="114"/>
      <c r="M38" s="69"/>
      <c r="N38" s="69"/>
      <c r="O38" s="150"/>
      <c r="P38" s="95"/>
      <c r="Q38" s="96"/>
    </row>
    <row r="39" spans="1:17" x14ac:dyDescent="0.25">
      <c r="A39" s="48"/>
      <c r="B39" s="60" t="s">
        <v>210</v>
      </c>
      <c r="C39" s="127">
        <v>6.9263911499999997</v>
      </c>
      <c r="D39" s="125">
        <v>4.6697968500000009</v>
      </c>
      <c r="E39" s="127">
        <v>-32.579654413539714</v>
      </c>
      <c r="F39" s="127">
        <v>0.1363980329618471</v>
      </c>
      <c r="G39" s="127">
        <v>6.9263911499999997</v>
      </c>
      <c r="H39" s="125">
        <v>4.6697968500000009</v>
      </c>
      <c r="I39" s="127">
        <v>-32.579654413539714</v>
      </c>
      <c r="J39" s="127">
        <v>0.1363980329618471</v>
      </c>
      <c r="K39" s="114"/>
      <c r="M39" s="69"/>
      <c r="N39" s="69"/>
      <c r="O39" s="150"/>
      <c r="P39" s="95"/>
      <c r="Q39" s="96"/>
    </row>
    <row r="40" spans="1:17" x14ac:dyDescent="0.25">
      <c r="A40" s="48"/>
      <c r="B40" s="60" t="s">
        <v>226</v>
      </c>
      <c r="C40" s="127">
        <v>1.3493842600000001</v>
      </c>
      <c r="D40" s="125">
        <v>1.23584494</v>
      </c>
      <c r="E40" s="127">
        <v>-8.4141577285035236</v>
      </c>
      <c r="F40" s="127">
        <v>3.609724882611369E-2</v>
      </c>
      <c r="G40" s="127">
        <v>1.3493842600000001</v>
      </c>
      <c r="H40" s="125">
        <v>1.23584494</v>
      </c>
      <c r="I40" s="127">
        <v>-8.4141577285035236</v>
      </c>
      <c r="J40" s="127">
        <v>3.609724882611369E-2</v>
      </c>
      <c r="K40" s="114"/>
      <c r="M40" s="69"/>
      <c r="N40" s="69"/>
      <c r="O40" s="150"/>
      <c r="P40" s="95"/>
      <c r="Q40" s="96"/>
    </row>
    <row r="41" spans="1:17" x14ac:dyDescent="0.25">
      <c r="A41" s="48"/>
      <c r="B41" s="60" t="s">
        <v>227</v>
      </c>
      <c r="C41" s="127">
        <v>0</v>
      </c>
      <c r="D41" s="125">
        <v>4.1847599999999999E-2</v>
      </c>
      <c r="E41" s="127" t="s">
        <v>97</v>
      </c>
      <c r="F41" s="127">
        <v>1.2223080591127196E-3</v>
      </c>
      <c r="G41" s="127">
        <v>0</v>
      </c>
      <c r="H41" s="125">
        <v>4.1847599999999999E-2</v>
      </c>
      <c r="I41" s="127" t="s">
        <v>97</v>
      </c>
      <c r="J41" s="127">
        <v>1.2223080591127196E-3</v>
      </c>
      <c r="K41" s="114"/>
      <c r="M41" s="69"/>
      <c r="N41" s="69"/>
      <c r="O41" s="150"/>
      <c r="P41" s="95"/>
      <c r="Q41" s="96"/>
    </row>
    <row r="42" spans="1:17" x14ac:dyDescent="0.25">
      <c r="A42" s="48"/>
      <c r="B42" s="60" t="s">
        <v>2</v>
      </c>
      <c r="C42" s="127">
        <v>0.14617851000000001</v>
      </c>
      <c r="D42" s="125">
        <v>3.9731839999999997E-2</v>
      </c>
      <c r="E42" s="127">
        <v>-72.81964359877523</v>
      </c>
      <c r="F42" s="127">
        <v>1.1605097600669361E-3</v>
      </c>
      <c r="G42" s="127">
        <v>0.14617851000000001</v>
      </c>
      <c r="H42" s="125">
        <v>3.9731839999999997E-2</v>
      </c>
      <c r="I42" s="127">
        <v>-72.81964359877523</v>
      </c>
      <c r="J42" s="127">
        <v>1.1605097600669361E-3</v>
      </c>
      <c r="K42" s="114"/>
      <c r="M42" s="69"/>
      <c r="N42" s="69"/>
      <c r="O42" s="150"/>
      <c r="P42" s="95"/>
      <c r="Q42" s="96"/>
    </row>
    <row r="43" spans="1:17" x14ac:dyDescent="0.25">
      <c r="A43" s="48"/>
      <c r="B43" s="60"/>
      <c r="C43" s="57"/>
      <c r="D43" s="57"/>
      <c r="E43" s="57"/>
      <c r="F43" s="58"/>
      <c r="G43" s="58"/>
      <c r="H43" s="58"/>
      <c r="I43" s="59"/>
      <c r="J43" s="59"/>
      <c r="K43" s="114"/>
      <c r="M43" s="69"/>
      <c r="N43" s="69"/>
      <c r="O43" s="150"/>
      <c r="P43" s="95"/>
      <c r="Q43" s="96"/>
    </row>
    <row r="44" spans="1:17" x14ac:dyDescent="0.25">
      <c r="A44" s="115"/>
      <c r="B44" s="128" t="s">
        <v>99</v>
      </c>
      <c r="C44" s="116"/>
      <c r="D44" s="116"/>
      <c r="E44" s="116"/>
      <c r="F44" s="116"/>
      <c r="G44" s="116"/>
      <c r="H44" s="116"/>
      <c r="I44" s="116"/>
      <c r="J44" s="116"/>
      <c r="K44" s="117"/>
      <c r="M44" s="69"/>
      <c r="N44" s="69"/>
      <c r="O44" s="150"/>
      <c r="P44" s="95"/>
      <c r="Q44" s="96"/>
    </row>
    <row r="45" spans="1:17" x14ac:dyDescent="0.25">
      <c r="B45" s="5"/>
      <c r="C45" s="5"/>
      <c r="D45" s="5"/>
      <c r="E45" s="5"/>
      <c r="M45" s="69"/>
      <c r="N45" s="69"/>
      <c r="O45" s="150"/>
      <c r="P45" s="95"/>
      <c r="Q45" s="96"/>
    </row>
    <row r="46" spans="1:17" x14ac:dyDescent="0.25">
      <c r="B46" s="5"/>
      <c r="C46" s="5"/>
      <c r="D46" s="5"/>
      <c r="E46" s="5"/>
      <c r="M46" s="69"/>
      <c r="N46" s="69"/>
      <c r="O46" s="150"/>
      <c r="P46" s="95"/>
      <c r="Q46" s="96"/>
    </row>
    <row r="47" spans="1:17" x14ac:dyDescent="0.25">
      <c r="M47" s="69"/>
      <c r="N47" s="69"/>
      <c r="O47" s="150"/>
      <c r="P47" s="95"/>
      <c r="Q47" s="96"/>
    </row>
    <row r="48" spans="1:17" x14ac:dyDescent="0.25">
      <c r="M48" s="69"/>
      <c r="N48" s="69"/>
      <c r="O48" s="150"/>
      <c r="P48" s="95"/>
      <c r="Q48" s="96"/>
    </row>
    <row r="49" spans="13:17" x14ac:dyDescent="0.25">
      <c r="M49" s="69"/>
      <c r="N49" s="69"/>
      <c r="O49" s="150"/>
      <c r="P49" s="95"/>
      <c r="Q49" s="96"/>
    </row>
    <row r="50" spans="13:17" x14ac:dyDescent="0.25">
      <c r="M50" s="69"/>
      <c r="N50" s="69"/>
      <c r="O50" s="150"/>
      <c r="P50" s="95"/>
      <c r="Q50" s="96"/>
    </row>
    <row r="51" spans="13:17" x14ac:dyDescent="0.25">
      <c r="M51" s="69"/>
      <c r="N51" s="69"/>
      <c r="O51" s="150"/>
      <c r="P51" s="95"/>
      <c r="Q51" s="96"/>
    </row>
    <row r="52" spans="13:17" x14ac:dyDescent="0.25">
      <c r="M52" s="69"/>
      <c r="N52" s="69"/>
      <c r="O52" s="150"/>
      <c r="P52" s="95"/>
      <c r="Q52" s="96"/>
    </row>
    <row r="53" spans="13:17" x14ac:dyDescent="0.25">
      <c r="M53" s="69"/>
      <c r="N53" s="69"/>
      <c r="O53" s="150"/>
      <c r="P53" s="95"/>
      <c r="Q53" s="96"/>
    </row>
    <row r="54" spans="13:17" x14ac:dyDescent="0.25">
      <c r="M54" s="69"/>
      <c r="N54" s="69"/>
      <c r="O54" s="150"/>
      <c r="P54" s="95"/>
      <c r="Q54" s="96"/>
    </row>
    <row r="55" spans="13:17" x14ac:dyDescent="0.25">
      <c r="M55" s="69"/>
      <c r="N55" s="69"/>
      <c r="O55" s="150"/>
      <c r="P55" s="95"/>
      <c r="Q55" s="96"/>
    </row>
    <row r="56" spans="13:17" x14ac:dyDescent="0.25">
      <c r="M56" s="69"/>
      <c r="N56" s="69"/>
      <c r="O56" s="150"/>
      <c r="P56" s="95"/>
      <c r="Q56" s="96"/>
    </row>
    <row r="57" spans="13:17" x14ac:dyDescent="0.25">
      <c r="M57" s="69"/>
      <c r="N57" s="69"/>
      <c r="O57" s="150"/>
      <c r="P57" s="95"/>
      <c r="Q57" s="96"/>
    </row>
    <row r="58" spans="13:17" x14ac:dyDescent="0.25">
      <c r="M58" s="69"/>
      <c r="N58" s="69"/>
      <c r="O58" s="150"/>
      <c r="P58" s="95"/>
      <c r="Q58" s="96"/>
    </row>
    <row r="59" spans="13:17" x14ac:dyDescent="0.25">
      <c r="M59" s="69"/>
      <c r="N59" s="69"/>
      <c r="O59" s="150"/>
      <c r="P59" s="95"/>
      <c r="Q59" s="96"/>
    </row>
    <row r="60" spans="13:17" x14ac:dyDescent="0.25">
      <c r="M60" s="69"/>
      <c r="N60" s="69"/>
      <c r="O60" s="150"/>
      <c r="P60" s="95"/>
      <c r="Q60" s="96"/>
    </row>
    <row r="61" spans="13:17" x14ac:dyDescent="0.25">
      <c r="M61" s="69"/>
      <c r="N61" s="69"/>
      <c r="O61" s="150"/>
      <c r="P61" s="95"/>
      <c r="Q61" s="96"/>
    </row>
    <row r="62" spans="13:17" x14ac:dyDescent="0.25">
      <c r="M62" s="69"/>
      <c r="N62" s="69"/>
      <c r="O62" s="150"/>
      <c r="P62" s="95"/>
      <c r="Q62" s="96"/>
    </row>
    <row r="63" spans="13:17" x14ac:dyDescent="0.25">
      <c r="M63" s="69"/>
      <c r="N63" s="69"/>
      <c r="O63" s="150"/>
      <c r="P63" s="95"/>
      <c r="Q63" s="96"/>
    </row>
    <row r="64" spans="13:17" x14ac:dyDescent="0.25">
      <c r="M64" s="69"/>
      <c r="N64" s="69"/>
      <c r="O64" s="150"/>
      <c r="P64" s="95"/>
      <c r="Q64" s="96"/>
    </row>
    <row r="65" spans="13:17" x14ac:dyDescent="0.25">
      <c r="M65" s="69"/>
      <c r="N65" s="69"/>
      <c r="O65" s="150"/>
      <c r="P65" s="95"/>
      <c r="Q65" s="96"/>
    </row>
    <row r="66" spans="13:17" x14ac:dyDescent="0.25">
      <c r="M66" s="69"/>
      <c r="N66" s="69"/>
      <c r="O66" s="150"/>
      <c r="P66" s="95"/>
      <c r="Q66" s="96"/>
    </row>
    <row r="67" spans="13:17" x14ac:dyDescent="0.25">
      <c r="M67" s="69"/>
      <c r="N67" s="69"/>
      <c r="O67" s="150"/>
      <c r="P67" s="95"/>
      <c r="Q67" s="96"/>
    </row>
    <row r="68" spans="13:17" x14ac:dyDescent="0.25">
      <c r="M68" s="69"/>
      <c r="N68" s="69"/>
      <c r="O68" s="150"/>
      <c r="P68" s="95"/>
      <c r="Q68" s="96"/>
    </row>
    <row r="69" spans="13:17" x14ac:dyDescent="0.25">
      <c r="M69" s="69"/>
      <c r="N69" s="69"/>
      <c r="O69" s="150"/>
      <c r="P69" s="95"/>
      <c r="Q69" s="96"/>
    </row>
    <row r="70" spans="13:17" x14ac:dyDescent="0.25">
      <c r="M70" s="69"/>
      <c r="N70" s="69"/>
      <c r="O70" s="150"/>
      <c r="P70" s="95"/>
      <c r="Q70" s="96"/>
    </row>
    <row r="71" spans="13:17" x14ac:dyDescent="0.25">
      <c r="M71" s="69"/>
      <c r="N71" s="69"/>
      <c r="O71" s="150"/>
      <c r="P71" s="95"/>
      <c r="Q71" s="96"/>
    </row>
    <row r="72" spans="13:17" x14ac:dyDescent="0.25">
      <c r="M72" s="69"/>
      <c r="N72" s="69"/>
      <c r="O72" s="150"/>
      <c r="P72" s="95"/>
      <c r="Q72" s="96"/>
    </row>
    <row r="73" spans="13:17" x14ac:dyDescent="0.25">
      <c r="M73" s="69"/>
      <c r="N73" s="69"/>
      <c r="O73" s="150"/>
      <c r="P73" s="95"/>
      <c r="Q73" s="96"/>
    </row>
    <row r="74" spans="13:17" x14ac:dyDescent="0.25">
      <c r="M74" s="69"/>
      <c r="N74" s="69"/>
      <c r="O74" s="150"/>
      <c r="P74" s="95"/>
      <c r="Q74" s="96"/>
    </row>
    <row r="75" spans="13:17" x14ac:dyDescent="0.25">
      <c r="M75" s="69"/>
      <c r="N75" s="69"/>
      <c r="O75" s="150"/>
      <c r="P75" s="95"/>
      <c r="Q75" s="96"/>
    </row>
    <row r="76" spans="13:17" x14ac:dyDescent="0.25">
      <c r="M76" s="69"/>
      <c r="N76" s="69"/>
      <c r="O76" s="150"/>
      <c r="P76" s="95"/>
      <c r="Q76" s="96"/>
    </row>
    <row r="77" spans="13:17" x14ac:dyDescent="0.25">
      <c r="M77" s="69"/>
      <c r="N77" s="69"/>
      <c r="O77" s="150"/>
      <c r="P77" s="95"/>
      <c r="Q77" s="96"/>
    </row>
    <row r="78" spans="13:17" x14ac:dyDescent="0.25">
      <c r="M78" s="69"/>
      <c r="N78" s="69"/>
      <c r="O78" s="150"/>
      <c r="P78" s="95"/>
      <c r="Q78" s="96"/>
    </row>
    <row r="79" spans="13:17" x14ac:dyDescent="0.25">
      <c r="M79" s="69"/>
      <c r="N79" s="69"/>
      <c r="O79" s="150"/>
      <c r="P79" s="95"/>
      <c r="Q79" s="96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140625" style="3" customWidth="1"/>
    <col min="6" max="7" width="10" style="3" customWidth="1"/>
    <col min="8" max="8" width="10.140625" style="3" customWidth="1"/>
    <col min="9" max="9" width="13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ht="15.6" customHeight="1" x14ac:dyDescent="0.25">
      <c r="A7" s="48"/>
      <c r="B7" s="111"/>
      <c r="C7" s="153" t="s">
        <v>32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21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2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31</v>
      </c>
      <c r="C13" s="130">
        <v>1930.3372063200002</v>
      </c>
      <c r="D13" s="131">
        <v>2329.0854336200009</v>
      </c>
      <c r="E13" s="130">
        <v>20.656920769826304</v>
      </c>
      <c r="F13" s="130">
        <v>100</v>
      </c>
      <c r="G13" s="130">
        <v>1930.3372063200002</v>
      </c>
      <c r="H13" s="131">
        <v>2329.0854336200009</v>
      </c>
      <c r="I13" s="130">
        <v>20.656920769826304</v>
      </c>
      <c r="J13" s="130">
        <v>100</v>
      </c>
      <c r="K13" s="114"/>
    </row>
    <row r="14" spans="1:14" ht="15.6" customHeight="1" x14ac:dyDescent="0.25">
      <c r="A14" s="48"/>
      <c r="B14" s="60" t="s">
        <v>225</v>
      </c>
      <c r="C14" s="127">
        <v>821.50345734999985</v>
      </c>
      <c r="D14" s="125">
        <v>814.70715600000005</v>
      </c>
      <c r="E14" s="127">
        <v>-0.82730039529270716</v>
      </c>
      <c r="F14" s="127">
        <v>34.979702514979643</v>
      </c>
      <c r="G14" s="127">
        <v>821.50345734999985</v>
      </c>
      <c r="H14" s="125">
        <v>814.70715600000005</v>
      </c>
      <c r="I14" s="127">
        <v>-0.82730039529270716</v>
      </c>
      <c r="J14" s="127">
        <v>34.979702514979643</v>
      </c>
      <c r="K14" s="114"/>
    </row>
    <row r="15" spans="1:14" ht="15.6" customHeight="1" x14ac:dyDescent="0.25">
      <c r="A15" s="48"/>
      <c r="B15" s="60" t="s">
        <v>221</v>
      </c>
      <c r="C15" s="127">
        <v>295.44654806</v>
      </c>
      <c r="D15" s="125">
        <v>506.25651274000001</v>
      </c>
      <c r="E15" s="127">
        <v>71.35299635898545</v>
      </c>
      <c r="F15" s="127">
        <v>21.736279203513224</v>
      </c>
      <c r="G15" s="127">
        <v>295.44654806</v>
      </c>
      <c r="H15" s="125">
        <v>506.25651274000001</v>
      </c>
      <c r="I15" s="127">
        <v>71.35299635898545</v>
      </c>
      <c r="J15" s="127">
        <v>21.736279203513224</v>
      </c>
      <c r="K15" s="114"/>
    </row>
    <row r="16" spans="1:14" ht="15.6" customHeight="1" x14ac:dyDescent="0.25">
      <c r="A16" s="48"/>
      <c r="B16" s="60" t="s">
        <v>220</v>
      </c>
      <c r="C16" s="127">
        <v>41.076721649999996</v>
      </c>
      <c r="D16" s="125">
        <v>231.04902471000003</v>
      </c>
      <c r="E16" s="127">
        <v>462.48165732086858</v>
      </c>
      <c r="F16" s="127">
        <v>9.9201609943045366</v>
      </c>
      <c r="G16" s="127">
        <v>41.076721649999996</v>
      </c>
      <c r="H16" s="125">
        <v>231.04902471000003</v>
      </c>
      <c r="I16" s="127">
        <v>462.48165732086858</v>
      </c>
      <c r="J16" s="127">
        <v>9.9201609943045366</v>
      </c>
      <c r="K16" s="114"/>
    </row>
    <row r="17" spans="1:11" ht="15.6" customHeight="1" x14ac:dyDescent="0.25">
      <c r="A17" s="48"/>
      <c r="B17" s="60" t="s">
        <v>228</v>
      </c>
      <c r="C17" s="127">
        <v>51.202887619999998</v>
      </c>
      <c r="D17" s="125">
        <v>113.13712845000001</v>
      </c>
      <c r="E17" s="127">
        <v>120.95849220388169</v>
      </c>
      <c r="F17" s="127">
        <v>4.8575774343389222</v>
      </c>
      <c r="G17" s="127">
        <v>51.202887619999998</v>
      </c>
      <c r="H17" s="125">
        <v>113.13712845000001</v>
      </c>
      <c r="I17" s="127">
        <v>120.95849220388169</v>
      </c>
      <c r="J17" s="127">
        <v>4.8575774343389222</v>
      </c>
      <c r="K17" s="114"/>
    </row>
    <row r="18" spans="1:11" ht="15.6" customHeight="1" x14ac:dyDescent="0.25">
      <c r="A18" s="48"/>
      <c r="B18" s="60" t="s">
        <v>216</v>
      </c>
      <c r="C18" s="127">
        <v>85.461563189999993</v>
      </c>
      <c r="D18" s="125">
        <v>91.61726603999999</v>
      </c>
      <c r="E18" s="127">
        <v>7.2028905395920662</v>
      </c>
      <c r="F18" s="127">
        <v>3.9336155178130618</v>
      </c>
      <c r="G18" s="127">
        <v>85.461563189999993</v>
      </c>
      <c r="H18" s="125">
        <v>91.61726603999999</v>
      </c>
      <c r="I18" s="127">
        <v>7.2028905395920662</v>
      </c>
      <c r="J18" s="127">
        <v>3.9336155178130618</v>
      </c>
      <c r="K18" s="114"/>
    </row>
    <row r="19" spans="1:11" ht="15.6" customHeight="1" x14ac:dyDescent="0.25">
      <c r="A19" s="48"/>
      <c r="B19" s="60" t="s">
        <v>211</v>
      </c>
      <c r="C19" s="127">
        <v>100.84304435999999</v>
      </c>
      <c r="D19" s="125">
        <v>70.165739819999956</v>
      </c>
      <c r="E19" s="127">
        <v>-30.420843335991531</v>
      </c>
      <c r="F19" s="127">
        <v>3.0125876366391702</v>
      </c>
      <c r="G19" s="127">
        <v>100.84304435999999</v>
      </c>
      <c r="H19" s="125">
        <v>70.165739819999956</v>
      </c>
      <c r="I19" s="127">
        <v>-30.420843335991531</v>
      </c>
      <c r="J19" s="127">
        <v>3.0125876366391702</v>
      </c>
      <c r="K19" s="114"/>
    </row>
    <row r="20" spans="1:11" ht="15.6" customHeight="1" x14ac:dyDescent="0.25">
      <c r="A20" s="48"/>
      <c r="B20" s="60" t="s">
        <v>223</v>
      </c>
      <c r="C20" s="127">
        <v>0</v>
      </c>
      <c r="D20" s="125">
        <v>54.186203829999997</v>
      </c>
      <c r="E20" s="127" t="s">
        <v>97</v>
      </c>
      <c r="F20" s="127">
        <v>2.3265013403042336</v>
      </c>
      <c r="G20" s="127">
        <v>0</v>
      </c>
      <c r="H20" s="125">
        <v>54.186203829999997</v>
      </c>
      <c r="I20" s="127" t="s">
        <v>97</v>
      </c>
      <c r="J20" s="127">
        <v>2.3265013403042336</v>
      </c>
      <c r="K20" s="114"/>
    </row>
    <row r="21" spans="1:11" ht="15.6" customHeight="1" x14ac:dyDescent="0.25">
      <c r="A21" s="48"/>
      <c r="B21" s="60" t="s">
        <v>212</v>
      </c>
      <c r="C21" s="127">
        <v>77.477770190000001</v>
      </c>
      <c r="D21" s="125">
        <v>53.149606640000002</v>
      </c>
      <c r="E21" s="127">
        <v>-31.400185485900856</v>
      </c>
      <c r="F21" s="127">
        <v>2.28199472088028</v>
      </c>
      <c r="G21" s="127">
        <v>77.477770190000001</v>
      </c>
      <c r="H21" s="125">
        <v>53.149606640000002</v>
      </c>
      <c r="I21" s="127">
        <v>-31.400185485900856</v>
      </c>
      <c r="J21" s="127">
        <v>2.28199472088028</v>
      </c>
      <c r="K21" s="114"/>
    </row>
    <row r="22" spans="1:11" ht="15.6" customHeight="1" x14ac:dyDescent="0.25">
      <c r="A22" s="48"/>
      <c r="B22" s="60" t="s">
        <v>224</v>
      </c>
      <c r="C22" s="127">
        <v>41.290635650000006</v>
      </c>
      <c r="D22" s="125">
        <v>47.680492369999975</v>
      </c>
      <c r="E22" s="127">
        <v>15.4753169076</v>
      </c>
      <c r="F22" s="127">
        <v>2.0471766162691662</v>
      </c>
      <c r="G22" s="127">
        <v>41.290635650000006</v>
      </c>
      <c r="H22" s="125">
        <v>47.680492369999975</v>
      </c>
      <c r="I22" s="127">
        <v>15.4753169076</v>
      </c>
      <c r="J22" s="127">
        <v>2.0471766162691662</v>
      </c>
      <c r="K22" s="114"/>
    </row>
    <row r="23" spans="1:11" s="44" customFormat="1" x14ac:dyDescent="0.25">
      <c r="A23" s="48"/>
      <c r="B23" s="60" t="s">
        <v>209</v>
      </c>
      <c r="C23" s="127">
        <v>55.107902220000042</v>
      </c>
      <c r="D23" s="125">
        <v>45.047965280000014</v>
      </c>
      <c r="E23" s="127">
        <v>-18.254980746389261</v>
      </c>
      <c r="F23" s="127">
        <v>1.9341482553511928</v>
      </c>
      <c r="G23" s="127">
        <v>55.107902220000042</v>
      </c>
      <c r="H23" s="125">
        <v>45.047965280000014</v>
      </c>
      <c r="I23" s="127">
        <v>-18.254980746389261</v>
      </c>
      <c r="J23" s="127">
        <v>1.9341482553511928</v>
      </c>
      <c r="K23" s="114"/>
    </row>
    <row r="24" spans="1:11" s="44" customFormat="1" x14ac:dyDescent="0.25">
      <c r="A24" s="48"/>
      <c r="B24" s="60" t="s">
        <v>213</v>
      </c>
      <c r="C24" s="127">
        <v>39.830439880000007</v>
      </c>
      <c r="D24" s="125">
        <v>40.721053049999995</v>
      </c>
      <c r="E24" s="127">
        <v>2.2360113839646312</v>
      </c>
      <c r="F24" s="127">
        <v>1.7483709469046376</v>
      </c>
      <c r="G24" s="127">
        <v>39.830439880000007</v>
      </c>
      <c r="H24" s="125">
        <v>40.721053049999995</v>
      </c>
      <c r="I24" s="127">
        <v>2.2360113839646312</v>
      </c>
      <c r="J24" s="127">
        <v>1.7483709469046376</v>
      </c>
      <c r="K24" s="114"/>
    </row>
    <row r="25" spans="1:11" x14ac:dyDescent="0.25">
      <c r="A25" s="48"/>
      <c r="B25" s="60" t="s">
        <v>206</v>
      </c>
      <c r="C25" s="127">
        <v>43.50583575000001</v>
      </c>
      <c r="D25" s="125">
        <v>38.941429040000038</v>
      </c>
      <c r="E25" s="127">
        <v>-10.491481501995903</v>
      </c>
      <c r="F25" s="127">
        <v>1.6719622422555358</v>
      </c>
      <c r="G25" s="127">
        <v>43.50583575000001</v>
      </c>
      <c r="H25" s="125">
        <v>38.941429040000038</v>
      </c>
      <c r="I25" s="127">
        <v>-10.491481501995903</v>
      </c>
      <c r="J25" s="127">
        <v>1.6719622422555358</v>
      </c>
      <c r="K25" s="114"/>
    </row>
    <row r="26" spans="1:11" s="44" customFormat="1" x14ac:dyDescent="0.25">
      <c r="A26" s="48"/>
      <c r="B26" s="60" t="s">
        <v>215</v>
      </c>
      <c r="C26" s="127">
        <v>65.715586200000004</v>
      </c>
      <c r="D26" s="125">
        <v>38.790491690000003</v>
      </c>
      <c r="E26" s="127">
        <v>-40.972159067493799</v>
      </c>
      <c r="F26" s="127">
        <v>1.6654817006737943</v>
      </c>
      <c r="G26" s="127">
        <v>65.715586200000004</v>
      </c>
      <c r="H26" s="125">
        <v>38.790491690000003</v>
      </c>
      <c r="I26" s="127">
        <v>-40.972159067493799</v>
      </c>
      <c r="J26" s="127">
        <v>1.6654817006737943</v>
      </c>
      <c r="K26" s="114"/>
    </row>
    <row r="27" spans="1:11" s="67" customFormat="1" x14ac:dyDescent="0.25">
      <c r="A27" s="48"/>
      <c r="B27" s="60" t="s">
        <v>205</v>
      </c>
      <c r="C27" s="127">
        <v>48.393962919999993</v>
      </c>
      <c r="D27" s="125">
        <v>37.10773073999998</v>
      </c>
      <c r="E27" s="127">
        <v>-23.321570499727972</v>
      </c>
      <c r="F27" s="127">
        <v>1.5932318413208646</v>
      </c>
      <c r="G27" s="127">
        <v>48.393962919999993</v>
      </c>
      <c r="H27" s="125">
        <v>37.10773073999998</v>
      </c>
      <c r="I27" s="127">
        <v>-23.321570499727972</v>
      </c>
      <c r="J27" s="127">
        <v>1.5932318413208646</v>
      </c>
      <c r="K27" s="114"/>
    </row>
    <row r="28" spans="1:11" s="67" customFormat="1" x14ac:dyDescent="0.25">
      <c r="A28" s="48"/>
      <c r="B28" s="60" t="s">
        <v>204</v>
      </c>
      <c r="C28" s="127">
        <v>22.435149549999981</v>
      </c>
      <c r="D28" s="125">
        <v>27.100427110000016</v>
      </c>
      <c r="E28" s="132">
        <v>20.794501724193061</v>
      </c>
      <c r="F28" s="132">
        <v>1.163565179654185</v>
      </c>
      <c r="G28" s="127">
        <v>22.435149549999981</v>
      </c>
      <c r="H28" s="125">
        <v>27.100427110000016</v>
      </c>
      <c r="I28" s="132">
        <v>20.794501724193061</v>
      </c>
      <c r="J28" s="132">
        <v>1.163565179654185</v>
      </c>
      <c r="K28" s="114"/>
    </row>
    <row r="29" spans="1:11" s="67" customFormat="1" x14ac:dyDescent="0.25">
      <c r="A29" s="48"/>
      <c r="B29" s="60" t="s">
        <v>219</v>
      </c>
      <c r="C29" s="127">
        <v>30.922145369999992</v>
      </c>
      <c r="D29" s="125">
        <v>23.571333740000007</v>
      </c>
      <c r="E29" s="127">
        <v>-23.771997518424403</v>
      </c>
      <c r="F29" s="127">
        <v>1.0120424695355232</v>
      </c>
      <c r="G29" s="127">
        <v>30.922145369999992</v>
      </c>
      <c r="H29" s="125">
        <v>23.571333740000007</v>
      </c>
      <c r="I29" s="127">
        <v>-23.771997518424403</v>
      </c>
      <c r="J29" s="127">
        <v>1.0120424695355232</v>
      </c>
      <c r="K29" s="114"/>
    </row>
    <row r="30" spans="1:11" s="67" customFormat="1" x14ac:dyDescent="0.25">
      <c r="A30" s="48"/>
      <c r="B30" s="60" t="s">
        <v>202</v>
      </c>
      <c r="C30" s="127">
        <v>13.829560159999998</v>
      </c>
      <c r="D30" s="125">
        <v>18.553175880000001</v>
      </c>
      <c r="E30" s="127">
        <v>34.155936019298558</v>
      </c>
      <c r="F30" s="127">
        <v>0.79658631719505324</v>
      </c>
      <c r="G30" s="127">
        <v>13.829560159999998</v>
      </c>
      <c r="H30" s="125">
        <v>18.553175880000001</v>
      </c>
      <c r="I30" s="127">
        <v>34.155936019298558</v>
      </c>
      <c r="J30" s="127">
        <v>0.79658631719505324</v>
      </c>
      <c r="K30" s="114"/>
    </row>
    <row r="31" spans="1:11" x14ac:dyDescent="0.25">
      <c r="A31" s="48"/>
      <c r="B31" s="60" t="s">
        <v>230</v>
      </c>
      <c r="C31" s="127">
        <v>2.9203000000000001</v>
      </c>
      <c r="D31" s="125">
        <v>17.722972370000001</v>
      </c>
      <c r="E31" s="127">
        <v>506.88875697702292</v>
      </c>
      <c r="F31" s="127">
        <v>0.76094127395120581</v>
      </c>
      <c r="G31" s="127">
        <v>2.9203000000000001</v>
      </c>
      <c r="H31" s="125">
        <v>17.722972370000001</v>
      </c>
      <c r="I31" s="127">
        <v>506.88875697702292</v>
      </c>
      <c r="J31" s="127">
        <v>0.76094127395120581</v>
      </c>
      <c r="K31" s="114"/>
    </row>
    <row r="32" spans="1:11" x14ac:dyDescent="0.25">
      <c r="A32" s="48"/>
      <c r="B32" s="60" t="s">
        <v>222</v>
      </c>
      <c r="C32" s="127">
        <v>27.92925</v>
      </c>
      <c r="D32" s="125">
        <v>17.214154259999997</v>
      </c>
      <c r="E32" s="127">
        <v>-38.36513955799029</v>
      </c>
      <c r="F32" s="127">
        <v>0.73909501178085812</v>
      </c>
      <c r="G32" s="127">
        <v>27.92925</v>
      </c>
      <c r="H32" s="125">
        <v>17.214154259999997</v>
      </c>
      <c r="I32" s="127">
        <v>-38.36513955799029</v>
      </c>
      <c r="J32" s="127">
        <v>0.73909501178085812</v>
      </c>
      <c r="K32" s="114"/>
    </row>
    <row r="33" spans="1:13" x14ac:dyDescent="0.25">
      <c r="A33" s="48"/>
      <c r="B33" s="61" t="s">
        <v>201</v>
      </c>
      <c r="C33" s="131">
        <v>4.0461992300000009</v>
      </c>
      <c r="D33" s="131">
        <v>15.001968190000001</v>
      </c>
      <c r="E33" s="131">
        <v>270.76691821722278</v>
      </c>
      <c r="F33" s="131">
        <v>0.64411412194026152</v>
      </c>
      <c r="G33" s="131">
        <v>4.0461992300000009</v>
      </c>
      <c r="H33" s="131">
        <v>15.001968190000001</v>
      </c>
      <c r="I33" s="131">
        <v>270.76691821722278</v>
      </c>
      <c r="J33" s="131">
        <v>0.64411412194026152</v>
      </c>
      <c r="K33" s="114"/>
    </row>
    <row r="34" spans="1:13" x14ac:dyDescent="0.25">
      <c r="A34" s="48"/>
      <c r="B34" s="60" t="s">
        <v>217</v>
      </c>
      <c r="C34" s="127">
        <v>4.0457003599999997</v>
      </c>
      <c r="D34" s="125">
        <v>7.2030432699999993</v>
      </c>
      <c r="E34" s="127">
        <v>78.04193660056427</v>
      </c>
      <c r="F34" s="127">
        <v>0.30926487994064722</v>
      </c>
      <c r="G34" s="127">
        <v>4.0457003599999997</v>
      </c>
      <c r="H34" s="125">
        <v>7.2030432699999993</v>
      </c>
      <c r="I34" s="127">
        <v>78.04193660056427</v>
      </c>
      <c r="J34" s="127">
        <v>0.30926487994064722</v>
      </c>
      <c r="K34" s="114"/>
    </row>
    <row r="35" spans="1:13" x14ac:dyDescent="0.25">
      <c r="A35" s="48"/>
      <c r="B35" s="60" t="s">
        <v>214</v>
      </c>
      <c r="C35" s="127">
        <v>5.1927272899999997</v>
      </c>
      <c r="D35" s="125">
        <v>7.1847073199999985</v>
      </c>
      <c r="E35" s="127">
        <v>38.360959833883342</v>
      </c>
      <c r="F35" s="127">
        <v>0.30847762028347347</v>
      </c>
      <c r="G35" s="127">
        <v>5.1927272899999997</v>
      </c>
      <c r="H35" s="125">
        <v>7.1847073199999985</v>
      </c>
      <c r="I35" s="127">
        <v>38.360959833883342</v>
      </c>
      <c r="J35" s="127">
        <v>0.30847762028347347</v>
      </c>
      <c r="K35" s="114"/>
    </row>
    <row r="36" spans="1:13" x14ac:dyDescent="0.25">
      <c r="A36" s="48"/>
      <c r="B36" s="60" t="s">
        <v>207</v>
      </c>
      <c r="C36" s="127">
        <v>10.365581829999998</v>
      </c>
      <c r="D36" s="125">
        <v>6.6889715600000006</v>
      </c>
      <c r="E36" s="127">
        <v>-35.469405676381584</v>
      </c>
      <c r="F36" s="127">
        <v>0.28719305283720781</v>
      </c>
      <c r="G36" s="127">
        <v>10.365581829999998</v>
      </c>
      <c r="H36" s="125">
        <v>6.6889715600000006</v>
      </c>
      <c r="I36" s="127">
        <v>-35.469405676381584</v>
      </c>
      <c r="J36" s="127">
        <v>0.28719305283720781</v>
      </c>
      <c r="K36" s="114"/>
    </row>
    <row r="37" spans="1:13" x14ac:dyDescent="0.25">
      <c r="A37" s="48"/>
      <c r="B37" s="60" t="s">
        <v>208</v>
      </c>
      <c r="C37" s="127">
        <v>30.221628070000001</v>
      </c>
      <c r="D37" s="125">
        <v>4.2587301099999992</v>
      </c>
      <c r="E37" s="127">
        <v>-85.908336572285805</v>
      </c>
      <c r="F37" s="127">
        <v>0.18284988813745795</v>
      </c>
      <c r="G37" s="127">
        <v>30.221628070000001</v>
      </c>
      <c r="H37" s="125">
        <v>4.2587301099999992</v>
      </c>
      <c r="I37" s="127">
        <v>-85.908336572285805</v>
      </c>
      <c r="J37" s="127">
        <v>0.18284988813745795</v>
      </c>
      <c r="K37" s="114"/>
    </row>
    <row r="38" spans="1:13" x14ac:dyDescent="0.25">
      <c r="A38" s="48"/>
      <c r="B38" s="60" t="s">
        <v>210</v>
      </c>
      <c r="C38" s="127">
        <v>5.048109750000001</v>
      </c>
      <c r="D38" s="125">
        <v>1.9773813099999999</v>
      </c>
      <c r="E38" s="127">
        <v>-60.829272580692219</v>
      </c>
      <c r="F38" s="127">
        <v>8.4899475195576585E-2</v>
      </c>
      <c r="G38" s="127">
        <v>5.048109750000001</v>
      </c>
      <c r="H38" s="125">
        <v>1.9773813099999999</v>
      </c>
      <c r="I38" s="127">
        <v>-60.829272580692219</v>
      </c>
      <c r="J38" s="127">
        <v>8.4899475195576585E-2</v>
      </c>
      <c r="K38" s="114"/>
    </row>
    <row r="39" spans="1:13" x14ac:dyDescent="0.25">
      <c r="A39" s="48"/>
      <c r="B39" s="60" t="s">
        <v>2</v>
      </c>
      <c r="C39" s="127">
        <v>6.52449967</v>
      </c>
      <c r="D39" s="125">
        <v>5.076809999999999E-2</v>
      </c>
      <c r="E39" s="127">
        <v>-99.221885162575234</v>
      </c>
      <c r="F39" s="127">
        <v>2.1797440002487688E-3</v>
      </c>
      <c r="G39" s="127">
        <v>6.52449967</v>
      </c>
      <c r="H39" s="125">
        <v>5.076809999999999E-2</v>
      </c>
      <c r="I39" s="127">
        <v>-99.221885162575234</v>
      </c>
      <c r="J39" s="127">
        <v>2.1797440002487688E-3</v>
      </c>
      <c r="K39" s="114"/>
      <c r="M39" s="3" t="s">
        <v>97</v>
      </c>
    </row>
    <row r="40" spans="1:13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4"/>
    </row>
    <row r="41" spans="1:13" x14ac:dyDescent="0.25">
      <c r="A41" s="115"/>
      <c r="B41" s="128" t="s">
        <v>99</v>
      </c>
      <c r="C41" s="116"/>
      <c r="D41" s="116"/>
      <c r="E41" s="116"/>
      <c r="F41" s="116"/>
      <c r="G41" s="116"/>
      <c r="H41" s="116"/>
      <c r="I41" s="116"/>
      <c r="J41" s="116"/>
      <c r="K41" s="117"/>
    </row>
    <row r="42" spans="1:13" x14ac:dyDescent="0.25">
      <c r="B42" s="5"/>
      <c r="C42" s="5"/>
      <c r="D42" s="5"/>
      <c r="E42" s="5"/>
    </row>
    <row r="43" spans="1:13" x14ac:dyDescent="0.25">
      <c r="B43" s="5"/>
      <c r="C43" s="5"/>
      <c r="D43" s="5"/>
      <c r="E43" s="5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2.5703125" style="3" customWidth="1"/>
    <col min="6" max="6" width="10" style="3" customWidth="1"/>
    <col min="7" max="7" width="8.85546875" style="3" customWidth="1"/>
    <col min="8" max="8" width="8.57031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ht="15.6" customHeight="1" x14ac:dyDescent="0.25">
      <c r="A7" s="48"/>
      <c r="B7" s="111"/>
      <c r="C7" s="153" t="s">
        <v>48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21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2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31</v>
      </c>
      <c r="C13" s="130">
        <v>1135.7708371700007</v>
      </c>
      <c r="D13" s="131">
        <v>1094.5686679800021</v>
      </c>
      <c r="E13" s="130">
        <v>-3.6276833179360368</v>
      </c>
      <c r="F13" s="130">
        <v>100</v>
      </c>
      <c r="G13" s="130">
        <v>1135.7708371700007</v>
      </c>
      <c r="H13" s="131">
        <v>1094.5686679800021</v>
      </c>
      <c r="I13" s="130">
        <v>-3.6276833179360368</v>
      </c>
      <c r="J13" s="130">
        <v>100</v>
      </c>
      <c r="K13" s="114"/>
    </row>
    <row r="14" spans="1:14" ht="15.6" customHeight="1" x14ac:dyDescent="0.25">
      <c r="A14" s="48"/>
      <c r="B14" s="60" t="s">
        <v>206</v>
      </c>
      <c r="C14" s="127">
        <v>348.4801995800002</v>
      </c>
      <c r="D14" s="125">
        <v>350.15521553000048</v>
      </c>
      <c r="E14" s="127">
        <v>0.48066316307757706</v>
      </c>
      <c r="F14" s="127">
        <v>31.990246548551653</v>
      </c>
      <c r="G14" s="127">
        <v>348.4801995800002</v>
      </c>
      <c r="H14" s="125">
        <v>350.15521553000048</v>
      </c>
      <c r="I14" s="127">
        <v>0.48066316307757706</v>
      </c>
      <c r="J14" s="127">
        <v>31.990246548551653</v>
      </c>
      <c r="K14" s="114"/>
    </row>
    <row r="15" spans="1:14" x14ac:dyDescent="0.25">
      <c r="A15" s="48"/>
      <c r="B15" s="61" t="s">
        <v>201</v>
      </c>
      <c r="C15" s="131">
        <v>176.00193071000012</v>
      </c>
      <c r="D15" s="131">
        <v>142.78570861000128</v>
      </c>
      <c r="E15" s="131">
        <v>-18.872646434049344</v>
      </c>
      <c r="F15" s="131">
        <v>13.044929275520792</v>
      </c>
      <c r="G15" s="131">
        <v>176.00193071000012</v>
      </c>
      <c r="H15" s="131">
        <v>142.78570861000128</v>
      </c>
      <c r="I15" s="131">
        <v>-18.872646434049344</v>
      </c>
      <c r="J15" s="131">
        <v>13.044929275520792</v>
      </c>
      <c r="K15" s="114"/>
    </row>
    <row r="16" spans="1:14" ht="15.6" customHeight="1" x14ac:dyDescent="0.25">
      <c r="A16" s="48"/>
      <c r="B16" s="60" t="s">
        <v>202</v>
      </c>
      <c r="C16" s="127">
        <v>130.03327183000022</v>
      </c>
      <c r="D16" s="125">
        <v>126.97294048000043</v>
      </c>
      <c r="E16" s="127">
        <v>-2.3534986907048916</v>
      </c>
      <c r="F16" s="127">
        <v>11.600271796042334</v>
      </c>
      <c r="G16" s="127">
        <v>130.03327183000022</v>
      </c>
      <c r="H16" s="125">
        <v>126.97294048000043</v>
      </c>
      <c r="I16" s="127">
        <v>-2.3534986907048916</v>
      </c>
      <c r="J16" s="127">
        <v>11.600271796042334</v>
      </c>
      <c r="K16" s="114"/>
    </row>
    <row r="17" spans="1:11" ht="15.6" customHeight="1" x14ac:dyDescent="0.25">
      <c r="A17" s="48"/>
      <c r="B17" s="60" t="s">
        <v>205</v>
      </c>
      <c r="C17" s="127">
        <v>101.89133969000005</v>
      </c>
      <c r="D17" s="125">
        <v>125.22820165999964</v>
      </c>
      <c r="E17" s="127">
        <v>22.903675661740209</v>
      </c>
      <c r="F17" s="127">
        <v>11.44087212829735</v>
      </c>
      <c r="G17" s="127">
        <v>101.89133969000005</v>
      </c>
      <c r="H17" s="125">
        <v>125.22820165999964</v>
      </c>
      <c r="I17" s="127">
        <v>22.903675661740209</v>
      </c>
      <c r="J17" s="127">
        <v>11.44087212829735</v>
      </c>
      <c r="K17" s="114"/>
    </row>
    <row r="18" spans="1:11" ht="15.6" customHeight="1" x14ac:dyDescent="0.25">
      <c r="A18" s="48"/>
      <c r="B18" s="60" t="s">
        <v>208</v>
      </c>
      <c r="C18" s="127">
        <v>138.91056761999999</v>
      </c>
      <c r="D18" s="125">
        <v>123.2624441399999</v>
      </c>
      <c r="E18" s="127">
        <v>-11.264890604152367</v>
      </c>
      <c r="F18" s="127">
        <v>11.261280150424689</v>
      </c>
      <c r="G18" s="127">
        <v>138.91056761999999</v>
      </c>
      <c r="H18" s="125">
        <v>123.2624441399999</v>
      </c>
      <c r="I18" s="127">
        <v>-11.264890604152367</v>
      </c>
      <c r="J18" s="127">
        <v>11.261280150424689</v>
      </c>
      <c r="K18" s="114"/>
    </row>
    <row r="19" spans="1:11" ht="15.6" customHeight="1" x14ac:dyDescent="0.25">
      <c r="A19" s="48"/>
      <c r="B19" s="60" t="s">
        <v>203</v>
      </c>
      <c r="C19" s="127">
        <v>100.01201534000006</v>
      </c>
      <c r="D19" s="125">
        <v>90.121591860000223</v>
      </c>
      <c r="E19" s="127">
        <v>-9.8892352547605746</v>
      </c>
      <c r="F19" s="127">
        <v>8.2335256340122793</v>
      </c>
      <c r="G19" s="127">
        <v>100.01201534000006</v>
      </c>
      <c r="H19" s="125">
        <v>90.121591860000223</v>
      </c>
      <c r="I19" s="127">
        <v>-9.8892352547605746</v>
      </c>
      <c r="J19" s="127">
        <v>8.2335256340122793</v>
      </c>
      <c r="K19" s="114"/>
    </row>
    <row r="20" spans="1:11" ht="15.6" customHeight="1" x14ac:dyDescent="0.25">
      <c r="A20" s="48"/>
      <c r="B20" s="60" t="s">
        <v>214</v>
      </c>
      <c r="C20" s="127">
        <v>46.882482520000018</v>
      </c>
      <c r="D20" s="125">
        <v>45.190422579999975</v>
      </c>
      <c r="E20" s="127">
        <v>-3.6091517535962625</v>
      </c>
      <c r="F20" s="127">
        <v>4.1286055322045456</v>
      </c>
      <c r="G20" s="127">
        <v>46.882482520000018</v>
      </c>
      <c r="H20" s="125">
        <v>45.190422579999975</v>
      </c>
      <c r="I20" s="127">
        <v>-3.6091517535962625</v>
      </c>
      <c r="J20" s="127">
        <v>4.1286055322045456</v>
      </c>
      <c r="K20" s="114"/>
    </row>
    <row r="21" spans="1:11" ht="15.6" customHeight="1" x14ac:dyDescent="0.25">
      <c r="A21" s="48"/>
      <c r="B21" s="60" t="s">
        <v>209</v>
      </c>
      <c r="C21" s="127">
        <v>22.970113670000007</v>
      </c>
      <c r="D21" s="125">
        <v>23.391576200000003</v>
      </c>
      <c r="E21" s="127">
        <v>1.8348299710438276</v>
      </c>
      <c r="F21" s="127">
        <v>2.1370588145162737</v>
      </c>
      <c r="G21" s="127">
        <v>22.970113670000007</v>
      </c>
      <c r="H21" s="125">
        <v>23.391576200000003</v>
      </c>
      <c r="I21" s="127">
        <v>1.8348299710438276</v>
      </c>
      <c r="J21" s="127">
        <v>2.1370588145162737</v>
      </c>
      <c r="K21" s="114"/>
    </row>
    <row r="22" spans="1:11" ht="15.6" customHeight="1" x14ac:dyDescent="0.25">
      <c r="A22" s="48"/>
      <c r="B22" s="60" t="s">
        <v>204</v>
      </c>
      <c r="C22" s="127">
        <v>17.528749910000005</v>
      </c>
      <c r="D22" s="125">
        <v>18.027758099999996</v>
      </c>
      <c r="E22" s="127">
        <v>2.8467985028145737</v>
      </c>
      <c r="F22" s="127">
        <v>1.6470193810014453</v>
      </c>
      <c r="G22" s="127">
        <v>17.528749910000005</v>
      </c>
      <c r="H22" s="125">
        <v>18.027758099999996</v>
      </c>
      <c r="I22" s="127">
        <v>2.8467985028145737</v>
      </c>
      <c r="J22" s="127">
        <v>1.6470193810014453</v>
      </c>
      <c r="K22" s="114"/>
    </row>
    <row r="23" spans="1:11" ht="15.6" customHeight="1" x14ac:dyDescent="0.25">
      <c r="A23" s="48"/>
      <c r="B23" s="60" t="s">
        <v>211</v>
      </c>
      <c r="C23" s="127">
        <v>14.479304319999995</v>
      </c>
      <c r="D23" s="125">
        <v>11.317926819999991</v>
      </c>
      <c r="E23" s="127">
        <v>-21.83376652725816</v>
      </c>
      <c r="F23" s="127">
        <v>1.0340079294327811</v>
      </c>
      <c r="G23" s="127">
        <v>14.479304319999995</v>
      </c>
      <c r="H23" s="125">
        <v>11.317926819999991</v>
      </c>
      <c r="I23" s="127">
        <v>-21.83376652725816</v>
      </c>
      <c r="J23" s="127">
        <v>1.0340079294327811</v>
      </c>
      <c r="K23" s="114"/>
    </row>
    <row r="24" spans="1:11" x14ac:dyDescent="0.25">
      <c r="A24" s="48"/>
      <c r="B24" s="60" t="s">
        <v>207</v>
      </c>
      <c r="C24" s="127">
        <v>8.8632549100000162</v>
      </c>
      <c r="D24" s="125">
        <v>9.5718287799999988</v>
      </c>
      <c r="E24" s="127">
        <v>7.9945107885877276</v>
      </c>
      <c r="F24" s="127">
        <v>0.87448408309225201</v>
      </c>
      <c r="G24" s="127">
        <v>8.8632549100000162</v>
      </c>
      <c r="H24" s="125">
        <v>9.5718287799999988</v>
      </c>
      <c r="I24" s="127">
        <v>7.9945107885877276</v>
      </c>
      <c r="J24" s="127">
        <v>0.87448408309225201</v>
      </c>
      <c r="K24" s="114"/>
    </row>
    <row r="25" spans="1:11" x14ac:dyDescent="0.25">
      <c r="A25" s="48"/>
      <c r="B25" s="60" t="s">
        <v>215</v>
      </c>
      <c r="C25" s="127">
        <v>3.3916977200000002</v>
      </c>
      <c r="D25" s="125">
        <v>9.3017305200000013</v>
      </c>
      <c r="E25" s="127">
        <v>174.24998593329835</v>
      </c>
      <c r="F25" s="127">
        <v>0.84980785510388324</v>
      </c>
      <c r="G25" s="127">
        <v>3.3916977200000002</v>
      </c>
      <c r="H25" s="125">
        <v>9.3017305200000013</v>
      </c>
      <c r="I25" s="127">
        <v>174.24998593329835</v>
      </c>
      <c r="J25" s="127">
        <v>0.84980785510388324</v>
      </c>
      <c r="K25" s="114"/>
    </row>
    <row r="26" spans="1:11" x14ac:dyDescent="0.25">
      <c r="A26" s="48"/>
      <c r="B26" s="60" t="s">
        <v>224</v>
      </c>
      <c r="C26" s="127">
        <v>3.3226696800000002</v>
      </c>
      <c r="D26" s="125">
        <v>4.2759858700000004</v>
      </c>
      <c r="E26" s="127">
        <v>28.691271832955721</v>
      </c>
      <c r="F26" s="127">
        <v>0.39065487575952829</v>
      </c>
      <c r="G26" s="127">
        <v>3.3226696800000002</v>
      </c>
      <c r="H26" s="125">
        <v>4.2759858700000004</v>
      </c>
      <c r="I26" s="127">
        <v>28.691271832955721</v>
      </c>
      <c r="J26" s="127">
        <v>0.39065487575952829</v>
      </c>
      <c r="K26" s="114"/>
    </row>
    <row r="27" spans="1:11" x14ac:dyDescent="0.25">
      <c r="A27" s="48"/>
      <c r="B27" s="60" t="s">
        <v>217</v>
      </c>
      <c r="C27" s="127">
        <v>2.2762277100000001</v>
      </c>
      <c r="D27" s="125">
        <v>2.9449192200000001</v>
      </c>
      <c r="E27" s="127">
        <v>29.377179930737253</v>
      </c>
      <c r="F27" s="127">
        <v>0.26904837550619565</v>
      </c>
      <c r="G27" s="127">
        <v>2.2762277100000001</v>
      </c>
      <c r="H27" s="125">
        <v>2.9449192200000001</v>
      </c>
      <c r="I27" s="127">
        <v>29.377179930737253</v>
      </c>
      <c r="J27" s="127">
        <v>0.26904837550619565</v>
      </c>
      <c r="K27" s="114"/>
    </row>
    <row r="28" spans="1:11" x14ac:dyDescent="0.25">
      <c r="A28" s="48"/>
      <c r="B28" s="60" t="s">
        <v>222</v>
      </c>
      <c r="C28" s="127">
        <v>9.1423245599999969</v>
      </c>
      <c r="D28" s="125">
        <v>2.7600384200000003</v>
      </c>
      <c r="E28" s="132">
        <v>-69.810321194722476</v>
      </c>
      <c r="F28" s="132">
        <v>0.25215763073993147</v>
      </c>
      <c r="G28" s="127">
        <v>9.1423245599999969</v>
      </c>
      <c r="H28" s="125">
        <v>2.7600384200000003</v>
      </c>
      <c r="I28" s="132">
        <v>-69.810321194722476</v>
      </c>
      <c r="J28" s="132">
        <v>0.25215763073993147</v>
      </c>
      <c r="K28" s="114"/>
    </row>
    <row r="29" spans="1:11" x14ac:dyDescent="0.25">
      <c r="A29" s="48"/>
      <c r="B29" s="60" t="s">
        <v>210</v>
      </c>
      <c r="C29" s="127">
        <v>1.8782814000000005</v>
      </c>
      <c r="D29" s="125">
        <v>2.6924155400000007</v>
      </c>
      <c r="E29" s="127">
        <v>43.344630895029887</v>
      </c>
      <c r="F29" s="127">
        <v>0.24597959166589184</v>
      </c>
      <c r="G29" s="127">
        <v>1.8782814000000005</v>
      </c>
      <c r="H29" s="125">
        <v>2.6924155400000007</v>
      </c>
      <c r="I29" s="127">
        <v>43.344630895029887</v>
      </c>
      <c r="J29" s="127">
        <v>0.24597959166589184</v>
      </c>
      <c r="K29" s="114"/>
    </row>
    <row r="30" spans="1:11" x14ac:dyDescent="0.25">
      <c r="A30" s="48"/>
      <c r="B30" s="60" t="s">
        <v>213</v>
      </c>
      <c r="C30" s="127">
        <v>3.5208744599999999</v>
      </c>
      <c r="D30" s="125">
        <v>2.2152242600000003</v>
      </c>
      <c r="E30" s="127">
        <v>-37.083122810348648</v>
      </c>
      <c r="F30" s="127">
        <v>0.20238330630166299</v>
      </c>
      <c r="G30" s="127">
        <v>3.5208744599999999</v>
      </c>
      <c r="H30" s="125">
        <v>2.2152242600000003</v>
      </c>
      <c r="I30" s="127">
        <v>-37.083122810348648</v>
      </c>
      <c r="J30" s="127">
        <v>0.20238330630166299</v>
      </c>
      <c r="K30" s="114"/>
    </row>
    <row r="31" spans="1:11" x14ac:dyDescent="0.25">
      <c r="A31" s="48"/>
      <c r="B31" s="60" t="s">
        <v>226</v>
      </c>
      <c r="C31" s="127">
        <v>1.3493842600000003</v>
      </c>
      <c r="D31" s="125">
        <v>1.23584494</v>
      </c>
      <c r="E31" s="127">
        <v>-8.414157728503536</v>
      </c>
      <c r="F31" s="127">
        <v>0.11290702686389878</v>
      </c>
      <c r="G31" s="127">
        <v>1.3493842600000003</v>
      </c>
      <c r="H31" s="125">
        <v>1.23584494</v>
      </c>
      <c r="I31" s="127">
        <v>-8.414157728503536</v>
      </c>
      <c r="J31" s="127">
        <v>0.11290702686389878</v>
      </c>
      <c r="K31" s="114"/>
    </row>
    <row r="32" spans="1:11" x14ac:dyDescent="0.25">
      <c r="A32" s="48"/>
      <c r="B32" s="60" t="s">
        <v>212</v>
      </c>
      <c r="C32" s="127">
        <v>1.46449209</v>
      </c>
      <c r="D32" s="125">
        <v>1.0700979100000001</v>
      </c>
      <c r="E32" s="127">
        <v>-26.930441119692215</v>
      </c>
      <c r="F32" s="127">
        <v>9.7764346934472182E-2</v>
      </c>
      <c r="G32" s="127">
        <v>1.46449209</v>
      </c>
      <c r="H32" s="125">
        <v>1.0700979100000001</v>
      </c>
      <c r="I32" s="127">
        <v>-26.930441119692215</v>
      </c>
      <c r="J32" s="127">
        <v>9.7764346934472182E-2</v>
      </c>
      <c r="K32" s="114"/>
    </row>
    <row r="33" spans="1:11" x14ac:dyDescent="0.25">
      <c r="A33" s="48"/>
      <c r="B33" s="60" t="s">
        <v>219</v>
      </c>
      <c r="C33" s="127">
        <v>0.95239401000000001</v>
      </c>
      <c r="D33" s="125">
        <v>0.89945772999999984</v>
      </c>
      <c r="E33" s="127">
        <v>-5.558233193843809</v>
      </c>
      <c r="F33" s="127">
        <v>8.2174627897939514E-2</v>
      </c>
      <c r="G33" s="127">
        <v>0.95239401000000001</v>
      </c>
      <c r="H33" s="125">
        <v>0.89945772999999984</v>
      </c>
      <c r="I33" s="127">
        <v>-5.558233193843809</v>
      </c>
      <c r="J33" s="127">
        <v>8.2174627897939514E-2</v>
      </c>
      <c r="K33" s="114"/>
    </row>
    <row r="34" spans="1:11" x14ac:dyDescent="0.25">
      <c r="A34" s="48"/>
      <c r="B34" s="60" t="s">
        <v>228</v>
      </c>
      <c r="C34" s="127">
        <v>0.456654</v>
      </c>
      <c r="D34" s="125">
        <v>0.48220273000000002</v>
      </c>
      <c r="E34" s="127">
        <v>5.5947675920938078</v>
      </c>
      <c r="F34" s="127">
        <v>4.4054132381652449E-2</v>
      </c>
      <c r="G34" s="127">
        <v>0.456654</v>
      </c>
      <c r="H34" s="125">
        <v>0.48220273000000002</v>
      </c>
      <c r="I34" s="127">
        <v>5.5947675920938078</v>
      </c>
      <c r="J34" s="127">
        <v>4.4054132381652449E-2</v>
      </c>
      <c r="K34" s="114"/>
    </row>
    <row r="35" spans="1:11" x14ac:dyDescent="0.25">
      <c r="A35" s="48"/>
      <c r="B35" s="60" t="s">
        <v>221</v>
      </c>
      <c r="C35" s="127">
        <v>1.6565476000000001</v>
      </c>
      <c r="D35" s="125">
        <v>0.38221340999999998</v>
      </c>
      <c r="E35" s="127">
        <v>-76.92710973110583</v>
      </c>
      <c r="F35" s="127">
        <v>3.4919089243196123E-2</v>
      </c>
      <c r="G35" s="127">
        <v>1.6565476000000001</v>
      </c>
      <c r="H35" s="125">
        <v>0.38221340999999998</v>
      </c>
      <c r="I35" s="127">
        <v>-76.92710973110583</v>
      </c>
      <c r="J35" s="127">
        <v>3.4919089243196123E-2</v>
      </c>
      <c r="K35" s="114"/>
    </row>
    <row r="36" spans="1:11" x14ac:dyDescent="0.25">
      <c r="A36" s="48"/>
      <c r="B36" s="60" t="s">
        <v>220</v>
      </c>
      <c r="C36" s="127">
        <v>0.15988106999999999</v>
      </c>
      <c r="D36" s="125">
        <v>0.109817</v>
      </c>
      <c r="E36" s="127">
        <v>-31.313319331675725</v>
      </c>
      <c r="F36" s="127">
        <v>1.0032901837274805E-2</v>
      </c>
      <c r="G36" s="127">
        <v>0.15988106999999999</v>
      </c>
      <c r="H36" s="125">
        <v>0.109817</v>
      </c>
      <c r="I36" s="127">
        <v>-31.313319331675725</v>
      </c>
      <c r="J36" s="127">
        <v>1.0032901837274805E-2</v>
      </c>
      <c r="K36" s="114"/>
    </row>
    <row r="37" spans="1:11" x14ac:dyDescent="0.25">
      <c r="A37" s="48"/>
      <c r="B37" s="60" t="s">
        <v>216</v>
      </c>
      <c r="C37" s="127">
        <v>0</v>
      </c>
      <c r="D37" s="125">
        <v>5.2303769999999999E-2</v>
      </c>
      <c r="E37" s="127" t="s">
        <v>97</v>
      </c>
      <c r="F37" s="127">
        <v>4.7784822944480256E-3</v>
      </c>
      <c r="G37" s="127">
        <v>0</v>
      </c>
      <c r="H37" s="125">
        <v>5.2303769999999999E-2</v>
      </c>
      <c r="I37" s="127" t="s">
        <v>97</v>
      </c>
      <c r="J37" s="127">
        <v>4.7784822944480256E-3</v>
      </c>
      <c r="K37" s="114"/>
    </row>
    <row r="38" spans="1:11" x14ac:dyDescent="0.25">
      <c r="A38" s="48"/>
      <c r="B38" s="60" t="s">
        <v>227</v>
      </c>
      <c r="C38" s="127">
        <v>0</v>
      </c>
      <c r="D38" s="125">
        <v>4.1847599999999999E-2</v>
      </c>
      <c r="E38" s="127" t="s">
        <v>97</v>
      </c>
      <c r="F38" s="127">
        <v>3.8232046306632046E-3</v>
      </c>
      <c r="G38" s="127">
        <v>0</v>
      </c>
      <c r="H38" s="125">
        <v>4.1847599999999999E-2</v>
      </c>
      <c r="I38" s="127" t="s">
        <v>97</v>
      </c>
      <c r="J38" s="127">
        <v>3.8232046306632046E-3</v>
      </c>
      <c r="K38" s="114"/>
    </row>
    <row r="39" spans="1:11" x14ac:dyDescent="0.25">
      <c r="A39" s="48"/>
      <c r="B39" s="60" t="s">
        <v>2</v>
      </c>
      <c r="C39" s="127">
        <v>0.14617851000000001</v>
      </c>
      <c r="D39" s="125">
        <v>7.8954299999999991E-2</v>
      </c>
      <c r="E39" s="127">
        <v>-45.987751551168508</v>
      </c>
      <c r="F39" s="127">
        <v>7.2132797429427685E-3</v>
      </c>
      <c r="G39" s="127">
        <v>0.14617851000000001</v>
      </c>
      <c r="H39" s="125">
        <v>7.8954299999999991E-2</v>
      </c>
      <c r="I39" s="127">
        <v>-45.987751551168508</v>
      </c>
      <c r="J39" s="127">
        <v>7.2132797429427685E-3</v>
      </c>
      <c r="K39" s="114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4"/>
    </row>
    <row r="41" spans="1:11" x14ac:dyDescent="0.25">
      <c r="A41" s="115"/>
      <c r="B41" s="128" t="s">
        <v>99</v>
      </c>
      <c r="C41" s="116"/>
      <c r="D41" s="116"/>
      <c r="E41" s="116"/>
      <c r="F41" s="116"/>
      <c r="G41" s="116"/>
      <c r="H41" s="116"/>
      <c r="I41" s="116"/>
      <c r="J41" s="116"/>
      <c r="K41" s="117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.28515625" style="3" customWidth="1"/>
    <col min="6" max="6" width="10" style="3" customWidth="1"/>
    <col min="7" max="8" width="8.7109375" style="3" customWidth="1"/>
    <col min="9" max="9" width="11.7109375" style="3" customWidth="1"/>
    <col min="10" max="10" width="9.42578125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ht="15.6" customHeight="1" x14ac:dyDescent="0.25">
      <c r="A7" s="48"/>
      <c r="B7" s="111"/>
      <c r="C7" s="153" t="s">
        <v>49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21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2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31</v>
      </c>
      <c r="C13" s="130">
        <v>1858.3239719099993</v>
      </c>
      <c r="D13" s="131">
        <v>2377.7955807200033</v>
      </c>
      <c r="E13" s="130">
        <v>27.953769991789269</v>
      </c>
      <c r="F13" s="130">
        <v>100</v>
      </c>
      <c r="G13" s="130">
        <v>1858.3239719099993</v>
      </c>
      <c r="H13" s="131">
        <v>2377.7955807200033</v>
      </c>
      <c r="I13" s="130">
        <v>27.953769991789269</v>
      </c>
      <c r="J13" s="130">
        <v>100</v>
      </c>
      <c r="K13" s="114"/>
    </row>
    <row r="14" spans="1:14" ht="15.6" customHeight="1" x14ac:dyDescent="0.25">
      <c r="A14" s="48"/>
      <c r="B14" s="60" t="s">
        <v>225</v>
      </c>
      <c r="C14" s="127">
        <v>694.18883534999975</v>
      </c>
      <c r="D14" s="125">
        <v>694.58996999999999</v>
      </c>
      <c r="E14" s="127">
        <v>5.7784658809434397E-2</v>
      </c>
      <c r="F14" s="127">
        <v>29.21150899732416</v>
      </c>
      <c r="G14" s="127">
        <v>694.18883534999975</v>
      </c>
      <c r="H14" s="125">
        <v>694.58996999999999</v>
      </c>
      <c r="I14" s="127">
        <v>5.7784658809434397E-2</v>
      </c>
      <c r="J14" s="127">
        <v>29.21150899732416</v>
      </c>
      <c r="K14" s="114"/>
    </row>
    <row r="15" spans="1:14" ht="15.6" customHeight="1" x14ac:dyDescent="0.25">
      <c r="A15" s="48"/>
      <c r="B15" s="60" t="s">
        <v>221</v>
      </c>
      <c r="C15" s="127">
        <v>295.54846806000006</v>
      </c>
      <c r="D15" s="125">
        <v>506.33080273999991</v>
      </c>
      <c r="E15" s="127">
        <v>71.319041531018314</v>
      </c>
      <c r="F15" s="127">
        <v>21.294126662758853</v>
      </c>
      <c r="G15" s="127">
        <v>295.54846806000006</v>
      </c>
      <c r="H15" s="125">
        <v>506.33080273999991</v>
      </c>
      <c r="I15" s="127">
        <v>71.319041531018314</v>
      </c>
      <c r="J15" s="127">
        <v>21.294126662758853</v>
      </c>
      <c r="K15" s="114"/>
    </row>
    <row r="16" spans="1:14" ht="15.6" customHeight="1" x14ac:dyDescent="0.25">
      <c r="A16" s="48"/>
      <c r="B16" s="60" t="s">
        <v>220</v>
      </c>
      <c r="C16" s="127">
        <v>37.215973060000003</v>
      </c>
      <c r="D16" s="125">
        <v>231.14176170999991</v>
      </c>
      <c r="E16" s="127">
        <v>521.08213948175046</v>
      </c>
      <c r="F16" s="127">
        <v>9.7208424300296468</v>
      </c>
      <c r="G16" s="127">
        <v>37.215973060000003</v>
      </c>
      <c r="H16" s="125">
        <v>231.14176170999991</v>
      </c>
      <c r="I16" s="127">
        <v>521.08213948175046</v>
      </c>
      <c r="J16" s="127">
        <v>9.7208424300296468</v>
      </c>
      <c r="K16" s="114"/>
    </row>
    <row r="17" spans="1:11" ht="15.6" customHeight="1" x14ac:dyDescent="0.25">
      <c r="A17" s="48"/>
      <c r="B17" s="60" t="s">
        <v>206</v>
      </c>
      <c r="C17" s="127">
        <v>158.98262233999984</v>
      </c>
      <c r="D17" s="125">
        <v>195.92784123000146</v>
      </c>
      <c r="E17" s="127">
        <v>23.238526542222139</v>
      </c>
      <c r="F17" s="127">
        <v>8.2398942456892765</v>
      </c>
      <c r="G17" s="127">
        <v>158.98262233999984</v>
      </c>
      <c r="H17" s="125">
        <v>195.92784123000146</v>
      </c>
      <c r="I17" s="127">
        <v>23.238526542222139</v>
      </c>
      <c r="J17" s="127">
        <v>8.2398942456892765</v>
      </c>
      <c r="K17" s="114"/>
    </row>
    <row r="18" spans="1:11" x14ac:dyDescent="0.25">
      <c r="A18" s="48"/>
      <c r="B18" s="60" t="s">
        <v>228</v>
      </c>
      <c r="C18" s="127">
        <v>51.643625619999995</v>
      </c>
      <c r="D18" s="125">
        <v>113.58356044999998</v>
      </c>
      <c r="E18" s="127">
        <v>119.93723152933038</v>
      </c>
      <c r="F18" s="127">
        <v>4.7768429452462247</v>
      </c>
      <c r="G18" s="127">
        <v>51.643625619999995</v>
      </c>
      <c r="H18" s="125">
        <v>113.58356044999998</v>
      </c>
      <c r="I18" s="127">
        <v>119.93723152933038</v>
      </c>
      <c r="J18" s="127">
        <v>4.7768429452462247</v>
      </c>
      <c r="K18" s="114"/>
    </row>
    <row r="19" spans="1:11" x14ac:dyDescent="0.25">
      <c r="A19" s="48"/>
      <c r="B19" s="60" t="s">
        <v>216</v>
      </c>
      <c r="C19" s="127">
        <v>85.461563189999993</v>
      </c>
      <c r="D19" s="125">
        <v>91.61726603999999</v>
      </c>
      <c r="E19" s="127">
        <v>7.2028905395920662</v>
      </c>
      <c r="F19" s="127">
        <v>3.8530337419610317</v>
      </c>
      <c r="G19" s="127">
        <v>85.461563189999993</v>
      </c>
      <c r="H19" s="125">
        <v>91.61726603999999</v>
      </c>
      <c r="I19" s="127">
        <v>7.2028905395920662</v>
      </c>
      <c r="J19" s="127">
        <v>3.8530337419610317</v>
      </c>
      <c r="K19" s="114"/>
    </row>
    <row r="20" spans="1:11" s="67" customFormat="1" x14ac:dyDescent="0.25">
      <c r="A20" s="48"/>
      <c r="B20" s="60" t="s">
        <v>205</v>
      </c>
      <c r="C20" s="127">
        <v>72.879441209999982</v>
      </c>
      <c r="D20" s="125">
        <v>77.574070440000028</v>
      </c>
      <c r="E20" s="127">
        <v>6.4416372464665361</v>
      </c>
      <c r="F20" s="127">
        <v>3.2624364797797458</v>
      </c>
      <c r="G20" s="127">
        <v>72.879441209999982</v>
      </c>
      <c r="H20" s="125">
        <v>77.574070440000028</v>
      </c>
      <c r="I20" s="127">
        <v>6.4416372464665361</v>
      </c>
      <c r="J20" s="127">
        <v>3.2624364797797458</v>
      </c>
      <c r="K20" s="114"/>
    </row>
    <row r="21" spans="1:11" s="67" customFormat="1" x14ac:dyDescent="0.25">
      <c r="A21" s="48"/>
      <c r="B21" s="60" t="s">
        <v>209</v>
      </c>
      <c r="C21" s="127">
        <v>65.564235049999994</v>
      </c>
      <c r="D21" s="125">
        <v>57.646513009999993</v>
      </c>
      <c r="E21" s="127">
        <v>-12.076282189461773</v>
      </c>
      <c r="F21" s="127">
        <v>2.4243679093954942</v>
      </c>
      <c r="G21" s="127">
        <v>65.564235049999994</v>
      </c>
      <c r="H21" s="125">
        <v>57.646513009999993</v>
      </c>
      <c r="I21" s="127">
        <v>-12.076282189461773</v>
      </c>
      <c r="J21" s="127">
        <v>2.4243679093954942</v>
      </c>
      <c r="K21" s="114"/>
    </row>
    <row r="22" spans="1:11" x14ac:dyDescent="0.25">
      <c r="A22" s="48"/>
      <c r="B22" s="60" t="s">
        <v>223</v>
      </c>
      <c r="C22" s="127">
        <v>0</v>
      </c>
      <c r="D22" s="125">
        <v>54.186203829999997</v>
      </c>
      <c r="E22" s="127" t="s">
        <v>97</v>
      </c>
      <c r="F22" s="127">
        <v>2.2788419773911874</v>
      </c>
      <c r="G22" s="127">
        <v>0</v>
      </c>
      <c r="H22" s="125">
        <v>54.186203829999997</v>
      </c>
      <c r="I22" s="127" t="s">
        <v>97</v>
      </c>
      <c r="J22" s="127">
        <v>2.2788419773911874</v>
      </c>
      <c r="K22" s="114"/>
    </row>
    <row r="23" spans="1:11" s="67" customFormat="1" x14ac:dyDescent="0.25">
      <c r="A23" s="48"/>
      <c r="B23" s="60" t="s">
        <v>212</v>
      </c>
      <c r="C23" s="127">
        <v>77.989602790000006</v>
      </c>
      <c r="D23" s="125">
        <v>54.061996180000008</v>
      </c>
      <c r="E23" s="127">
        <v>-30.680508367800087</v>
      </c>
      <c r="F23" s="127">
        <v>2.2736183302868231</v>
      </c>
      <c r="G23" s="127">
        <v>77.989602790000006</v>
      </c>
      <c r="H23" s="125">
        <v>54.061996180000008</v>
      </c>
      <c r="I23" s="127">
        <v>-30.680508367800087</v>
      </c>
      <c r="J23" s="127">
        <v>2.2736183302868231</v>
      </c>
      <c r="K23" s="114"/>
    </row>
    <row r="24" spans="1:11" x14ac:dyDescent="0.25">
      <c r="A24" s="48"/>
      <c r="B24" s="60" t="s">
        <v>224</v>
      </c>
      <c r="C24" s="127">
        <v>44.597860790000027</v>
      </c>
      <c r="D24" s="125">
        <v>51.797015219999963</v>
      </c>
      <c r="E24" s="127">
        <v>16.142376119560797</v>
      </c>
      <c r="F24" s="127">
        <v>2.178362834887416</v>
      </c>
      <c r="G24" s="127">
        <v>44.597860790000027</v>
      </c>
      <c r="H24" s="125">
        <v>51.797015219999963</v>
      </c>
      <c r="I24" s="127">
        <v>16.142376119560797</v>
      </c>
      <c r="J24" s="127">
        <v>2.178362834887416</v>
      </c>
      <c r="K24" s="114"/>
    </row>
    <row r="25" spans="1:11" x14ac:dyDescent="0.25">
      <c r="A25" s="48"/>
      <c r="B25" s="61" t="s">
        <v>201</v>
      </c>
      <c r="C25" s="131">
        <v>47.399459289999918</v>
      </c>
      <c r="D25" s="131">
        <v>38.537408359999958</v>
      </c>
      <c r="E25" s="131">
        <v>-18.696523257322529</v>
      </c>
      <c r="F25" s="131">
        <v>1.6207199926046931</v>
      </c>
      <c r="G25" s="131">
        <v>47.399459289999918</v>
      </c>
      <c r="H25" s="131">
        <v>38.537408359999958</v>
      </c>
      <c r="I25" s="131">
        <v>-18.696523257322529</v>
      </c>
      <c r="J25" s="131">
        <v>1.6207199926046931</v>
      </c>
      <c r="K25" s="114"/>
    </row>
    <row r="26" spans="1:11" x14ac:dyDescent="0.25">
      <c r="A26" s="48"/>
      <c r="B26" s="60" t="s">
        <v>204</v>
      </c>
      <c r="C26" s="127">
        <v>28.447430919999992</v>
      </c>
      <c r="D26" s="125">
        <v>32.207779350000017</v>
      </c>
      <c r="E26" s="127">
        <v>13.218587086387146</v>
      </c>
      <c r="F26" s="127">
        <v>1.3545226347946786</v>
      </c>
      <c r="G26" s="127">
        <v>28.447430919999992</v>
      </c>
      <c r="H26" s="125">
        <v>32.207779350000017</v>
      </c>
      <c r="I26" s="127">
        <v>13.218587086387146</v>
      </c>
      <c r="J26" s="127">
        <v>1.3545226347946786</v>
      </c>
      <c r="K26" s="114"/>
    </row>
    <row r="27" spans="1:11" x14ac:dyDescent="0.25">
      <c r="A27" s="48"/>
      <c r="B27" s="60" t="s">
        <v>214</v>
      </c>
      <c r="C27" s="127">
        <v>23.575845680000015</v>
      </c>
      <c r="D27" s="125">
        <v>31.980839759999988</v>
      </c>
      <c r="E27" s="127">
        <v>35.650869937319541</v>
      </c>
      <c r="F27" s="127">
        <v>1.3449785178890818</v>
      </c>
      <c r="G27" s="127">
        <v>23.575845680000015</v>
      </c>
      <c r="H27" s="125">
        <v>31.980839759999988</v>
      </c>
      <c r="I27" s="127">
        <v>35.650869937319541</v>
      </c>
      <c r="J27" s="127">
        <v>1.3449785178890818</v>
      </c>
      <c r="K27" s="114"/>
    </row>
    <row r="28" spans="1:11" x14ac:dyDescent="0.25">
      <c r="A28" s="48"/>
      <c r="B28" s="60" t="s">
        <v>219</v>
      </c>
      <c r="C28" s="127">
        <v>31.62614082000001</v>
      </c>
      <c r="D28" s="125">
        <v>24.318222139999992</v>
      </c>
      <c r="E28" s="132">
        <v>-23.107209702230168</v>
      </c>
      <c r="F28" s="132">
        <v>1.0227213111665538</v>
      </c>
      <c r="G28" s="127">
        <v>31.62614082000001</v>
      </c>
      <c r="H28" s="125">
        <v>24.318222139999992</v>
      </c>
      <c r="I28" s="132">
        <v>-23.107209702230168</v>
      </c>
      <c r="J28" s="132">
        <v>1.0227213111665538</v>
      </c>
      <c r="K28" s="114"/>
    </row>
    <row r="29" spans="1:11" x14ac:dyDescent="0.25">
      <c r="A29" s="48"/>
      <c r="B29" s="60" t="s">
        <v>202</v>
      </c>
      <c r="C29" s="127">
        <v>18.17572877000001</v>
      </c>
      <c r="D29" s="125">
        <v>22.22944055000001</v>
      </c>
      <c r="E29" s="127">
        <v>22.302884419638037</v>
      </c>
      <c r="F29" s="127">
        <v>0.93487601416387833</v>
      </c>
      <c r="G29" s="127">
        <v>18.17572877000001</v>
      </c>
      <c r="H29" s="125">
        <v>22.22944055000001</v>
      </c>
      <c r="I29" s="127">
        <v>22.302884419638037</v>
      </c>
      <c r="J29" s="127">
        <v>0.93487601416387833</v>
      </c>
      <c r="K29" s="114"/>
    </row>
    <row r="30" spans="1:11" x14ac:dyDescent="0.25">
      <c r="A30" s="48"/>
      <c r="B30" s="60" t="s">
        <v>213</v>
      </c>
      <c r="C30" s="127">
        <v>15.307040319999999</v>
      </c>
      <c r="D30" s="125">
        <v>20.487460909999999</v>
      </c>
      <c r="E30" s="127">
        <v>33.843385015660573</v>
      </c>
      <c r="F30" s="127">
        <v>0.86161573669828828</v>
      </c>
      <c r="G30" s="127">
        <v>15.307040319999999</v>
      </c>
      <c r="H30" s="125">
        <v>20.487460909999999</v>
      </c>
      <c r="I30" s="127">
        <v>33.843385015660573</v>
      </c>
      <c r="J30" s="127">
        <v>0.86161573669828828</v>
      </c>
      <c r="K30" s="114"/>
    </row>
    <row r="31" spans="1:11" x14ac:dyDescent="0.25">
      <c r="A31" s="48"/>
      <c r="B31" s="60" t="s">
        <v>211</v>
      </c>
      <c r="C31" s="127">
        <v>44.981834120000016</v>
      </c>
      <c r="D31" s="125">
        <v>19.348820470000007</v>
      </c>
      <c r="E31" s="127">
        <v>-56.985256718562638</v>
      </c>
      <c r="F31" s="127">
        <v>0.81372934775751948</v>
      </c>
      <c r="G31" s="127">
        <v>44.981834120000016</v>
      </c>
      <c r="H31" s="125">
        <v>19.348820470000007</v>
      </c>
      <c r="I31" s="127">
        <v>-56.985256718562638</v>
      </c>
      <c r="J31" s="127">
        <v>0.81372934775751948</v>
      </c>
      <c r="K31" s="114"/>
    </row>
    <row r="32" spans="1:11" x14ac:dyDescent="0.25">
      <c r="A32" s="48"/>
      <c r="B32" s="60" t="s">
        <v>230</v>
      </c>
      <c r="C32" s="127">
        <v>2.9203000000000001</v>
      </c>
      <c r="D32" s="125">
        <v>17.722972370000001</v>
      </c>
      <c r="E32" s="127">
        <v>506.88875697702292</v>
      </c>
      <c r="F32" s="127">
        <v>0.74535307045332444</v>
      </c>
      <c r="G32" s="127">
        <v>2.9203000000000001</v>
      </c>
      <c r="H32" s="125">
        <v>17.722972370000001</v>
      </c>
      <c r="I32" s="127">
        <v>506.88875697702292</v>
      </c>
      <c r="J32" s="127">
        <v>0.74535307045332444</v>
      </c>
      <c r="K32" s="114"/>
    </row>
    <row r="33" spans="1:11" x14ac:dyDescent="0.25">
      <c r="A33" s="48"/>
      <c r="B33" s="60" t="s">
        <v>208</v>
      </c>
      <c r="C33" s="127">
        <v>26.928632280000002</v>
      </c>
      <c r="D33" s="125">
        <v>10.501550880000002</v>
      </c>
      <c r="E33" s="127">
        <v>-61.00228644809583</v>
      </c>
      <c r="F33" s="127">
        <v>0.44165070223656916</v>
      </c>
      <c r="G33" s="127">
        <v>26.928632280000002</v>
      </c>
      <c r="H33" s="125">
        <v>10.501550880000002</v>
      </c>
      <c r="I33" s="127">
        <v>-61.00228644809583</v>
      </c>
      <c r="J33" s="127">
        <v>0.44165070223656916</v>
      </c>
      <c r="K33" s="114"/>
    </row>
    <row r="34" spans="1:11" x14ac:dyDescent="0.25">
      <c r="A34" s="48"/>
      <c r="B34" s="60" t="s">
        <v>217</v>
      </c>
      <c r="C34" s="127">
        <v>5.9175554699999999</v>
      </c>
      <c r="D34" s="125">
        <v>9.4128051500000005</v>
      </c>
      <c r="E34" s="127">
        <v>59.065769602325346</v>
      </c>
      <c r="F34" s="127">
        <v>0.39586267323912577</v>
      </c>
      <c r="G34" s="127">
        <v>5.9175554699999999</v>
      </c>
      <c r="H34" s="125">
        <v>9.4128051500000005</v>
      </c>
      <c r="I34" s="127">
        <v>59.065769602325346</v>
      </c>
      <c r="J34" s="127">
        <v>0.39586267323912577</v>
      </c>
      <c r="K34" s="114"/>
    </row>
    <row r="35" spans="1:11" x14ac:dyDescent="0.25">
      <c r="A35" s="48"/>
      <c r="B35" s="60" t="s">
        <v>207</v>
      </c>
      <c r="C35" s="127">
        <v>10.618999069999994</v>
      </c>
      <c r="D35" s="125">
        <v>6.776537310000001</v>
      </c>
      <c r="E35" s="127">
        <v>-36.184782903460558</v>
      </c>
      <c r="F35" s="127">
        <v>0.28499242596573615</v>
      </c>
      <c r="G35" s="127">
        <v>10.618999069999994</v>
      </c>
      <c r="H35" s="125">
        <v>6.776537310000001</v>
      </c>
      <c r="I35" s="127">
        <v>-36.184782903460558</v>
      </c>
      <c r="J35" s="127">
        <v>0.28499242596573615</v>
      </c>
      <c r="K35" s="114"/>
    </row>
    <row r="36" spans="1:11" x14ac:dyDescent="0.25">
      <c r="A36" s="48"/>
      <c r="B36" s="60" t="s">
        <v>203</v>
      </c>
      <c r="C36" s="127">
        <v>7.2541691000000013</v>
      </c>
      <c r="D36" s="125">
        <v>6.2006991000000022</v>
      </c>
      <c r="E36" s="127">
        <v>-14.522269683512047</v>
      </c>
      <c r="F36" s="127">
        <v>0.26077511247297436</v>
      </c>
      <c r="G36" s="127">
        <v>7.2541691000000013</v>
      </c>
      <c r="H36" s="125">
        <v>6.2006991000000022</v>
      </c>
      <c r="I36" s="127">
        <v>-14.522269683512047</v>
      </c>
      <c r="J36" s="127">
        <v>0.26077511247297436</v>
      </c>
      <c r="K36" s="114"/>
    </row>
    <row r="37" spans="1:11" x14ac:dyDescent="0.25">
      <c r="A37" s="48"/>
      <c r="B37" s="60" t="s">
        <v>215</v>
      </c>
      <c r="C37" s="127">
        <v>4.6471476799999998</v>
      </c>
      <c r="D37" s="125">
        <v>5.4370425399999993</v>
      </c>
      <c r="E37" s="127">
        <v>16.997412485931584</v>
      </c>
      <c r="F37" s="127">
        <v>0.22865895555048713</v>
      </c>
      <c r="G37" s="127">
        <v>4.6471476799999998</v>
      </c>
      <c r="H37" s="125">
        <v>5.4370425399999993</v>
      </c>
      <c r="I37" s="127">
        <v>16.997412485931584</v>
      </c>
      <c r="J37" s="127">
        <v>0.22865895555048713</v>
      </c>
      <c r="K37" s="114"/>
    </row>
    <row r="38" spans="1:11" x14ac:dyDescent="0.25">
      <c r="A38" s="48"/>
      <c r="B38" s="60" t="s">
        <v>210</v>
      </c>
      <c r="C38" s="127">
        <v>6.3827756599999992</v>
      </c>
      <c r="D38" s="125">
        <v>4.1130566399999999</v>
      </c>
      <c r="E38" s="127">
        <v>-35.560062595087352</v>
      </c>
      <c r="F38" s="127">
        <v>0.17297772244805648</v>
      </c>
      <c r="G38" s="127">
        <v>6.3827756599999992</v>
      </c>
      <c r="H38" s="125">
        <v>4.1130566399999999</v>
      </c>
      <c r="I38" s="127">
        <v>-35.560062595087352</v>
      </c>
      <c r="J38" s="127">
        <v>0.17297772244805648</v>
      </c>
      <c r="K38" s="114"/>
    </row>
    <row r="39" spans="1:11" x14ac:dyDescent="0.25">
      <c r="A39" s="48"/>
      <c r="B39" s="60" t="s">
        <v>2</v>
      </c>
      <c r="C39" s="127">
        <v>6.8685269999999993E-2</v>
      </c>
      <c r="D39" s="125">
        <v>6.3944340000000002E-2</v>
      </c>
      <c r="E39" s="127">
        <v>-6.9023969768190359</v>
      </c>
      <c r="F39" s="127">
        <v>2.6892278090885121E-3</v>
      </c>
      <c r="G39" s="127">
        <v>6.8685269999999993E-2</v>
      </c>
      <c r="H39" s="125">
        <v>6.3944340000000002E-2</v>
      </c>
      <c r="I39" s="127">
        <v>-6.9023969768190359</v>
      </c>
      <c r="J39" s="127">
        <v>2.6892278090885121E-3</v>
      </c>
      <c r="K39" s="114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4"/>
    </row>
    <row r="41" spans="1:11" x14ac:dyDescent="0.25">
      <c r="A41" s="115"/>
      <c r="B41" s="128" t="s">
        <v>99</v>
      </c>
      <c r="C41" s="116"/>
      <c r="D41" s="116"/>
      <c r="E41" s="116"/>
      <c r="F41" s="116"/>
      <c r="G41" s="116"/>
      <c r="H41" s="116"/>
      <c r="I41" s="116"/>
      <c r="J41" s="116"/>
      <c r="K41" s="117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0.85546875" style="3" customWidth="1"/>
    <col min="6" max="6" width="10" style="3" customWidth="1"/>
    <col min="7" max="7" width="9.7109375" style="3" customWidth="1"/>
    <col min="8" max="8" width="10" style="3" customWidth="1"/>
    <col min="9" max="9" width="11.42578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ht="15.6" customHeight="1" x14ac:dyDescent="0.25">
      <c r="A7" s="48"/>
      <c r="B7" s="111"/>
      <c r="C7" s="163" t="s">
        <v>75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21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2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x14ac:dyDescent="0.25">
      <c r="A13" s="48"/>
      <c r="B13" s="61" t="s">
        <v>31</v>
      </c>
      <c r="C13" s="130">
        <v>480.85420174000024</v>
      </c>
      <c r="D13" s="131">
        <v>435.68020153999998</v>
      </c>
      <c r="E13" s="130">
        <v>-9.3945316556526599</v>
      </c>
      <c r="F13" s="130">
        <v>100</v>
      </c>
      <c r="G13" s="130">
        <v>480.85420174000024</v>
      </c>
      <c r="H13" s="131">
        <v>435.68020153999998</v>
      </c>
      <c r="I13" s="130">
        <v>-9.3945316556526599</v>
      </c>
      <c r="J13" s="130">
        <v>100</v>
      </c>
      <c r="K13" s="114"/>
    </row>
    <row r="14" spans="1:14" ht="15.6" customHeight="1" x14ac:dyDescent="0.25">
      <c r="A14" s="48"/>
      <c r="B14" s="60" t="s">
        <v>225</v>
      </c>
      <c r="C14" s="127">
        <v>127.314622</v>
      </c>
      <c r="D14" s="125">
        <v>120.117186</v>
      </c>
      <c r="E14" s="127">
        <v>-5.6532673835374521</v>
      </c>
      <c r="F14" s="127">
        <v>27.570035446968088</v>
      </c>
      <c r="G14" s="127">
        <v>127.314622</v>
      </c>
      <c r="H14" s="125">
        <v>120.117186</v>
      </c>
      <c r="I14" s="127">
        <v>-5.6532673835374521</v>
      </c>
      <c r="J14" s="127">
        <v>27.570035446968088</v>
      </c>
      <c r="K14" s="114"/>
    </row>
    <row r="15" spans="1:14" ht="15.6" customHeight="1" x14ac:dyDescent="0.25">
      <c r="A15" s="48"/>
      <c r="B15" s="60" t="s">
        <v>211</v>
      </c>
      <c r="C15" s="127">
        <v>61.740454810000003</v>
      </c>
      <c r="D15" s="125">
        <v>57.920105559999989</v>
      </c>
      <c r="E15" s="127">
        <v>-6.1877568957934503</v>
      </c>
      <c r="F15" s="127">
        <v>13.294178931075967</v>
      </c>
      <c r="G15" s="127">
        <v>61.740454810000003</v>
      </c>
      <c r="H15" s="125">
        <v>57.920105559999989</v>
      </c>
      <c r="I15" s="127">
        <v>-6.1877568957934503</v>
      </c>
      <c r="J15" s="127">
        <v>13.294178931075967</v>
      </c>
      <c r="K15" s="114"/>
    </row>
    <row r="16" spans="1:14" ht="15.6" customHeight="1" x14ac:dyDescent="0.25">
      <c r="A16" s="48"/>
      <c r="B16" s="60" t="s">
        <v>202</v>
      </c>
      <c r="C16" s="127">
        <v>54.972209090000042</v>
      </c>
      <c r="D16" s="125">
        <v>56.303377729999973</v>
      </c>
      <c r="E16" s="127">
        <v>2.4215301914110032</v>
      </c>
      <c r="F16" s="127">
        <v>12.92309761402613</v>
      </c>
      <c r="G16" s="127">
        <v>54.972209090000042</v>
      </c>
      <c r="H16" s="125">
        <v>56.303377729999973</v>
      </c>
      <c r="I16" s="127">
        <v>2.4215301914110032</v>
      </c>
      <c r="J16" s="127">
        <v>12.92309761402613</v>
      </c>
      <c r="K16" s="114"/>
    </row>
    <row r="17" spans="1:11" s="44" customFormat="1" ht="15.6" customHeight="1" x14ac:dyDescent="0.25">
      <c r="A17" s="48"/>
      <c r="B17" s="61" t="s">
        <v>201</v>
      </c>
      <c r="C17" s="131">
        <v>16.966010949999987</v>
      </c>
      <c r="D17" s="131">
        <v>33.045762020000033</v>
      </c>
      <c r="E17" s="131">
        <v>94.776262477892942</v>
      </c>
      <c r="F17" s="131">
        <v>7.584866584066269</v>
      </c>
      <c r="G17" s="131">
        <v>16.966010949999987</v>
      </c>
      <c r="H17" s="131">
        <v>33.045762020000033</v>
      </c>
      <c r="I17" s="131">
        <v>94.776262477892942</v>
      </c>
      <c r="J17" s="131">
        <v>7.584866584066269</v>
      </c>
      <c r="K17" s="114"/>
    </row>
    <row r="18" spans="1:11" s="67" customFormat="1" ht="15.6" customHeight="1" x14ac:dyDescent="0.25">
      <c r="A18" s="48"/>
      <c r="B18" s="60" t="s">
        <v>205</v>
      </c>
      <c r="C18" s="127">
        <v>33.166569230000007</v>
      </c>
      <c r="D18" s="125">
        <v>28.26270130999999</v>
      </c>
      <c r="E18" s="127">
        <v>-14.78557485398383</v>
      </c>
      <c r="F18" s="127">
        <v>6.4870290662967349</v>
      </c>
      <c r="G18" s="127">
        <v>33.166569230000007</v>
      </c>
      <c r="H18" s="125">
        <v>28.26270130999999</v>
      </c>
      <c r="I18" s="127">
        <v>-14.78557485398383</v>
      </c>
      <c r="J18" s="127">
        <v>6.4870290662967349</v>
      </c>
      <c r="K18" s="114"/>
    </row>
    <row r="19" spans="1:11" s="67" customFormat="1" ht="15.6" customHeight="1" x14ac:dyDescent="0.25">
      <c r="A19" s="48"/>
      <c r="B19" s="60" t="s">
        <v>203</v>
      </c>
      <c r="C19" s="127">
        <v>34.971453470000064</v>
      </c>
      <c r="D19" s="125">
        <v>26.119010349999979</v>
      </c>
      <c r="E19" s="127">
        <v>-25.31334057245882</v>
      </c>
      <c r="F19" s="127">
        <v>5.9949959299681375</v>
      </c>
      <c r="G19" s="127">
        <v>34.971453470000064</v>
      </c>
      <c r="H19" s="125">
        <v>26.119010349999979</v>
      </c>
      <c r="I19" s="127">
        <v>-25.31334057245882</v>
      </c>
      <c r="J19" s="127">
        <v>5.9949959299681375</v>
      </c>
      <c r="K19" s="114"/>
    </row>
    <row r="20" spans="1:11" ht="15.6" customHeight="1" x14ac:dyDescent="0.25">
      <c r="A20" s="48"/>
      <c r="B20" s="60" t="s">
        <v>213</v>
      </c>
      <c r="C20" s="127">
        <v>24.987665980000003</v>
      </c>
      <c r="D20" s="125">
        <v>22.147665379999996</v>
      </c>
      <c r="E20" s="127">
        <v>-11.365609746316952</v>
      </c>
      <c r="F20" s="127">
        <v>5.083468402216714</v>
      </c>
      <c r="G20" s="127">
        <v>24.987665980000003</v>
      </c>
      <c r="H20" s="125">
        <v>22.147665379999996</v>
      </c>
      <c r="I20" s="127">
        <v>-11.365609746316952</v>
      </c>
      <c r="J20" s="127">
        <v>5.083468402216714</v>
      </c>
      <c r="K20" s="114"/>
    </row>
    <row r="21" spans="1:11" x14ac:dyDescent="0.25">
      <c r="A21" s="48"/>
      <c r="B21" s="60" t="s">
        <v>206</v>
      </c>
      <c r="C21" s="127">
        <v>19.775523220000025</v>
      </c>
      <c r="D21" s="125">
        <v>20.225841859999978</v>
      </c>
      <c r="E21" s="127">
        <v>2.2771515827430644</v>
      </c>
      <c r="F21" s="127">
        <v>4.6423596455628786</v>
      </c>
      <c r="G21" s="127">
        <v>19.775523220000025</v>
      </c>
      <c r="H21" s="125">
        <v>20.225841859999978</v>
      </c>
      <c r="I21" s="127">
        <v>2.2771515827430644</v>
      </c>
      <c r="J21" s="127">
        <v>4.6423596455628786</v>
      </c>
      <c r="K21" s="114"/>
    </row>
    <row r="22" spans="1:11" x14ac:dyDescent="0.25">
      <c r="A22" s="48"/>
      <c r="B22" s="60" t="s">
        <v>214</v>
      </c>
      <c r="C22" s="127">
        <v>27.451233190000007</v>
      </c>
      <c r="D22" s="125">
        <v>20.212207479999996</v>
      </c>
      <c r="E22" s="127">
        <v>-26.370493667428608</v>
      </c>
      <c r="F22" s="127">
        <v>4.6392301987916484</v>
      </c>
      <c r="G22" s="127">
        <v>27.451233190000007</v>
      </c>
      <c r="H22" s="125">
        <v>20.212207479999996</v>
      </c>
      <c r="I22" s="127">
        <v>-26.370493667428608</v>
      </c>
      <c r="J22" s="127">
        <v>4.6392301987916484</v>
      </c>
      <c r="K22" s="114"/>
    </row>
    <row r="23" spans="1:11" x14ac:dyDescent="0.25">
      <c r="A23" s="48"/>
      <c r="B23" s="60" t="s">
        <v>222</v>
      </c>
      <c r="C23" s="127">
        <v>36.979690290000001</v>
      </c>
      <c r="D23" s="125">
        <v>19.820359860000003</v>
      </c>
      <c r="E23" s="127">
        <v>-46.402039323299036</v>
      </c>
      <c r="F23" s="127">
        <v>4.5492909225484484</v>
      </c>
      <c r="G23" s="127">
        <v>36.979690290000001</v>
      </c>
      <c r="H23" s="125">
        <v>19.820359860000003</v>
      </c>
      <c r="I23" s="127">
        <v>-46.402039323299036</v>
      </c>
      <c r="J23" s="127">
        <v>4.5492909225484484</v>
      </c>
      <c r="K23" s="114"/>
    </row>
    <row r="24" spans="1:11" x14ac:dyDescent="0.25">
      <c r="A24" s="48"/>
      <c r="B24" s="60" t="s">
        <v>208</v>
      </c>
      <c r="C24" s="127">
        <v>19.699912549999993</v>
      </c>
      <c r="D24" s="125">
        <v>12.714262590000002</v>
      </c>
      <c r="E24" s="127">
        <v>-35.460309492592103</v>
      </c>
      <c r="F24" s="127">
        <v>2.9182557630709094</v>
      </c>
      <c r="G24" s="127">
        <v>19.699912549999993</v>
      </c>
      <c r="H24" s="125">
        <v>12.714262590000002</v>
      </c>
      <c r="I24" s="127">
        <v>-35.460309492592103</v>
      </c>
      <c r="J24" s="127">
        <v>2.9182557630709094</v>
      </c>
      <c r="K24" s="114"/>
    </row>
    <row r="25" spans="1:11" x14ac:dyDescent="0.25">
      <c r="A25" s="48"/>
      <c r="B25" s="60" t="s">
        <v>204</v>
      </c>
      <c r="C25" s="127">
        <v>6.4215184500000015</v>
      </c>
      <c r="D25" s="125">
        <v>6.1818356299999948</v>
      </c>
      <c r="E25" s="127">
        <v>-3.7324944538624893</v>
      </c>
      <c r="F25" s="127">
        <v>1.4188929421509271</v>
      </c>
      <c r="G25" s="127">
        <v>6.4215184500000015</v>
      </c>
      <c r="H25" s="125">
        <v>6.1818356299999948</v>
      </c>
      <c r="I25" s="127">
        <v>-3.7324944538624893</v>
      </c>
      <c r="J25" s="127">
        <v>1.4188929421509271</v>
      </c>
      <c r="K25" s="114"/>
    </row>
    <row r="26" spans="1:11" x14ac:dyDescent="0.25">
      <c r="A26" s="48"/>
      <c r="B26" s="60" t="s">
        <v>209</v>
      </c>
      <c r="C26" s="127">
        <v>4.339003100000002</v>
      </c>
      <c r="D26" s="125">
        <v>5.2308301700000044</v>
      </c>
      <c r="E26" s="127">
        <v>20.553732031212469</v>
      </c>
      <c r="F26" s="127">
        <v>1.2006123187398865</v>
      </c>
      <c r="G26" s="127">
        <v>4.339003100000002</v>
      </c>
      <c r="H26" s="125">
        <v>5.2308301700000044</v>
      </c>
      <c r="I26" s="127">
        <v>20.553732031212469</v>
      </c>
      <c r="J26" s="127">
        <v>1.2006123187398865</v>
      </c>
      <c r="K26" s="114"/>
    </row>
    <row r="27" spans="1:11" x14ac:dyDescent="0.25">
      <c r="A27" s="48"/>
      <c r="B27" s="60" t="s">
        <v>207</v>
      </c>
      <c r="C27" s="127">
        <v>4.9282771299999997</v>
      </c>
      <c r="D27" s="125">
        <v>5.0412085499999977</v>
      </c>
      <c r="E27" s="127">
        <v>2.2914989766413152</v>
      </c>
      <c r="F27" s="127">
        <v>1.1570891980358127</v>
      </c>
      <c r="G27" s="127">
        <v>4.9282771299999997</v>
      </c>
      <c r="H27" s="125">
        <v>5.0412085499999977</v>
      </c>
      <c r="I27" s="127">
        <v>2.2914989766413152</v>
      </c>
      <c r="J27" s="127">
        <v>1.1570891980358127</v>
      </c>
      <c r="K27" s="114"/>
    </row>
    <row r="28" spans="1:11" x14ac:dyDescent="0.25">
      <c r="A28" s="48"/>
      <c r="B28" s="60" t="s">
        <v>215</v>
      </c>
      <c r="C28" s="127">
        <v>0.5468940699999999</v>
      </c>
      <c r="D28" s="125">
        <v>1.0204161399999998</v>
      </c>
      <c r="E28" s="127">
        <v>86.583873546114702</v>
      </c>
      <c r="F28" s="127">
        <v>0.23421218967332741</v>
      </c>
      <c r="G28" s="127">
        <v>0.5468940699999999</v>
      </c>
      <c r="H28" s="125">
        <v>1.0204161399999998</v>
      </c>
      <c r="I28" s="127">
        <v>86.583873546114702</v>
      </c>
      <c r="J28" s="127">
        <v>0.23421218967332741</v>
      </c>
      <c r="K28" s="114"/>
    </row>
    <row r="29" spans="1:11" x14ac:dyDescent="0.25">
      <c r="A29" s="48"/>
      <c r="B29" s="60" t="s">
        <v>217</v>
      </c>
      <c r="C29" s="127">
        <v>0.27081259999999996</v>
      </c>
      <c r="D29" s="125">
        <v>0.39239234000000001</v>
      </c>
      <c r="E29" s="127">
        <v>44.894417763427576</v>
      </c>
      <c r="F29" s="127">
        <v>9.006430372851687E-2</v>
      </c>
      <c r="G29" s="127">
        <v>0.27081259999999996</v>
      </c>
      <c r="H29" s="125">
        <v>0.39239234000000001</v>
      </c>
      <c r="I29" s="127">
        <v>44.894417763427576</v>
      </c>
      <c r="J29" s="127">
        <v>9.006430372851687E-2</v>
      </c>
      <c r="K29" s="114"/>
    </row>
    <row r="30" spans="1:11" x14ac:dyDescent="0.25">
      <c r="A30" s="48"/>
      <c r="B30" s="60" t="s">
        <v>226</v>
      </c>
      <c r="C30" s="127">
        <v>0.12820799999999999</v>
      </c>
      <c r="D30" s="125">
        <v>0.32699946999999996</v>
      </c>
      <c r="E30" s="127">
        <v>155.05387339323596</v>
      </c>
      <c r="F30" s="127">
        <v>7.5054929933504905E-2</v>
      </c>
      <c r="G30" s="127">
        <v>0.12820799999999999</v>
      </c>
      <c r="H30" s="125">
        <v>0.32699946999999996</v>
      </c>
      <c r="I30" s="127">
        <v>155.05387339323596</v>
      </c>
      <c r="J30" s="127">
        <v>7.5054929933504905E-2</v>
      </c>
      <c r="K30" s="114"/>
    </row>
    <row r="31" spans="1:11" x14ac:dyDescent="0.25">
      <c r="A31" s="48"/>
      <c r="B31" s="60" t="s">
        <v>221</v>
      </c>
      <c r="C31" s="127">
        <v>1.5110917699999999</v>
      </c>
      <c r="D31" s="125">
        <v>0.29228725</v>
      </c>
      <c r="E31" s="127">
        <v>-80.657213823618406</v>
      </c>
      <c r="F31" s="127">
        <v>6.7087567662439437E-2</v>
      </c>
      <c r="G31" s="127">
        <v>1.5110917699999999</v>
      </c>
      <c r="H31" s="125">
        <v>0.29228725</v>
      </c>
      <c r="I31" s="127">
        <v>-80.657213823618406</v>
      </c>
      <c r="J31" s="127">
        <v>6.7087567662439437E-2</v>
      </c>
      <c r="K31" s="114"/>
    </row>
    <row r="32" spans="1:11" x14ac:dyDescent="0.25">
      <c r="A32" s="48"/>
      <c r="B32" s="60" t="s">
        <v>210</v>
      </c>
      <c r="C32" s="127">
        <v>0.29341864000000001</v>
      </c>
      <c r="D32" s="125">
        <v>0.11391451</v>
      </c>
      <c r="E32" s="127">
        <v>-61.176798447433335</v>
      </c>
      <c r="F32" s="127">
        <v>2.6146359094892557E-2</v>
      </c>
      <c r="G32" s="127">
        <v>0.29341864000000001</v>
      </c>
      <c r="H32" s="125">
        <v>0.11391451</v>
      </c>
      <c r="I32" s="127">
        <v>-61.176798447433335</v>
      </c>
      <c r="J32" s="127">
        <v>2.6146359094892557E-2</v>
      </c>
      <c r="K32" s="114"/>
    </row>
    <row r="33" spans="1:11" x14ac:dyDescent="0.25">
      <c r="A33" s="48"/>
      <c r="B33" s="60" t="s">
        <v>219</v>
      </c>
      <c r="C33" s="127">
        <v>0.19518758</v>
      </c>
      <c r="D33" s="125">
        <v>8.151448E-2</v>
      </c>
      <c r="E33" s="127">
        <v>-58.237875586141286</v>
      </c>
      <c r="F33" s="127">
        <v>1.8709704896359886E-2</v>
      </c>
      <c r="G33" s="127">
        <v>0.19518758</v>
      </c>
      <c r="H33" s="125">
        <v>8.151448E-2</v>
      </c>
      <c r="I33" s="127">
        <v>-58.237875586141286</v>
      </c>
      <c r="J33" s="127">
        <v>1.8709704896359886E-2</v>
      </c>
      <c r="K33" s="114"/>
    </row>
    <row r="34" spans="1:11" x14ac:dyDescent="0.25">
      <c r="A34" s="48"/>
      <c r="B34" s="60" t="s">
        <v>227</v>
      </c>
      <c r="C34" s="127">
        <v>0</v>
      </c>
      <c r="D34" s="125">
        <v>4.1847599999999999E-2</v>
      </c>
      <c r="E34" s="127" t="s">
        <v>97</v>
      </c>
      <c r="F34" s="127">
        <v>9.6051185828690804E-3</v>
      </c>
      <c r="G34" s="127">
        <v>0</v>
      </c>
      <c r="H34" s="125">
        <v>4.1847599999999999E-2</v>
      </c>
      <c r="I34" s="127" t="s">
        <v>97</v>
      </c>
      <c r="J34" s="127">
        <v>9.6051185828690804E-3</v>
      </c>
      <c r="K34" s="114"/>
    </row>
    <row r="35" spans="1:11" x14ac:dyDescent="0.25">
      <c r="A35" s="48"/>
      <c r="B35" s="60" t="s">
        <v>228</v>
      </c>
      <c r="C35" s="127">
        <v>1.5916E-2</v>
      </c>
      <c r="D35" s="125">
        <v>3.5770730000000001E-2</v>
      </c>
      <c r="E35" s="127">
        <v>124.7469841668761</v>
      </c>
      <c r="F35" s="127">
        <v>8.2103179978252634E-3</v>
      </c>
      <c r="G35" s="127">
        <v>1.5916E-2</v>
      </c>
      <c r="H35" s="125">
        <v>3.5770730000000001E-2</v>
      </c>
      <c r="I35" s="127">
        <v>124.7469841668761</v>
      </c>
      <c r="J35" s="127">
        <v>8.2103179978252634E-3</v>
      </c>
      <c r="K35" s="114"/>
    </row>
    <row r="36" spans="1:11" x14ac:dyDescent="0.25">
      <c r="A36" s="48"/>
      <c r="B36" s="60" t="s">
        <v>229</v>
      </c>
      <c r="C36" s="127">
        <v>0</v>
      </c>
      <c r="D36" s="125">
        <v>2.0541240000000002E-2</v>
      </c>
      <c r="E36" s="127" t="s">
        <v>97</v>
      </c>
      <c r="F36" s="127">
        <v>4.7147517668677218E-3</v>
      </c>
      <c r="G36" s="127">
        <v>0</v>
      </c>
      <c r="H36" s="125">
        <v>2.0541240000000002E-2</v>
      </c>
      <c r="I36" s="127" t="s">
        <v>97</v>
      </c>
      <c r="J36" s="127">
        <v>4.7147517668677218E-3</v>
      </c>
      <c r="K36" s="114"/>
    </row>
    <row r="37" spans="1:11" x14ac:dyDescent="0.25">
      <c r="A37" s="48"/>
      <c r="B37" s="60" t="s">
        <v>2</v>
      </c>
      <c r="C37" s="127">
        <v>4.1785296199999999</v>
      </c>
      <c r="D37" s="125">
        <v>1.2163289999999998E-2</v>
      </c>
      <c r="E37" s="127">
        <v>-99.708909805454482</v>
      </c>
      <c r="F37" s="127">
        <v>2.7917931448356811E-3</v>
      </c>
      <c r="G37" s="127">
        <v>4.1785296199999999</v>
      </c>
      <c r="H37" s="125">
        <v>1.2163289999999998E-2</v>
      </c>
      <c r="I37" s="127">
        <v>-99.708909805454482</v>
      </c>
      <c r="J37" s="127">
        <v>2.7917931448356811E-3</v>
      </c>
      <c r="K37" s="114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4"/>
    </row>
    <row r="39" spans="1:11" x14ac:dyDescent="0.25">
      <c r="A39" s="115"/>
      <c r="B39" s="128" t="s">
        <v>99</v>
      </c>
      <c r="C39" s="116"/>
      <c r="D39" s="116"/>
      <c r="E39" s="116"/>
      <c r="F39" s="116"/>
      <c r="G39" s="116"/>
      <c r="H39" s="116"/>
      <c r="I39" s="116"/>
      <c r="J39" s="116"/>
      <c r="K39" s="117"/>
    </row>
    <row r="40" spans="1:11" x14ac:dyDescent="0.25">
      <c r="B40" s="5"/>
      <c r="C40" s="5"/>
      <c r="D40" s="5"/>
      <c r="E40" s="5"/>
    </row>
    <row r="41" spans="1:11" x14ac:dyDescent="0.25">
      <c r="B41" s="5"/>
      <c r="C41" s="5"/>
      <c r="D41" s="5"/>
      <c r="E41" s="5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0.85546875" style="3" customWidth="1"/>
    <col min="6" max="6" width="10" style="3" customWidth="1"/>
    <col min="7" max="7" width="10.140625" style="3" customWidth="1"/>
    <col min="8" max="8" width="10.28515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ht="15.75" customHeight="1" x14ac:dyDescent="0.25">
      <c r="A7" s="48"/>
      <c r="B7" s="111"/>
      <c r="C7" s="163" t="s">
        <v>76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21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2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31</v>
      </c>
      <c r="C13" s="130">
        <v>177.38014673999993</v>
      </c>
      <c r="D13" s="131">
        <v>155.53055508000017</v>
      </c>
      <c r="E13" s="130">
        <v>-12.317946546761194</v>
      </c>
      <c r="F13" s="130">
        <v>100</v>
      </c>
      <c r="G13" s="130">
        <v>177.38014673999993</v>
      </c>
      <c r="H13" s="131">
        <v>155.53055508000017</v>
      </c>
      <c r="I13" s="130">
        <v>-12.317946546761194</v>
      </c>
      <c r="J13" s="130">
        <v>100</v>
      </c>
      <c r="K13" s="114"/>
    </row>
    <row r="14" spans="1:14" ht="15.6" customHeight="1" x14ac:dyDescent="0.25">
      <c r="A14" s="48"/>
      <c r="B14" s="60" t="s">
        <v>206</v>
      </c>
      <c r="C14" s="127">
        <v>52.565778259999959</v>
      </c>
      <c r="D14" s="125">
        <v>38.583858140000096</v>
      </c>
      <c r="E14" s="127">
        <v>-26.598902523316081</v>
      </c>
      <c r="F14" s="127">
        <v>24.80789586339079</v>
      </c>
      <c r="G14" s="127">
        <v>52.565778259999959</v>
      </c>
      <c r="H14" s="125">
        <v>38.583858140000096</v>
      </c>
      <c r="I14" s="127">
        <v>-26.598902523316081</v>
      </c>
      <c r="J14" s="127">
        <v>24.80789586339079</v>
      </c>
      <c r="K14" s="114"/>
    </row>
    <row r="15" spans="1:14" x14ac:dyDescent="0.25">
      <c r="A15" s="48"/>
      <c r="B15" s="60" t="s">
        <v>203</v>
      </c>
      <c r="C15" s="127">
        <v>32.985741509999997</v>
      </c>
      <c r="D15" s="125">
        <v>28.184268380000006</v>
      </c>
      <c r="E15" s="127">
        <v>-14.55620795592657</v>
      </c>
      <c r="F15" s="127">
        <v>18.121370662827559</v>
      </c>
      <c r="G15" s="127">
        <v>32.985741509999997</v>
      </c>
      <c r="H15" s="125">
        <v>28.184268380000006</v>
      </c>
      <c r="I15" s="127">
        <v>-14.55620795592657</v>
      </c>
      <c r="J15" s="127">
        <v>18.121370662827559</v>
      </c>
      <c r="K15" s="114"/>
    </row>
    <row r="16" spans="1:14" x14ac:dyDescent="0.25">
      <c r="A16" s="48"/>
      <c r="B16" s="61" t="s">
        <v>201</v>
      </c>
      <c r="C16" s="131">
        <v>32.146310199999974</v>
      </c>
      <c r="D16" s="131">
        <v>25.986469879999959</v>
      </c>
      <c r="E16" s="131">
        <v>-19.161889130280397</v>
      </c>
      <c r="F16" s="131">
        <v>16.70827308925459</v>
      </c>
      <c r="G16" s="131">
        <v>32.146310199999974</v>
      </c>
      <c r="H16" s="131">
        <v>25.986469879999959</v>
      </c>
      <c r="I16" s="131">
        <v>-19.161889130280397</v>
      </c>
      <c r="J16" s="131">
        <v>16.70827308925459</v>
      </c>
      <c r="K16" s="114"/>
    </row>
    <row r="17" spans="1:11" ht="15.6" customHeight="1" x14ac:dyDescent="0.25">
      <c r="A17" s="48"/>
      <c r="B17" s="60" t="s">
        <v>208</v>
      </c>
      <c r="C17" s="127">
        <v>16.216975760000008</v>
      </c>
      <c r="D17" s="125">
        <v>21.072791090000035</v>
      </c>
      <c r="E17" s="127">
        <v>29.942792058536227</v>
      </c>
      <c r="F17" s="127">
        <v>13.548971826893331</v>
      </c>
      <c r="G17" s="127">
        <v>16.216975760000008</v>
      </c>
      <c r="H17" s="125">
        <v>21.072791090000035</v>
      </c>
      <c r="I17" s="127">
        <v>29.942792058536227</v>
      </c>
      <c r="J17" s="127">
        <v>13.548971826893331</v>
      </c>
      <c r="K17" s="114"/>
    </row>
    <row r="18" spans="1:11" ht="15.6" customHeight="1" x14ac:dyDescent="0.25">
      <c r="A18" s="48"/>
      <c r="B18" s="60" t="s">
        <v>202</v>
      </c>
      <c r="C18" s="127">
        <v>23.200471800000006</v>
      </c>
      <c r="D18" s="125">
        <v>20.50370023000006</v>
      </c>
      <c r="E18" s="127">
        <v>-11.623779004356049</v>
      </c>
      <c r="F18" s="127">
        <v>13.18306889566078</v>
      </c>
      <c r="G18" s="127">
        <v>23.200471800000006</v>
      </c>
      <c r="H18" s="125">
        <v>20.50370023000006</v>
      </c>
      <c r="I18" s="127">
        <v>-11.623779004356049</v>
      </c>
      <c r="J18" s="127">
        <v>13.18306889566078</v>
      </c>
      <c r="K18" s="114"/>
    </row>
    <row r="19" spans="1:11" ht="15.6" customHeight="1" x14ac:dyDescent="0.25">
      <c r="A19" s="48"/>
      <c r="B19" s="60" t="s">
        <v>205</v>
      </c>
      <c r="C19" s="127">
        <v>11.686274440000012</v>
      </c>
      <c r="D19" s="125">
        <v>12.27816127</v>
      </c>
      <c r="E19" s="127">
        <v>5.0648034413265597</v>
      </c>
      <c r="F19" s="127">
        <v>7.8943724361328798</v>
      </c>
      <c r="G19" s="127">
        <v>11.686274440000012</v>
      </c>
      <c r="H19" s="125">
        <v>12.27816127</v>
      </c>
      <c r="I19" s="127">
        <v>5.0648034413265597</v>
      </c>
      <c r="J19" s="127">
        <v>7.8943724361328798</v>
      </c>
      <c r="K19" s="114"/>
    </row>
    <row r="20" spans="1:11" ht="15.6" customHeight="1" x14ac:dyDescent="0.25">
      <c r="A20" s="48"/>
      <c r="B20" s="60" t="s">
        <v>211</v>
      </c>
      <c r="C20" s="127">
        <v>1.8592764800000001</v>
      </c>
      <c r="D20" s="125">
        <v>3.0579951499999996</v>
      </c>
      <c r="E20" s="127">
        <v>64.472319361561503</v>
      </c>
      <c r="F20" s="127">
        <v>1.9661700226216388</v>
      </c>
      <c r="G20" s="127">
        <v>1.8592764800000001</v>
      </c>
      <c r="H20" s="125">
        <v>3.0579951499999996</v>
      </c>
      <c r="I20" s="127">
        <v>64.472319361561503</v>
      </c>
      <c r="J20" s="127">
        <v>1.9661700226216388</v>
      </c>
      <c r="K20" s="114"/>
    </row>
    <row r="21" spans="1:11" ht="15.6" customHeight="1" x14ac:dyDescent="0.25">
      <c r="A21" s="48"/>
      <c r="B21" s="60" t="s">
        <v>209</v>
      </c>
      <c r="C21" s="127">
        <v>2.6805253200000005</v>
      </c>
      <c r="D21" s="125">
        <v>2.1738072000000002</v>
      </c>
      <c r="E21" s="127">
        <v>-18.903687132490887</v>
      </c>
      <c r="F21" s="127">
        <v>1.3976721158629313</v>
      </c>
      <c r="G21" s="127">
        <v>2.6805253200000005</v>
      </c>
      <c r="H21" s="125">
        <v>2.1738072000000002</v>
      </c>
      <c r="I21" s="127">
        <v>-18.903687132490887</v>
      </c>
      <c r="J21" s="127">
        <v>1.3976721158629313</v>
      </c>
      <c r="K21" s="114"/>
    </row>
    <row r="22" spans="1:11" ht="15.6" customHeight="1" x14ac:dyDescent="0.25">
      <c r="A22" s="48"/>
      <c r="B22" s="60" t="s">
        <v>207</v>
      </c>
      <c r="C22" s="127">
        <v>0.9781636199999999</v>
      </c>
      <c r="D22" s="125">
        <v>2.0472169200000003</v>
      </c>
      <c r="E22" s="127">
        <v>109.29186877753648</v>
      </c>
      <c r="F22" s="127">
        <v>1.3162795689547784</v>
      </c>
      <c r="G22" s="127">
        <v>0.9781636199999999</v>
      </c>
      <c r="H22" s="125">
        <v>2.0472169200000003</v>
      </c>
      <c r="I22" s="127">
        <v>109.29186877753648</v>
      </c>
      <c r="J22" s="127">
        <v>1.3162795689547784</v>
      </c>
      <c r="K22" s="114"/>
    </row>
    <row r="23" spans="1:11" x14ac:dyDescent="0.25">
      <c r="A23" s="48"/>
      <c r="B23" s="60" t="s">
        <v>204</v>
      </c>
      <c r="C23" s="127">
        <v>2.2138913299999996</v>
      </c>
      <c r="D23" s="125">
        <v>0.98095482999999994</v>
      </c>
      <c r="E23" s="127">
        <v>-55.690922282079669</v>
      </c>
      <c r="F23" s="127">
        <v>0.63071518615453204</v>
      </c>
      <c r="G23" s="127">
        <v>2.2138913299999996</v>
      </c>
      <c r="H23" s="125">
        <v>0.98095482999999994</v>
      </c>
      <c r="I23" s="127">
        <v>-55.690922282079669</v>
      </c>
      <c r="J23" s="127">
        <v>0.63071518615453204</v>
      </c>
      <c r="K23" s="114"/>
    </row>
    <row r="24" spans="1:11" x14ac:dyDescent="0.25">
      <c r="A24" s="48"/>
      <c r="B24" s="60" t="s">
        <v>213</v>
      </c>
      <c r="C24" s="127">
        <v>0.67621867999999985</v>
      </c>
      <c r="D24" s="125">
        <v>0.20316118000000002</v>
      </c>
      <c r="E24" s="127">
        <v>-69.956289879480991</v>
      </c>
      <c r="F24" s="127">
        <v>0.13062460935441278</v>
      </c>
      <c r="G24" s="127">
        <v>0.67621867999999985</v>
      </c>
      <c r="H24" s="125">
        <v>0.20316118000000002</v>
      </c>
      <c r="I24" s="127">
        <v>-69.956289879480991</v>
      </c>
      <c r="J24" s="127">
        <v>0.13062460935441278</v>
      </c>
      <c r="K24" s="114"/>
    </row>
    <row r="25" spans="1:11" x14ac:dyDescent="0.25">
      <c r="A25" s="48"/>
      <c r="B25" s="60" t="s">
        <v>212</v>
      </c>
      <c r="C25" s="127">
        <v>0</v>
      </c>
      <c r="D25" s="125">
        <v>0.14603424999999998</v>
      </c>
      <c r="E25" s="127" t="s">
        <v>97</v>
      </c>
      <c r="F25" s="127">
        <v>9.38942511488398E-2</v>
      </c>
      <c r="G25" s="127">
        <v>0</v>
      </c>
      <c r="H25" s="125">
        <v>0.14603424999999998</v>
      </c>
      <c r="I25" s="127" t="s">
        <v>97</v>
      </c>
      <c r="J25" s="127">
        <v>9.38942511488398E-2</v>
      </c>
      <c r="K25" s="114"/>
    </row>
    <row r="26" spans="1:11" x14ac:dyDescent="0.25">
      <c r="A26" s="48"/>
      <c r="B26" s="60" t="s">
        <v>222</v>
      </c>
      <c r="C26" s="127">
        <v>2.1999999999999999E-2</v>
      </c>
      <c r="D26" s="125">
        <v>8.2411999999999999E-2</v>
      </c>
      <c r="E26" s="127">
        <v>274.60000000000002</v>
      </c>
      <c r="F26" s="127">
        <v>5.2987658892884287E-2</v>
      </c>
      <c r="G26" s="127">
        <v>2.1999999999999999E-2</v>
      </c>
      <c r="H26" s="125">
        <v>8.2411999999999999E-2</v>
      </c>
      <c r="I26" s="127">
        <v>274.60000000000002</v>
      </c>
      <c r="J26" s="127">
        <v>5.2987658892884287E-2</v>
      </c>
      <c r="K26" s="114"/>
    </row>
    <row r="27" spans="1:11" x14ac:dyDescent="0.25">
      <c r="A27" s="48"/>
      <c r="B27" s="60" t="s">
        <v>210</v>
      </c>
      <c r="C27" s="127">
        <v>6.4714669999999988E-2</v>
      </c>
      <c r="D27" s="125">
        <v>7.0034840000000001E-2</v>
      </c>
      <c r="E27" s="127">
        <v>8.2209644273856455</v>
      </c>
      <c r="F27" s="127">
        <v>4.5029634186013301E-2</v>
      </c>
      <c r="G27" s="127">
        <v>6.4714669999999988E-2</v>
      </c>
      <c r="H27" s="125">
        <v>7.0034840000000001E-2</v>
      </c>
      <c r="I27" s="127">
        <v>8.2209644273856455</v>
      </c>
      <c r="J27" s="127">
        <v>4.5029634186013301E-2</v>
      </c>
      <c r="K27" s="114"/>
    </row>
    <row r="28" spans="1:11" x14ac:dyDescent="0.25">
      <c r="A28" s="48"/>
      <c r="B28" s="60" t="s">
        <v>219</v>
      </c>
      <c r="C28" s="127">
        <v>4.6012980000000002E-2</v>
      </c>
      <c r="D28" s="125">
        <v>5.3444849999999995E-2</v>
      </c>
      <c r="E28" s="127">
        <v>16.151681547250352</v>
      </c>
      <c r="F28" s="127">
        <v>3.4362926289634596E-2</v>
      </c>
      <c r="G28" s="127">
        <v>4.6012980000000002E-2</v>
      </c>
      <c r="H28" s="125">
        <v>5.3444849999999995E-2</v>
      </c>
      <c r="I28" s="127">
        <v>16.151681547250352</v>
      </c>
      <c r="J28" s="127">
        <v>3.4362926289634596E-2</v>
      </c>
      <c r="K28" s="114"/>
    </row>
    <row r="29" spans="1:11" x14ac:dyDescent="0.25">
      <c r="A29" s="48"/>
      <c r="B29" s="60" t="s">
        <v>214</v>
      </c>
      <c r="C29" s="127">
        <v>2.1217E-2</v>
      </c>
      <c r="D29" s="125">
        <v>5.072231E-2</v>
      </c>
      <c r="E29" s="127">
        <v>139.06447659895366</v>
      </c>
      <c r="F29" s="127">
        <v>3.2612440670522901E-2</v>
      </c>
      <c r="G29" s="127">
        <v>2.1217E-2</v>
      </c>
      <c r="H29" s="125">
        <v>5.072231E-2</v>
      </c>
      <c r="I29" s="127">
        <v>139.06447659895366</v>
      </c>
      <c r="J29" s="127">
        <v>3.2612440670522901E-2</v>
      </c>
      <c r="K29" s="114"/>
    </row>
    <row r="30" spans="1:11" x14ac:dyDescent="0.25">
      <c r="A30" s="48"/>
      <c r="B30" s="60" t="s">
        <v>223</v>
      </c>
      <c r="C30" s="127">
        <v>0</v>
      </c>
      <c r="D30" s="125">
        <v>3.9222460000000001E-2</v>
      </c>
      <c r="E30" s="127" t="s">
        <v>97</v>
      </c>
      <c r="F30" s="127">
        <v>2.5218491620392639E-2</v>
      </c>
      <c r="G30" s="127">
        <v>0</v>
      </c>
      <c r="H30" s="125">
        <v>3.9222460000000001E-2</v>
      </c>
      <c r="I30" s="127" t="s">
        <v>97</v>
      </c>
      <c r="J30" s="127">
        <v>2.5218491620392639E-2</v>
      </c>
      <c r="K30" s="114"/>
    </row>
    <row r="31" spans="1:11" x14ac:dyDescent="0.25">
      <c r="A31" s="48"/>
      <c r="B31" s="60" t="s">
        <v>224</v>
      </c>
      <c r="C31" s="127">
        <v>3.3485400000000001E-3</v>
      </c>
      <c r="D31" s="125">
        <v>1.11258E-2</v>
      </c>
      <c r="E31" s="127">
        <v>232.25823791861529</v>
      </c>
      <c r="F31" s="127">
        <v>7.1534496834253745E-3</v>
      </c>
      <c r="G31" s="127">
        <v>3.3485400000000001E-3</v>
      </c>
      <c r="H31" s="125">
        <v>1.11258E-2</v>
      </c>
      <c r="I31" s="127">
        <v>232.25823791861529</v>
      </c>
      <c r="J31" s="127">
        <v>7.1534496834253745E-3</v>
      </c>
      <c r="K31" s="114"/>
    </row>
    <row r="32" spans="1:11" s="67" customFormat="1" x14ac:dyDescent="0.25">
      <c r="A32" s="48"/>
      <c r="B32" s="60" t="s">
        <v>2</v>
      </c>
      <c r="C32" s="127">
        <v>1.3226150000000001E-2</v>
      </c>
      <c r="D32" s="125">
        <v>5.1743000000000006E-3</v>
      </c>
      <c r="E32" s="127"/>
      <c r="F32" s="127"/>
      <c r="G32" s="127">
        <v>1.3226150000000001E-2</v>
      </c>
      <c r="H32" s="125">
        <v>5.1743000000000006E-3</v>
      </c>
      <c r="I32" s="127"/>
      <c r="J32" s="127"/>
      <c r="K32" s="114"/>
    </row>
    <row r="33" spans="1:11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4"/>
    </row>
    <row r="34" spans="1:11" x14ac:dyDescent="0.25">
      <c r="A34" s="115"/>
      <c r="B34" s="128" t="s">
        <v>99</v>
      </c>
      <c r="C34" s="116"/>
      <c r="D34" s="116"/>
      <c r="E34" s="116"/>
      <c r="F34" s="116"/>
      <c r="G34" s="116"/>
      <c r="H34" s="116"/>
      <c r="I34" s="116"/>
      <c r="J34" s="116"/>
      <c r="K34" s="117"/>
    </row>
    <row r="35" spans="1:11" x14ac:dyDescent="0.25">
      <c r="B35" s="5"/>
      <c r="C35" s="5"/>
      <c r="D35" s="5"/>
      <c r="E35" s="5"/>
    </row>
    <row r="36" spans="1:11" x14ac:dyDescent="0.25">
      <c r="B36" s="5"/>
      <c r="C36" s="5"/>
      <c r="D36" s="5"/>
      <c r="E36" s="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9.140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77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21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2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31</v>
      </c>
      <c r="C13" s="130">
        <v>362.61300510999996</v>
      </c>
      <c r="D13" s="131">
        <v>279.6735556399999</v>
      </c>
      <c r="E13" s="130">
        <v>-22.872717828981358</v>
      </c>
      <c r="F13" s="130">
        <v>100</v>
      </c>
      <c r="G13" s="130">
        <v>362.61300510999996</v>
      </c>
      <c r="H13" s="131">
        <v>279.6735556399999</v>
      </c>
      <c r="I13" s="130">
        <v>-22.872717828981358</v>
      </c>
      <c r="J13" s="130">
        <v>100</v>
      </c>
      <c r="K13" s="114"/>
    </row>
    <row r="14" spans="1:14" x14ac:dyDescent="0.25">
      <c r="A14" s="48"/>
      <c r="B14" s="60" t="s">
        <v>208</v>
      </c>
      <c r="C14" s="132">
        <v>102.61514468999991</v>
      </c>
      <c r="D14" s="125">
        <v>80.410820790000002</v>
      </c>
      <c r="E14" s="127">
        <v>-21.638447197125831</v>
      </c>
      <c r="F14" s="127">
        <v>28.751671070934588</v>
      </c>
      <c r="G14" s="132">
        <v>102.61514468999991</v>
      </c>
      <c r="H14" s="125">
        <v>80.410820790000002</v>
      </c>
      <c r="I14" s="127">
        <v>-21.638447197125831</v>
      </c>
      <c r="J14" s="127">
        <v>28.751671070934588</v>
      </c>
      <c r="K14" s="114"/>
    </row>
    <row r="15" spans="1:14" x14ac:dyDescent="0.25">
      <c r="A15" s="48"/>
      <c r="B15" s="60" t="s">
        <v>205</v>
      </c>
      <c r="C15" s="132">
        <v>26.865291689999967</v>
      </c>
      <c r="D15" s="125">
        <v>41.654262259999854</v>
      </c>
      <c r="E15" s="127">
        <v>55.048613432716856</v>
      </c>
      <c r="F15" s="127">
        <v>14.893886611724513</v>
      </c>
      <c r="G15" s="132">
        <v>26.865291689999967</v>
      </c>
      <c r="H15" s="125">
        <v>41.654262259999854</v>
      </c>
      <c r="I15" s="127">
        <v>55.048613432716856</v>
      </c>
      <c r="J15" s="127">
        <v>14.893886611724513</v>
      </c>
      <c r="K15" s="114"/>
    </row>
    <row r="16" spans="1:14" s="67" customFormat="1" x14ac:dyDescent="0.25">
      <c r="A16" s="48"/>
      <c r="B16" s="60" t="s">
        <v>215</v>
      </c>
      <c r="C16" s="132">
        <v>63.598803300000007</v>
      </c>
      <c r="D16" s="125">
        <v>38.790491690000003</v>
      </c>
      <c r="E16" s="127">
        <v>-39.00751322784717</v>
      </c>
      <c r="F16" s="127">
        <v>13.869917590611147</v>
      </c>
      <c r="G16" s="132">
        <v>63.598803300000007</v>
      </c>
      <c r="H16" s="125">
        <v>38.790491690000003</v>
      </c>
      <c r="I16" s="127">
        <v>-39.00751322784717</v>
      </c>
      <c r="J16" s="127">
        <v>13.869917590611147</v>
      </c>
      <c r="K16" s="114"/>
    </row>
    <row r="17" spans="1:11" s="67" customFormat="1" x14ac:dyDescent="0.25">
      <c r="A17" s="48"/>
      <c r="B17" s="60" t="s">
        <v>206</v>
      </c>
      <c r="C17" s="132">
        <v>49.437543799999958</v>
      </c>
      <c r="D17" s="125">
        <v>36.592008070000048</v>
      </c>
      <c r="E17" s="127">
        <v>-25.983361515625948</v>
      </c>
      <c r="F17" s="127">
        <v>13.08382838923171</v>
      </c>
      <c r="G17" s="132">
        <v>49.437543799999958</v>
      </c>
      <c r="H17" s="125">
        <v>36.592008070000048</v>
      </c>
      <c r="I17" s="127">
        <v>-25.983361515625948</v>
      </c>
      <c r="J17" s="127">
        <v>13.08382838923171</v>
      </c>
      <c r="K17" s="114"/>
    </row>
    <row r="18" spans="1:11" x14ac:dyDescent="0.25">
      <c r="A18" s="48"/>
      <c r="B18" s="61" t="s">
        <v>201</v>
      </c>
      <c r="C18" s="131">
        <v>55.131972869999998</v>
      </c>
      <c r="D18" s="131">
        <v>33.634596550000005</v>
      </c>
      <c r="E18" s="131">
        <v>-38.992575815652998</v>
      </c>
      <c r="F18" s="131">
        <v>12.026377135668477</v>
      </c>
      <c r="G18" s="131">
        <v>55.131972869999998</v>
      </c>
      <c r="H18" s="131">
        <v>33.634596550000005</v>
      </c>
      <c r="I18" s="131">
        <v>-38.992575815652998</v>
      </c>
      <c r="J18" s="131">
        <v>12.026377135668477</v>
      </c>
      <c r="K18" s="114"/>
    </row>
    <row r="19" spans="1:11" x14ac:dyDescent="0.25">
      <c r="A19" s="48"/>
      <c r="B19" s="60" t="s">
        <v>202</v>
      </c>
      <c r="C19" s="132">
        <v>28.641708679999997</v>
      </c>
      <c r="D19" s="125">
        <v>23.591237059999909</v>
      </c>
      <c r="E19" s="127">
        <v>-17.633276270024854</v>
      </c>
      <c r="F19" s="127">
        <v>8.4352762655783273</v>
      </c>
      <c r="G19" s="132">
        <v>28.641708679999997</v>
      </c>
      <c r="H19" s="125">
        <v>23.591237059999909</v>
      </c>
      <c r="I19" s="127">
        <v>-17.633276270024854</v>
      </c>
      <c r="J19" s="127">
        <v>8.4352762655783273</v>
      </c>
      <c r="K19" s="114"/>
    </row>
    <row r="20" spans="1:11" x14ac:dyDescent="0.25">
      <c r="A20" s="48"/>
      <c r="B20" s="60" t="s">
        <v>203</v>
      </c>
      <c r="C20" s="132">
        <v>19.926486149999988</v>
      </c>
      <c r="D20" s="125">
        <v>18.835282019999998</v>
      </c>
      <c r="E20" s="127">
        <v>-5.4761492908773191</v>
      </c>
      <c r="F20" s="127">
        <v>6.7347382833166618</v>
      </c>
      <c r="G20" s="132">
        <v>19.926486149999988</v>
      </c>
      <c r="H20" s="125">
        <v>18.835282019999998</v>
      </c>
      <c r="I20" s="127">
        <v>-5.4761492908773191</v>
      </c>
      <c r="J20" s="127">
        <v>6.7347382833166618</v>
      </c>
      <c r="K20" s="114"/>
    </row>
    <row r="21" spans="1:11" x14ac:dyDescent="0.25">
      <c r="A21" s="48"/>
      <c r="B21" s="60" t="s">
        <v>209</v>
      </c>
      <c r="C21" s="132">
        <v>4.706530039999997</v>
      </c>
      <c r="D21" s="125">
        <v>3.2390269200000024</v>
      </c>
      <c r="E21" s="127">
        <v>-31.180149866843209</v>
      </c>
      <c r="F21" s="127">
        <v>1.1581455789010411</v>
      </c>
      <c r="G21" s="132">
        <v>4.706530039999997</v>
      </c>
      <c r="H21" s="125">
        <v>3.2390269200000024</v>
      </c>
      <c r="I21" s="127">
        <v>-31.180149866843209</v>
      </c>
      <c r="J21" s="127">
        <v>1.1581455789010411</v>
      </c>
      <c r="K21" s="114"/>
    </row>
    <row r="22" spans="1:11" x14ac:dyDescent="0.25">
      <c r="A22" s="48"/>
      <c r="B22" s="60" t="s">
        <v>211</v>
      </c>
      <c r="C22" s="132">
        <v>4.4111150499999994</v>
      </c>
      <c r="D22" s="125">
        <v>0.94974760000000003</v>
      </c>
      <c r="E22" s="127">
        <v>-78.469217210736758</v>
      </c>
      <c r="F22" s="127">
        <v>0.33959149188296145</v>
      </c>
      <c r="G22" s="132">
        <v>4.4111150499999994</v>
      </c>
      <c r="H22" s="125">
        <v>0.94974760000000003</v>
      </c>
      <c r="I22" s="127">
        <v>-78.469217210736758</v>
      </c>
      <c r="J22" s="127">
        <v>0.33959149188296145</v>
      </c>
      <c r="K22" s="114"/>
    </row>
    <row r="23" spans="1:11" x14ac:dyDescent="0.25">
      <c r="A23" s="48"/>
      <c r="B23" s="60" t="s">
        <v>207</v>
      </c>
      <c r="C23" s="132">
        <v>1.2840831300000002</v>
      </c>
      <c r="D23" s="125">
        <v>0.87711850999999985</v>
      </c>
      <c r="E23" s="127">
        <v>-31.693011962551076</v>
      </c>
      <c r="F23" s="127">
        <v>0.31362225434321733</v>
      </c>
      <c r="G23" s="132">
        <v>1.2840831300000002</v>
      </c>
      <c r="H23" s="125">
        <v>0.87711850999999985</v>
      </c>
      <c r="I23" s="127">
        <v>-31.693011962551076</v>
      </c>
      <c r="J23" s="127">
        <v>0.31362225434321733</v>
      </c>
      <c r="K23" s="114"/>
    </row>
    <row r="24" spans="1:11" x14ac:dyDescent="0.25">
      <c r="A24" s="48"/>
      <c r="B24" s="60" t="s">
        <v>204</v>
      </c>
      <c r="C24" s="132">
        <v>1.6931861299999997</v>
      </c>
      <c r="D24" s="125">
        <v>0.68303475999999985</v>
      </c>
      <c r="E24" s="127">
        <v>-59.659794756291795</v>
      </c>
      <c r="F24" s="127">
        <v>0.24422572181948182</v>
      </c>
      <c r="G24" s="132">
        <v>1.6931861299999997</v>
      </c>
      <c r="H24" s="125">
        <v>0.68303475999999985</v>
      </c>
      <c r="I24" s="127">
        <v>-59.659794756291795</v>
      </c>
      <c r="J24" s="127">
        <v>0.24422572181948182</v>
      </c>
      <c r="K24" s="114"/>
    </row>
    <row r="25" spans="1:11" x14ac:dyDescent="0.25">
      <c r="A25" s="48"/>
      <c r="B25" s="60" t="s">
        <v>214</v>
      </c>
      <c r="C25" s="132">
        <v>0.90006260999999987</v>
      </c>
      <c r="D25" s="125">
        <v>0.13136035000000001</v>
      </c>
      <c r="E25" s="127">
        <v>-85.405420851778288</v>
      </c>
      <c r="F25" s="127">
        <v>4.6969170788921169E-2</v>
      </c>
      <c r="G25" s="132">
        <v>0.90006260999999987</v>
      </c>
      <c r="H25" s="125">
        <v>0.13136035000000001</v>
      </c>
      <c r="I25" s="127">
        <v>-85.405420851778288</v>
      </c>
      <c r="J25" s="127">
        <v>4.6969170788921169E-2</v>
      </c>
      <c r="K25" s="114"/>
    </row>
    <row r="26" spans="1:11" x14ac:dyDescent="0.25">
      <c r="A26" s="48"/>
      <c r="B26" s="60" t="s">
        <v>213</v>
      </c>
      <c r="C26" s="132">
        <v>2.2911923399999998</v>
      </c>
      <c r="D26" s="125">
        <v>9.5078899999999994E-2</v>
      </c>
      <c r="E26" s="127">
        <v>-95.850243633408795</v>
      </c>
      <c r="F26" s="127">
        <v>3.3996385458190052E-2</v>
      </c>
      <c r="G26" s="132">
        <v>2.2911923399999998</v>
      </c>
      <c r="H26" s="125">
        <v>9.5078899999999994E-2</v>
      </c>
      <c r="I26" s="127">
        <v>-95.850243633408795</v>
      </c>
      <c r="J26" s="127">
        <v>3.3996385458190052E-2</v>
      </c>
      <c r="K26" s="114"/>
    </row>
    <row r="27" spans="1:11" x14ac:dyDescent="0.25">
      <c r="A27" s="48"/>
      <c r="B27" s="60" t="s">
        <v>216</v>
      </c>
      <c r="C27" s="132">
        <v>0</v>
      </c>
      <c r="D27" s="125">
        <v>5.2303769999999999E-2</v>
      </c>
      <c r="E27" s="127" t="s">
        <v>97</v>
      </c>
      <c r="F27" s="127">
        <v>1.8701721684164598E-2</v>
      </c>
      <c r="G27" s="132">
        <v>0</v>
      </c>
      <c r="H27" s="125">
        <v>5.2303769999999999E-2</v>
      </c>
      <c r="I27" s="127" t="s">
        <v>97</v>
      </c>
      <c r="J27" s="127">
        <v>1.8701721684164598E-2</v>
      </c>
      <c r="K27" s="114"/>
    </row>
    <row r="28" spans="1:11" x14ac:dyDescent="0.25">
      <c r="A28" s="48"/>
      <c r="B28" s="60" t="s">
        <v>210</v>
      </c>
      <c r="C28" s="132">
        <v>0.14062416999999999</v>
      </c>
      <c r="D28" s="125">
        <v>3.2032720000000001E-2</v>
      </c>
      <c r="E28" s="127">
        <v>-77.221042442419389</v>
      </c>
      <c r="F28" s="127">
        <v>1.1453610594929831E-2</v>
      </c>
      <c r="G28" s="132">
        <v>0.14062416999999999</v>
      </c>
      <c r="H28" s="125">
        <v>3.2032720000000001E-2</v>
      </c>
      <c r="I28" s="127">
        <v>-77.221042442419389</v>
      </c>
      <c r="J28" s="127">
        <v>1.1453610594929831E-2</v>
      </c>
      <c r="K28" s="114"/>
    </row>
    <row r="29" spans="1:11" x14ac:dyDescent="0.25">
      <c r="A29" s="48"/>
      <c r="B29" s="60" t="s">
        <v>217</v>
      </c>
      <c r="C29" s="132">
        <v>0.13356000000000001</v>
      </c>
      <c r="D29" s="125">
        <v>2.1129999999999999E-2</v>
      </c>
      <c r="E29" s="127">
        <v>-84.179395028451637</v>
      </c>
      <c r="F29" s="127">
        <v>7.5552370161156238E-3</v>
      </c>
      <c r="G29" s="132">
        <v>0.13356000000000001</v>
      </c>
      <c r="H29" s="125">
        <v>2.1129999999999999E-2</v>
      </c>
      <c r="I29" s="127">
        <v>-84.179395028451637</v>
      </c>
      <c r="J29" s="127">
        <v>7.5552370161156238E-3</v>
      </c>
      <c r="K29" s="114"/>
    </row>
    <row r="30" spans="1:11" x14ac:dyDescent="0.25">
      <c r="A30" s="48"/>
      <c r="B30" s="60" t="s">
        <v>218</v>
      </c>
      <c r="C30" s="132">
        <v>1.385278E-2</v>
      </c>
      <c r="D30" s="125">
        <v>1.9190599999999999E-2</v>
      </c>
      <c r="E30" s="127">
        <v>38.532482288753592</v>
      </c>
      <c r="F30" s="127">
        <v>6.8617856829847846E-3</v>
      </c>
      <c r="G30" s="132">
        <v>1.385278E-2</v>
      </c>
      <c r="H30" s="125">
        <v>1.9190599999999999E-2</v>
      </c>
      <c r="I30" s="127">
        <v>38.532482288753592</v>
      </c>
      <c r="J30" s="127">
        <v>6.8617856829847846E-3</v>
      </c>
      <c r="K30" s="114"/>
    </row>
    <row r="31" spans="1:11" x14ac:dyDescent="0.25">
      <c r="A31" s="48"/>
      <c r="B31" s="60" t="s">
        <v>219</v>
      </c>
      <c r="C31" s="132">
        <v>7.1980000000000004E-3</v>
      </c>
      <c r="D31" s="125">
        <v>1.7610000000000001E-2</v>
      </c>
      <c r="E31" s="127">
        <v>144.65129202556267</v>
      </c>
      <c r="F31" s="127">
        <v>6.2966267796401394E-3</v>
      </c>
      <c r="G31" s="132">
        <v>7.1980000000000004E-3</v>
      </c>
      <c r="H31" s="125">
        <v>1.7610000000000001E-2</v>
      </c>
      <c r="I31" s="127">
        <v>144.65129202556267</v>
      </c>
      <c r="J31" s="127">
        <v>6.2966267796401394E-3</v>
      </c>
      <c r="K31" s="114"/>
    </row>
    <row r="32" spans="1:11" x14ac:dyDescent="0.25">
      <c r="A32" s="48"/>
      <c r="B32" s="60" t="s">
        <v>220</v>
      </c>
      <c r="C32" s="132">
        <v>0</v>
      </c>
      <c r="D32" s="125">
        <v>1.7080000000000001E-2</v>
      </c>
      <c r="E32" s="127" t="s">
        <v>97</v>
      </c>
      <c r="F32" s="127">
        <v>6.1071201247162744E-3</v>
      </c>
      <c r="G32" s="132">
        <v>0</v>
      </c>
      <c r="H32" s="125">
        <v>1.7080000000000001E-2</v>
      </c>
      <c r="I32" s="127" t="s">
        <v>97</v>
      </c>
      <c r="J32" s="127">
        <v>6.1071201247162744E-3</v>
      </c>
      <c r="K32" s="114"/>
    </row>
    <row r="33" spans="1:11" x14ac:dyDescent="0.25">
      <c r="A33" s="48"/>
      <c r="B33" s="60" t="s">
        <v>221</v>
      </c>
      <c r="C33" s="132">
        <v>4.3535830000000005E-2</v>
      </c>
      <c r="D33" s="131">
        <v>1.563616E-2</v>
      </c>
      <c r="E33" s="127">
        <v>-64.084387503350698</v>
      </c>
      <c r="F33" s="127">
        <v>5.5908610895365109E-3</v>
      </c>
      <c r="G33" s="132">
        <v>4.3535830000000005E-2</v>
      </c>
      <c r="H33" s="131">
        <v>1.563616E-2</v>
      </c>
      <c r="I33" s="127">
        <v>-64.084387503350698</v>
      </c>
      <c r="J33" s="127">
        <v>5.5908610895365109E-3</v>
      </c>
      <c r="K33" s="114"/>
    </row>
    <row r="34" spans="1:11" x14ac:dyDescent="0.25">
      <c r="A34" s="48"/>
      <c r="B34" s="60" t="s">
        <v>2</v>
      </c>
      <c r="C34" s="132">
        <v>0.77111384999999999</v>
      </c>
      <c r="D34" s="131">
        <v>1.450691E-2</v>
      </c>
      <c r="E34" s="127">
        <v>-98.118707114390432</v>
      </c>
      <c r="F34" s="127">
        <v>5.1870867686444827E-3</v>
      </c>
      <c r="G34" s="132">
        <v>0.77111384999999999</v>
      </c>
      <c r="H34" s="131">
        <v>1.450691E-2</v>
      </c>
      <c r="I34" s="127">
        <v>-98.118707114390432</v>
      </c>
      <c r="J34" s="127">
        <v>5.1870867686444827E-3</v>
      </c>
      <c r="K34" s="114"/>
    </row>
    <row r="35" spans="1:1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4"/>
    </row>
    <row r="36" spans="1:11" x14ac:dyDescent="0.25">
      <c r="A36" s="115"/>
      <c r="B36" s="128" t="s">
        <v>99</v>
      </c>
      <c r="C36" s="116"/>
      <c r="D36" s="116"/>
      <c r="E36" s="116"/>
      <c r="F36" s="116"/>
      <c r="G36" s="116"/>
      <c r="H36" s="116"/>
      <c r="I36" s="116"/>
      <c r="J36" s="116"/>
      <c r="K36" s="117"/>
    </row>
    <row r="37" spans="1:11" x14ac:dyDescent="0.25">
      <c r="B37" s="5"/>
      <c r="C37" s="5"/>
      <c r="D37" s="5"/>
      <c r="E37" s="5"/>
    </row>
    <row r="38" spans="1:11" x14ac:dyDescent="0.25">
      <c r="B38" s="5"/>
      <c r="C38" s="5"/>
      <c r="D38" s="5"/>
      <c r="E38" s="5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1.140625" style="3" customWidth="1"/>
    <col min="6" max="6" width="10" style="3" customWidth="1"/>
    <col min="7" max="7" width="9.85546875" style="3" customWidth="1"/>
    <col min="8" max="8" width="10" style="3" customWidth="1"/>
    <col min="9" max="9" width="11.28515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8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3" t="s">
        <v>78</v>
      </c>
      <c r="D7" s="153"/>
      <c r="E7" s="153"/>
      <c r="F7" s="153"/>
      <c r="G7" s="153"/>
      <c r="H7" s="153"/>
      <c r="I7" s="153"/>
      <c r="J7" s="153"/>
      <c r="K7" s="114"/>
    </row>
    <row r="8" spans="1:14" x14ac:dyDescent="0.25">
      <c r="A8" s="48"/>
      <c r="B8" s="111"/>
      <c r="C8" s="153" t="s">
        <v>21</v>
      </c>
      <c r="D8" s="153"/>
      <c r="E8" s="153"/>
      <c r="F8" s="153"/>
      <c r="G8" s="153"/>
      <c r="H8" s="153"/>
      <c r="I8" s="153"/>
      <c r="J8" s="153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5" t="s">
        <v>191</v>
      </c>
      <c r="D10" s="155"/>
      <c r="E10" s="154" t="s">
        <v>193</v>
      </c>
      <c r="F10" s="154" t="s">
        <v>194</v>
      </c>
      <c r="G10" s="155" t="s">
        <v>192</v>
      </c>
      <c r="H10" s="155"/>
      <c r="I10" s="154" t="s">
        <v>193</v>
      </c>
      <c r="J10" s="154" t="s">
        <v>194</v>
      </c>
      <c r="K10" s="114"/>
    </row>
    <row r="11" spans="1:14" x14ac:dyDescent="0.25">
      <c r="A11" s="48"/>
      <c r="B11" s="60"/>
      <c r="C11" s="109">
        <v>2019</v>
      </c>
      <c r="D11" s="109">
        <v>2020</v>
      </c>
      <c r="E11" s="154"/>
      <c r="F11" s="154"/>
      <c r="G11" s="109">
        <v>2019</v>
      </c>
      <c r="H11" s="109">
        <v>2020</v>
      </c>
      <c r="I11" s="154"/>
      <c r="J11" s="154"/>
      <c r="K11" s="114"/>
      <c r="N11" s="2"/>
    </row>
    <row r="12" spans="1:14" ht="12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31</v>
      </c>
      <c r="C13" s="130">
        <v>64.124785750000044</v>
      </c>
      <c r="D13" s="131">
        <v>61.161236249999959</v>
      </c>
      <c r="E13" s="130">
        <v>-4.6215351292617441</v>
      </c>
      <c r="F13" s="130">
        <v>100</v>
      </c>
      <c r="G13" s="130">
        <v>64.124785750000044</v>
      </c>
      <c r="H13" s="131">
        <v>61.161236249999959</v>
      </c>
      <c r="I13" s="130">
        <v>-4.6215351292617441</v>
      </c>
      <c r="J13" s="130">
        <v>100</v>
      </c>
      <c r="K13" s="114"/>
    </row>
    <row r="14" spans="1:14" x14ac:dyDescent="0.25">
      <c r="A14" s="48"/>
      <c r="B14" s="61" t="s">
        <v>201</v>
      </c>
      <c r="C14" s="131">
        <v>24.191436350000046</v>
      </c>
      <c r="D14" s="131">
        <v>22.69087910999999</v>
      </c>
      <c r="E14" s="131">
        <v>-6.202844751713366</v>
      </c>
      <c r="F14" s="131">
        <v>37.100098855506708</v>
      </c>
      <c r="G14" s="131">
        <v>24.191436350000046</v>
      </c>
      <c r="H14" s="131">
        <v>22.69087910999999</v>
      </c>
      <c r="I14" s="131">
        <v>-6.202844751713366</v>
      </c>
      <c r="J14" s="131">
        <v>37.100098855506708</v>
      </c>
      <c r="K14" s="114"/>
    </row>
    <row r="15" spans="1:14" x14ac:dyDescent="0.25">
      <c r="A15" s="48"/>
      <c r="B15" s="60" t="s">
        <v>202</v>
      </c>
      <c r="C15" s="132">
        <v>16.945497079999992</v>
      </c>
      <c r="D15" s="125">
        <v>17.04193567999998</v>
      </c>
      <c r="E15" s="132">
        <v>0.56911048135501741</v>
      </c>
      <c r="F15" s="132">
        <v>27.863949005772415</v>
      </c>
      <c r="G15" s="132">
        <v>16.945497079999992</v>
      </c>
      <c r="H15" s="125">
        <v>17.04193567999998</v>
      </c>
      <c r="I15" s="132">
        <v>0.56911048135501741</v>
      </c>
      <c r="J15" s="132">
        <v>27.863949005772415</v>
      </c>
      <c r="K15" s="114"/>
    </row>
    <row r="16" spans="1:14" x14ac:dyDescent="0.25">
      <c r="A16" s="48"/>
      <c r="B16" s="60" t="s">
        <v>203</v>
      </c>
      <c r="C16" s="132">
        <v>10.80157069</v>
      </c>
      <c r="D16" s="125">
        <v>10.424176709999994</v>
      </c>
      <c r="E16" s="132">
        <v>-3.4938805737705692</v>
      </c>
      <c r="F16" s="132">
        <v>17.043763908549185</v>
      </c>
      <c r="G16" s="132">
        <v>10.80157069</v>
      </c>
      <c r="H16" s="125">
        <v>10.424176709999994</v>
      </c>
      <c r="I16" s="132">
        <v>-3.4938805737705692</v>
      </c>
      <c r="J16" s="132">
        <v>17.043763908549185</v>
      </c>
      <c r="K16" s="114"/>
    </row>
    <row r="17" spans="1:11" x14ac:dyDescent="0.25">
      <c r="A17" s="48"/>
      <c r="B17" s="60" t="s">
        <v>204</v>
      </c>
      <c r="C17" s="132">
        <v>0.88029641000000003</v>
      </c>
      <c r="D17" s="125">
        <v>4.457164259999999</v>
      </c>
      <c r="E17" s="132">
        <v>406.32539328429147</v>
      </c>
      <c r="F17" s="132">
        <v>7.2875640410228009</v>
      </c>
      <c r="G17" s="132">
        <v>0.88029641000000003</v>
      </c>
      <c r="H17" s="125">
        <v>4.457164259999999</v>
      </c>
      <c r="I17" s="132">
        <v>406.32539328429147</v>
      </c>
      <c r="J17" s="132">
        <v>7.2875640410228009</v>
      </c>
      <c r="K17" s="114"/>
    </row>
    <row r="18" spans="1:11" x14ac:dyDescent="0.25">
      <c r="A18" s="48"/>
      <c r="B18" s="60" t="s">
        <v>205</v>
      </c>
      <c r="C18" s="132">
        <v>4.7793915699999987</v>
      </c>
      <c r="D18" s="125">
        <v>2.1813820499999994</v>
      </c>
      <c r="E18" s="132">
        <v>-54.358582718092705</v>
      </c>
      <c r="F18" s="132">
        <v>3.5666088257004467</v>
      </c>
      <c r="G18" s="132">
        <v>4.7793915699999987</v>
      </c>
      <c r="H18" s="125">
        <v>2.1813820499999994</v>
      </c>
      <c r="I18" s="132">
        <v>-54.358582718092705</v>
      </c>
      <c r="J18" s="132">
        <v>3.5666088257004467</v>
      </c>
      <c r="K18" s="114"/>
    </row>
    <row r="19" spans="1:11" x14ac:dyDescent="0.25">
      <c r="A19" s="48"/>
      <c r="B19" s="60" t="s">
        <v>206</v>
      </c>
      <c r="C19" s="132">
        <v>4.4841400400000033</v>
      </c>
      <c r="D19" s="125">
        <v>2.1176131200000001</v>
      </c>
      <c r="E19" s="132">
        <v>-52.775490927798984</v>
      </c>
      <c r="F19" s="132">
        <v>3.4623451876350875</v>
      </c>
      <c r="G19" s="132">
        <v>4.4841400400000033</v>
      </c>
      <c r="H19" s="125">
        <v>2.1176131200000001</v>
      </c>
      <c r="I19" s="132">
        <v>-52.775490927798984</v>
      </c>
      <c r="J19" s="132">
        <v>3.4623451876350875</v>
      </c>
      <c r="K19" s="114"/>
    </row>
    <row r="20" spans="1:11" x14ac:dyDescent="0.25">
      <c r="A20" s="48"/>
      <c r="B20" s="60" t="s">
        <v>207</v>
      </c>
      <c r="C20" s="132">
        <v>0.21624422000000004</v>
      </c>
      <c r="D20" s="125">
        <v>1.3233432599999999</v>
      </c>
      <c r="E20" s="132">
        <v>511.96699731442516</v>
      </c>
      <c r="F20" s="132">
        <v>2.1636960616537584</v>
      </c>
      <c r="G20" s="132">
        <v>0.21624422000000004</v>
      </c>
      <c r="H20" s="125">
        <v>1.3233432599999999</v>
      </c>
      <c r="I20" s="132">
        <v>511.96699731442516</v>
      </c>
      <c r="J20" s="132">
        <v>2.1636960616537584</v>
      </c>
      <c r="K20" s="114"/>
    </row>
    <row r="21" spans="1:11" x14ac:dyDescent="0.25">
      <c r="A21" s="48"/>
      <c r="B21" s="60" t="s">
        <v>208</v>
      </c>
      <c r="C21" s="132">
        <v>1.3111092799999999</v>
      </c>
      <c r="D21" s="125">
        <v>0.77448586000000008</v>
      </c>
      <c r="E21" s="132">
        <v>-40.928962077058898</v>
      </c>
      <c r="F21" s="132">
        <v>1.2663018399991883</v>
      </c>
      <c r="G21" s="132">
        <v>1.3111092799999999</v>
      </c>
      <c r="H21" s="125">
        <v>0.77448586000000008</v>
      </c>
      <c r="I21" s="132">
        <v>-40.928962077058898</v>
      </c>
      <c r="J21" s="132">
        <v>1.2663018399991883</v>
      </c>
      <c r="K21" s="114"/>
    </row>
    <row r="22" spans="1:11" x14ac:dyDescent="0.25">
      <c r="A22" s="48"/>
      <c r="B22" s="60" t="s">
        <v>209</v>
      </c>
      <c r="C22" s="132">
        <v>0.16227633999999999</v>
      </c>
      <c r="D22" s="125">
        <v>0.10993638</v>
      </c>
      <c r="E22" s="132">
        <v>-32.253599015112123</v>
      </c>
      <c r="F22" s="132">
        <v>0.1797484595481833</v>
      </c>
      <c r="G22" s="132">
        <v>0.16227633999999999</v>
      </c>
      <c r="H22" s="125">
        <v>0.10993638</v>
      </c>
      <c r="I22" s="132">
        <v>-32.253599015112123</v>
      </c>
      <c r="J22" s="132">
        <v>0.1797484595481833</v>
      </c>
      <c r="K22" s="114"/>
    </row>
    <row r="23" spans="1:11" x14ac:dyDescent="0.25">
      <c r="A23" s="48"/>
      <c r="B23" s="60" t="s">
        <v>210</v>
      </c>
      <c r="C23" s="132">
        <v>5.5931999999999996E-3</v>
      </c>
      <c r="D23" s="125">
        <v>2.0150000000000001E-2</v>
      </c>
      <c r="E23" s="132">
        <v>260.25888578988776</v>
      </c>
      <c r="F23" s="132">
        <v>3.2945704232719815E-2</v>
      </c>
      <c r="G23" s="132">
        <v>5.5931999999999996E-3</v>
      </c>
      <c r="H23" s="125">
        <v>2.0150000000000001E-2</v>
      </c>
      <c r="I23" s="132">
        <v>260.25888578988776</v>
      </c>
      <c r="J23" s="132">
        <v>3.2945704232719815E-2</v>
      </c>
      <c r="K23" s="114"/>
    </row>
    <row r="24" spans="1:11" x14ac:dyDescent="0.25">
      <c r="A24" s="48"/>
      <c r="B24" s="60" t="s">
        <v>211</v>
      </c>
      <c r="C24" s="132">
        <v>6.9802219999999998E-2</v>
      </c>
      <c r="D24" s="125">
        <v>1.1323020000000003E-2</v>
      </c>
      <c r="E24" s="132">
        <v>-83.778424239229068</v>
      </c>
      <c r="F24" s="132">
        <v>1.8513392949934055E-2</v>
      </c>
      <c r="G24" s="132">
        <v>6.9802219999999998E-2</v>
      </c>
      <c r="H24" s="125">
        <v>1.1323020000000003E-2</v>
      </c>
      <c r="I24" s="132">
        <v>-83.778424239229068</v>
      </c>
      <c r="J24" s="132">
        <v>1.8513392949934055E-2</v>
      </c>
      <c r="K24" s="114"/>
    </row>
    <row r="25" spans="1:11" x14ac:dyDescent="0.25">
      <c r="A25" s="48"/>
      <c r="B25" s="60" t="s">
        <v>212</v>
      </c>
      <c r="C25" s="132">
        <v>6.1379999999999997E-2</v>
      </c>
      <c r="D25" s="125">
        <v>5.94336E-3</v>
      </c>
      <c r="E25" s="132">
        <v>-90.31710654936461</v>
      </c>
      <c r="F25" s="132">
        <v>9.7175275785894594E-3</v>
      </c>
      <c r="G25" s="132">
        <v>6.1379999999999997E-2</v>
      </c>
      <c r="H25" s="125">
        <v>5.94336E-3</v>
      </c>
      <c r="I25" s="132">
        <v>-90.31710654936461</v>
      </c>
      <c r="J25" s="132">
        <v>9.7175275785894594E-3</v>
      </c>
      <c r="K25" s="114"/>
    </row>
    <row r="26" spans="1:11" x14ac:dyDescent="0.25">
      <c r="A26" s="48"/>
      <c r="B26" s="60" t="s">
        <v>213</v>
      </c>
      <c r="C26" s="132">
        <v>8.9197020000000002E-2</v>
      </c>
      <c r="D26" s="125">
        <v>2.9034400000000002E-3</v>
      </c>
      <c r="E26" s="132">
        <v>-96.744913675367187</v>
      </c>
      <c r="F26" s="132">
        <v>4.7471898509899753E-3</v>
      </c>
      <c r="G26" s="132">
        <v>8.9197020000000002E-2</v>
      </c>
      <c r="H26" s="125">
        <v>2.9034400000000002E-3</v>
      </c>
      <c r="I26" s="132">
        <v>-96.744913675367187</v>
      </c>
      <c r="J26" s="132">
        <v>4.7471898509899753E-3</v>
      </c>
      <c r="K26" s="114"/>
    </row>
    <row r="27" spans="1:11" x14ac:dyDescent="0.25">
      <c r="A27" s="48"/>
      <c r="B27" s="60" t="s">
        <v>214</v>
      </c>
      <c r="C27" s="132">
        <v>0.12685133000000001</v>
      </c>
      <c r="D27" s="125">
        <v>0</v>
      </c>
      <c r="E27" s="132" t="s">
        <v>97</v>
      </c>
      <c r="F27" s="132">
        <v>0</v>
      </c>
      <c r="G27" s="132">
        <v>0.12685133000000001</v>
      </c>
      <c r="H27" s="125">
        <v>0</v>
      </c>
      <c r="I27" s="132" t="s">
        <v>97</v>
      </c>
      <c r="J27" s="132">
        <v>0</v>
      </c>
      <c r="K27" s="114"/>
    </row>
    <row r="28" spans="1:11" s="67" customFormat="1" x14ac:dyDescent="0.25">
      <c r="A28" s="48"/>
      <c r="B28" s="60" t="s">
        <v>2</v>
      </c>
      <c r="C28" s="132">
        <v>0</v>
      </c>
      <c r="D28" s="125">
        <v>0</v>
      </c>
      <c r="E28" s="132"/>
      <c r="F28" s="132"/>
      <c r="G28" s="132">
        <v>0</v>
      </c>
      <c r="H28" s="125">
        <v>0</v>
      </c>
      <c r="I28" s="132"/>
      <c r="J28" s="132"/>
      <c r="K28" s="114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4"/>
    </row>
    <row r="30" spans="1:11" x14ac:dyDescent="0.25">
      <c r="A30" s="115"/>
      <c r="B30" s="128" t="s">
        <v>99</v>
      </c>
      <c r="C30" s="116"/>
      <c r="D30" s="116"/>
      <c r="E30" s="116"/>
      <c r="F30" s="116"/>
      <c r="G30" s="116"/>
      <c r="H30" s="116"/>
      <c r="I30" s="116"/>
      <c r="J30" s="116"/>
      <c r="K30" s="117"/>
    </row>
    <row r="31" spans="1:11" x14ac:dyDescent="0.25">
      <c r="B31" s="5"/>
      <c r="C31" s="5"/>
      <c r="D31" s="5"/>
      <c r="E31" s="5"/>
    </row>
    <row r="32" spans="1:11" x14ac:dyDescent="0.25">
      <c r="B32" s="5"/>
      <c r="C32" s="5"/>
      <c r="D32" s="5"/>
      <c r="E32" s="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="80" zoomScaleNormal="80" workbookViewId="0">
      <selection activeCell="C7" sqref="C7:D8"/>
    </sheetView>
  </sheetViews>
  <sheetFormatPr baseColWidth="10" defaultColWidth="10.85546875" defaultRowHeight="15.75" x14ac:dyDescent="0.25"/>
  <cols>
    <col min="1" max="1" width="1.85546875" style="67" customWidth="1"/>
    <col min="2" max="2" width="19.7109375" style="67" customWidth="1"/>
    <col min="3" max="4" width="34" style="67" customWidth="1"/>
    <col min="5" max="5" width="1.5703125" style="67" customWidth="1"/>
    <col min="6" max="6" width="10.85546875" style="67"/>
    <col min="7" max="7" width="11.42578125" style="67" customWidth="1"/>
    <col min="8" max="8" width="10.85546875" style="67" customWidth="1"/>
    <col min="9" max="256" width="10.85546875" style="67"/>
    <col min="257" max="257" width="1.85546875" style="67" customWidth="1"/>
    <col min="258" max="258" width="19.7109375" style="67" customWidth="1"/>
    <col min="259" max="260" width="34" style="67" customWidth="1"/>
    <col min="261" max="261" width="1.85546875" style="67" customWidth="1"/>
    <col min="262" max="262" width="10.85546875" style="67"/>
    <col min="263" max="263" width="11.42578125" style="67" customWidth="1"/>
    <col min="264" max="264" width="10.85546875" style="67" customWidth="1"/>
    <col min="265" max="512" width="10.85546875" style="67"/>
    <col min="513" max="513" width="1.85546875" style="67" customWidth="1"/>
    <col min="514" max="514" width="19.7109375" style="67" customWidth="1"/>
    <col min="515" max="516" width="34" style="67" customWidth="1"/>
    <col min="517" max="517" width="1.85546875" style="67" customWidth="1"/>
    <col min="518" max="518" width="10.85546875" style="67"/>
    <col min="519" max="519" width="11.42578125" style="67" customWidth="1"/>
    <col min="520" max="520" width="10.85546875" style="67" customWidth="1"/>
    <col min="521" max="768" width="10.85546875" style="67"/>
    <col min="769" max="769" width="1.85546875" style="67" customWidth="1"/>
    <col min="770" max="770" width="19.7109375" style="67" customWidth="1"/>
    <col min="771" max="772" width="34" style="67" customWidth="1"/>
    <col min="773" max="773" width="1.85546875" style="67" customWidth="1"/>
    <col min="774" max="774" width="10.85546875" style="67"/>
    <col min="775" max="775" width="11.42578125" style="67" customWidth="1"/>
    <col min="776" max="776" width="10.85546875" style="67" customWidth="1"/>
    <col min="777" max="1024" width="10.85546875" style="67"/>
    <col min="1025" max="1025" width="1.85546875" style="67" customWidth="1"/>
    <col min="1026" max="1026" width="19.7109375" style="67" customWidth="1"/>
    <col min="1027" max="1028" width="34" style="67" customWidth="1"/>
    <col min="1029" max="1029" width="1.85546875" style="67" customWidth="1"/>
    <col min="1030" max="1030" width="10.85546875" style="67"/>
    <col min="1031" max="1031" width="11.42578125" style="67" customWidth="1"/>
    <col min="1032" max="1032" width="10.85546875" style="67" customWidth="1"/>
    <col min="1033" max="1280" width="10.85546875" style="67"/>
    <col min="1281" max="1281" width="1.85546875" style="67" customWidth="1"/>
    <col min="1282" max="1282" width="19.7109375" style="67" customWidth="1"/>
    <col min="1283" max="1284" width="34" style="67" customWidth="1"/>
    <col min="1285" max="1285" width="1.85546875" style="67" customWidth="1"/>
    <col min="1286" max="1286" width="10.85546875" style="67"/>
    <col min="1287" max="1287" width="11.42578125" style="67" customWidth="1"/>
    <col min="1288" max="1288" width="10.85546875" style="67" customWidth="1"/>
    <col min="1289" max="1536" width="10.85546875" style="67"/>
    <col min="1537" max="1537" width="1.85546875" style="67" customWidth="1"/>
    <col min="1538" max="1538" width="19.7109375" style="67" customWidth="1"/>
    <col min="1539" max="1540" width="34" style="67" customWidth="1"/>
    <col min="1541" max="1541" width="1.85546875" style="67" customWidth="1"/>
    <col min="1542" max="1542" width="10.85546875" style="67"/>
    <col min="1543" max="1543" width="11.42578125" style="67" customWidth="1"/>
    <col min="1544" max="1544" width="10.85546875" style="67" customWidth="1"/>
    <col min="1545" max="1792" width="10.85546875" style="67"/>
    <col min="1793" max="1793" width="1.85546875" style="67" customWidth="1"/>
    <col min="1794" max="1794" width="19.7109375" style="67" customWidth="1"/>
    <col min="1795" max="1796" width="34" style="67" customWidth="1"/>
    <col min="1797" max="1797" width="1.85546875" style="67" customWidth="1"/>
    <col min="1798" max="1798" width="10.85546875" style="67"/>
    <col min="1799" max="1799" width="11.42578125" style="67" customWidth="1"/>
    <col min="1800" max="1800" width="10.85546875" style="67" customWidth="1"/>
    <col min="1801" max="2048" width="10.85546875" style="67"/>
    <col min="2049" max="2049" width="1.85546875" style="67" customWidth="1"/>
    <col min="2050" max="2050" width="19.7109375" style="67" customWidth="1"/>
    <col min="2051" max="2052" width="34" style="67" customWidth="1"/>
    <col min="2053" max="2053" width="1.85546875" style="67" customWidth="1"/>
    <col min="2054" max="2054" width="10.85546875" style="67"/>
    <col min="2055" max="2055" width="11.42578125" style="67" customWidth="1"/>
    <col min="2056" max="2056" width="10.85546875" style="67" customWidth="1"/>
    <col min="2057" max="2304" width="10.85546875" style="67"/>
    <col min="2305" max="2305" width="1.85546875" style="67" customWidth="1"/>
    <col min="2306" max="2306" width="19.7109375" style="67" customWidth="1"/>
    <col min="2307" max="2308" width="34" style="67" customWidth="1"/>
    <col min="2309" max="2309" width="1.85546875" style="67" customWidth="1"/>
    <col min="2310" max="2310" width="10.85546875" style="67"/>
    <col min="2311" max="2311" width="11.42578125" style="67" customWidth="1"/>
    <col min="2312" max="2312" width="10.85546875" style="67" customWidth="1"/>
    <col min="2313" max="2560" width="10.85546875" style="67"/>
    <col min="2561" max="2561" width="1.85546875" style="67" customWidth="1"/>
    <col min="2562" max="2562" width="19.7109375" style="67" customWidth="1"/>
    <col min="2563" max="2564" width="34" style="67" customWidth="1"/>
    <col min="2565" max="2565" width="1.85546875" style="67" customWidth="1"/>
    <col min="2566" max="2566" width="10.85546875" style="67"/>
    <col min="2567" max="2567" width="11.42578125" style="67" customWidth="1"/>
    <col min="2568" max="2568" width="10.85546875" style="67" customWidth="1"/>
    <col min="2569" max="2816" width="10.85546875" style="67"/>
    <col min="2817" max="2817" width="1.85546875" style="67" customWidth="1"/>
    <col min="2818" max="2818" width="19.7109375" style="67" customWidth="1"/>
    <col min="2819" max="2820" width="34" style="67" customWidth="1"/>
    <col min="2821" max="2821" width="1.85546875" style="67" customWidth="1"/>
    <col min="2822" max="2822" width="10.85546875" style="67"/>
    <col min="2823" max="2823" width="11.42578125" style="67" customWidth="1"/>
    <col min="2824" max="2824" width="10.85546875" style="67" customWidth="1"/>
    <col min="2825" max="3072" width="10.85546875" style="67"/>
    <col min="3073" max="3073" width="1.85546875" style="67" customWidth="1"/>
    <col min="3074" max="3074" width="19.7109375" style="67" customWidth="1"/>
    <col min="3075" max="3076" width="34" style="67" customWidth="1"/>
    <col min="3077" max="3077" width="1.85546875" style="67" customWidth="1"/>
    <col min="3078" max="3078" width="10.85546875" style="67"/>
    <col min="3079" max="3079" width="11.42578125" style="67" customWidth="1"/>
    <col min="3080" max="3080" width="10.85546875" style="67" customWidth="1"/>
    <col min="3081" max="3328" width="10.85546875" style="67"/>
    <col min="3329" max="3329" width="1.85546875" style="67" customWidth="1"/>
    <col min="3330" max="3330" width="19.7109375" style="67" customWidth="1"/>
    <col min="3331" max="3332" width="34" style="67" customWidth="1"/>
    <col min="3333" max="3333" width="1.85546875" style="67" customWidth="1"/>
    <col min="3334" max="3334" width="10.85546875" style="67"/>
    <col min="3335" max="3335" width="11.42578125" style="67" customWidth="1"/>
    <col min="3336" max="3336" width="10.85546875" style="67" customWidth="1"/>
    <col min="3337" max="3584" width="10.85546875" style="67"/>
    <col min="3585" max="3585" width="1.85546875" style="67" customWidth="1"/>
    <col min="3586" max="3586" width="19.7109375" style="67" customWidth="1"/>
    <col min="3587" max="3588" width="34" style="67" customWidth="1"/>
    <col min="3589" max="3589" width="1.85546875" style="67" customWidth="1"/>
    <col min="3590" max="3590" width="10.85546875" style="67"/>
    <col min="3591" max="3591" width="11.42578125" style="67" customWidth="1"/>
    <col min="3592" max="3592" width="10.85546875" style="67" customWidth="1"/>
    <col min="3593" max="3840" width="10.85546875" style="67"/>
    <col min="3841" max="3841" width="1.85546875" style="67" customWidth="1"/>
    <col min="3842" max="3842" width="19.7109375" style="67" customWidth="1"/>
    <col min="3843" max="3844" width="34" style="67" customWidth="1"/>
    <col min="3845" max="3845" width="1.85546875" style="67" customWidth="1"/>
    <col min="3846" max="3846" width="10.85546875" style="67"/>
    <col min="3847" max="3847" width="11.42578125" style="67" customWidth="1"/>
    <col min="3848" max="3848" width="10.85546875" style="67" customWidth="1"/>
    <col min="3849" max="4096" width="10.85546875" style="67"/>
    <col min="4097" max="4097" width="1.85546875" style="67" customWidth="1"/>
    <col min="4098" max="4098" width="19.7109375" style="67" customWidth="1"/>
    <col min="4099" max="4100" width="34" style="67" customWidth="1"/>
    <col min="4101" max="4101" width="1.85546875" style="67" customWidth="1"/>
    <col min="4102" max="4102" width="10.85546875" style="67"/>
    <col min="4103" max="4103" width="11.42578125" style="67" customWidth="1"/>
    <col min="4104" max="4104" width="10.85546875" style="67" customWidth="1"/>
    <col min="4105" max="4352" width="10.85546875" style="67"/>
    <col min="4353" max="4353" width="1.85546875" style="67" customWidth="1"/>
    <col min="4354" max="4354" width="19.7109375" style="67" customWidth="1"/>
    <col min="4355" max="4356" width="34" style="67" customWidth="1"/>
    <col min="4357" max="4357" width="1.85546875" style="67" customWidth="1"/>
    <col min="4358" max="4358" width="10.85546875" style="67"/>
    <col min="4359" max="4359" width="11.42578125" style="67" customWidth="1"/>
    <col min="4360" max="4360" width="10.85546875" style="67" customWidth="1"/>
    <col min="4361" max="4608" width="10.85546875" style="67"/>
    <col min="4609" max="4609" width="1.85546875" style="67" customWidth="1"/>
    <col min="4610" max="4610" width="19.7109375" style="67" customWidth="1"/>
    <col min="4611" max="4612" width="34" style="67" customWidth="1"/>
    <col min="4613" max="4613" width="1.85546875" style="67" customWidth="1"/>
    <col min="4614" max="4614" width="10.85546875" style="67"/>
    <col min="4615" max="4615" width="11.42578125" style="67" customWidth="1"/>
    <col min="4616" max="4616" width="10.85546875" style="67" customWidth="1"/>
    <col min="4617" max="4864" width="10.85546875" style="67"/>
    <col min="4865" max="4865" width="1.85546875" style="67" customWidth="1"/>
    <col min="4866" max="4866" width="19.7109375" style="67" customWidth="1"/>
    <col min="4867" max="4868" width="34" style="67" customWidth="1"/>
    <col min="4869" max="4869" width="1.85546875" style="67" customWidth="1"/>
    <col min="4870" max="4870" width="10.85546875" style="67"/>
    <col min="4871" max="4871" width="11.42578125" style="67" customWidth="1"/>
    <col min="4872" max="4872" width="10.85546875" style="67" customWidth="1"/>
    <col min="4873" max="5120" width="10.85546875" style="67"/>
    <col min="5121" max="5121" width="1.85546875" style="67" customWidth="1"/>
    <col min="5122" max="5122" width="19.7109375" style="67" customWidth="1"/>
    <col min="5123" max="5124" width="34" style="67" customWidth="1"/>
    <col min="5125" max="5125" width="1.85546875" style="67" customWidth="1"/>
    <col min="5126" max="5126" width="10.85546875" style="67"/>
    <col min="5127" max="5127" width="11.42578125" style="67" customWidth="1"/>
    <col min="5128" max="5128" width="10.85546875" style="67" customWidth="1"/>
    <col min="5129" max="5376" width="10.85546875" style="67"/>
    <col min="5377" max="5377" width="1.85546875" style="67" customWidth="1"/>
    <col min="5378" max="5378" width="19.7109375" style="67" customWidth="1"/>
    <col min="5379" max="5380" width="34" style="67" customWidth="1"/>
    <col min="5381" max="5381" width="1.85546875" style="67" customWidth="1"/>
    <col min="5382" max="5382" width="10.85546875" style="67"/>
    <col min="5383" max="5383" width="11.42578125" style="67" customWidth="1"/>
    <col min="5384" max="5384" width="10.85546875" style="67" customWidth="1"/>
    <col min="5385" max="5632" width="10.85546875" style="67"/>
    <col min="5633" max="5633" width="1.85546875" style="67" customWidth="1"/>
    <col min="5634" max="5634" width="19.7109375" style="67" customWidth="1"/>
    <col min="5635" max="5636" width="34" style="67" customWidth="1"/>
    <col min="5637" max="5637" width="1.85546875" style="67" customWidth="1"/>
    <col min="5638" max="5638" width="10.85546875" style="67"/>
    <col min="5639" max="5639" width="11.42578125" style="67" customWidth="1"/>
    <col min="5640" max="5640" width="10.85546875" style="67" customWidth="1"/>
    <col min="5641" max="5888" width="10.85546875" style="67"/>
    <col min="5889" max="5889" width="1.85546875" style="67" customWidth="1"/>
    <col min="5890" max="5890" width="19.7109375" style="67" customWidth="1"/>
    <col min="5891" max="5892" width="34" style="67" customWidth="1"/>
    <col min="5893" max="5893" width="1.85546875" style="67" customWidth="1"/>
    <col min="5894" max="5894" width="10.85546875" style="67"/>
    <col min="5895" max="5895" width="11.42578125" style="67" customWidth="1"/>
    <col min="5896" max="5896" width="10.85546875" style="67" customWidth="1"/>
    <col min="5897" max="6144" width="10.85546875" style="67"/>
    <col min="6145" max="6145" width="1.85546875" style="67" customWidth="1"/>
    <col min="6146" max="6146" width="19.7109375" style="67" customWidth="1"/>
    <col min="6147" max="6148" width="34" style="67" customWidth="1"/>
    <col min="6149" max="6149" width="1.85546875" style="67" customWidth="1"/>
    <col min="6150" max="6150" width="10.85546875" style="67"/>
    <col min="6151" max="6151" width="11.42578125" style="67" customWidth="1"/>
    <col min="6152" max="6152" width="10.85546875" style="67" customWidth="1"/>
    <col min="6153" max="6400" width="10.85546875" style="67"/>
    <col min="6401" max="6401" width="1.85546875" style="67" customWidth="1"/>
    <col min="6402" max="6402" width="19.7109375" style="67" customWidth="1"/>
    <col min="6403" max="6404" width="34" style="67" customWidth="1"/>
    <col min="6405" max="6405" width="1.85546875" style="67" customWidth="1"/>
    <col min="6406" max="6406" width="10.85546875" style="67"/>
    <col min="6407" max="6407" width="11.42578125" style="67" customWidth="1"/>
    <col min="6408" max="6408" width="10.85546875" style="67" customWidth="1"/>
    <col min="6409" max="6656" width="10.85546875" style="67"/>
    <col min="6657" max="6657" width="1.85546875" style="67" customWidth="1"/>
    <col min="6658" max="6658" width="19.7109375" style="67" customWidth="1"/>
    <col min="6659" max="6660" width="34" style="67" customWidth="1"/>
    <col min="6661" max="6661" width="1.85546875" style="67" customWidth="1"/>
    <col min="6662" max="6662" width="10.85546875" style="67"/>
    <col min="6663" max="6663" width="11.42578125" style="67" customWidth="1"/>
    <col min="6664" max="6664" width="10.85546875" style="67" customWidth="1"/>
    <col min="6665" max="6912" width="10.85546875" style="67"/>
    <col min="6913" max="6913" width="1.85546875" style="67" customWidth="1"/>
    <col min="6914" max="6914" width="19.7109375" style="67" customWidth="1"/>
    <col min="6915" max="6916" width="34" style="67" customWidth="1"/>
    <col min="6917" max="6917" width="1.85546875" style="67" customWidth="1"/>
    <col min="6918" max="6918" width="10.85546875" style="67"/>
    <col min="6919" max="6919" width="11.42578125" style="67" customWidth="1"/>
    <col min="6920" max="6920" width="10.85546875" style="67" customWidth="1"/>
    <col min="6921" max="7168" width="10.85546875" style="67"/>
    <col min="7169" max="7169" width="1.85546875" style="67" customWidth="1"/>
    <col min="7170" max="7170" width="19.7109375" style="67" customWidth="1"/>
    <col min="7171" max="7172" width="34" style="67" customWidth="1"/>
    <col min="7173" max="7173" width="1.85546875" style="67" customWidth="1"/>
    <col min="7174" max="7174" width="10.85546875" style="67"/>
    <col min="7175" max="7175" width="11.42578125" style="67" customWidth="1"/>
    <col min="7176" max="7176" width="10.85546875" style="67" customWidth="1"/>
    <col min="7177" max="7424" width="10.85546875" style="67"/>
    <col min="7425" max="7425" width="1.85546875" style="67" customWidth="1"/>
    <col min="7426" max="7426" width="19.7109375" style="67" customWidth="1"/>
    <col min="7427" max="7428" width="34" style="67" customWidth="1"/>
    <col min="7429" max="7429" width="1.85546875" style="67" customWidth="1"/>
    <col min="7430" max="7430" width="10.85546875" style="67"/>
    <col min="7431" max="7431" width="11.42578125" style="67" customWidth="1"/>
    <col min="7432" max="7432" width="10.85546875" style="67" customWidth="1"/>
    <col min="7433" max="7680" width="10.85546875" style="67"/>
    <col min="7681" max="7681" width="1.85546875" style="67" customWidth="1"/>
    <col min="7682" max="7682" width="19.7109375" style="67" customWidth="1"/>
    <col min="7683" max="7684" width="34" style="67" customWidth="1"/>
    <col min="7685" max="7685" width="1.85546875" style="67" customWidth="1"/>
    <col min="7686" max="7686" width="10.85546875" style="67"/>
    <col min="7687" max="7687" width="11.42578125" style="67" customWidth="1"/>
    <col min="7688" max="7688" width="10.85546875" style="67" customWidth="1"/>
    <col min="7689" max="7936" width="10.85546875" style="67"/>
    <col min="7937" max="7937" width="1.85546875" style="67" customWidth="1"/>
    <col min="7938" max="7938" width="19.7109375" style="67" customWidth="1"/>
    <col min="7939" max="7940" width="34" style="67" customWidth="1"/>
    <col min="7941" max="7941" width="1.85546875" style="67" customWidth="1"/>
    <col min="7942" max="7942" width="10.85546875" style="67"/>
    <col min="7943" max="7943" width="11.42578125" style="67" customWidth="1"/>
    <col min="7944" max="7944" width="10.85546875" style="67" customWidth="1"/>
    <col min="7945" max="8192" width="10.85546875" style="67"/>
    <col min="8193" max="8193" width="1.85546875" style="67" customWidth="1"/>
    <col min="8194" max="8194" width="19.7109375" style="67" customWidth="1"/>
    <col min="8195" max="8196" width="34" style="67" customWidth="1"/>
    <col min="8197" max="8197" width="1.85546875" style="67" customWidth="1"/>
    <col min="8198" max="8198" width="10.85546875" style="67"/>
    <col min="8199" max="8199" width="11.42578125" style="67" customWidth="1"/>
    <col min="8200" max="8200" width="10.85546875" style="67" customWidth="1"/>
    <col min="8201" max="8448" width="10.85546875" style="67"/>
    <col min="8449" max="8449" width="1.85546875" style="67" customWidth="1"/>
    <col min="8450" max="8450" width="19.7109375" style="67" customWidth="1"/>
    <col min="8451" max="8452" width="34" style="67" customWidth="1"/>
    <col min="8453" max="8453" width="1.85546875" style="67" customWidth="1"/>
    <col min="8454" max="8454" width="10.85546875" style="67"/>
    <col min="8455" max="8455" width="11.42578125" style="67" customWidth="1"/>
    <col min="8456" max="8456" width="10.85546875" style="67" customWidth="1"/>
    <col min="8457" max="8704" width="10.85546875" style="67"/>
    <col min="8705" max="8705" width="1.85546875" style="67" customWidth="1"/>
    <col min="8706" max="8706" width="19.7109375" style="67" customWidth="1"/>
    <col min="8707" max="8708" width="34" style="67" customWidth="1"/>
    <col min="8709" max="8709" width="1.85546875" style="67" customWidth="1"/>
    <col min="8710" max="8710" width="10.85546875" style="67"/>
    <col min="8711" max="8711" width="11.42578125" style="67" customWidth="1"/>
    <col min="8712" max="8712" width="10.85546875" style="67" customWidth="1"/>
    <col min="8713" max="8960" width="10.85546875" style="67"/>
    <col min="8961" max="8961" width="1.85546875" style="67" customWidth="1"/>
    <col min="8962" max="8962" width="19.7109375" style="67" customWidth="1"/>
    <col min="8963" max="8964" width="34" style="67" customWidth="1"/>
    <col min="8965" max="8965" width="1.85546875" style="67" customWidth="1"/>
    <col min="8966" max="8966" width="10.85546875" style="67"/>
    <col min="8967" max="8967" width="11.42578125" style="67" customWidth="1"/>
    <col min="8968" max="8968" width="10.85546875" style="67" customWidth="1"/>
    <col min="8969" max="9216" width="10.85546875" style="67"/>
    <col min="9217" max="9217" width="1.85546875" style="67" customWidth="1"/>
    <col min="9218" max="9218" width="19.7109375" style="67" customWidth="1"/>
    <col min="9219" max="9220" width="34" style="67" customWidth="1"/>
    <col min="9221" max="9221" width="1.85546875" style="67" customWidth="1"/>
    <col min="9222" max="9222" width="10.85546875" style="67"/>
    <col min="9223" max="9223" width="11.42578125" style="67" customWidth="1"/>
    <col min="9224" max="9224" width="10.85546875" style="67" customWidth="1"/>
    <col min="9225" max="9472" width="10.85546875" style="67"/>
    <col min="9473" max="9473" width="1.85546875" style="67" customWidth="1"/>
    <col min="9474" max="9474" width="19.7109375" style="67" customWidth="1"/>
    <col min="9475" max="9476" width="34" style="67" customWidth="1"/>
    <col min="9477" max="9477" width="1.85546875" style="67" customWidth="1"/>
    <col min="9478" max="9478" width="10.85546875" style="67"/>
    <col min="9479" max="9479" width="11.42578125" style="67" customWidth="1"/>
    <col min="9480" max="9480" width="10.85546875" style="67" customWidth="1"/>
    <col min="9481" max="9728" width="10.85546875" style="67"/>
    <col min="9729" max="9729" width="1.85546875" style="67" customWidth="1"/>
    <col min="9730" max="9730" width="19.7109375" style="67" customWidth="1"/>
    <col min="9731" max="9732" width="34" style="67" customWidth="1"/>
    <col min="9733" max="9733" width="1.85546875" style="67" customWidth="1"/>
    <col min="9734" max="9734" width="10.85546875" style="67"/>
    <col min="9735" max="9735" width="11.42578125" style="67" customWidth="1"/>
    <col min="9736" max="9736" width="10.85546875" style="67" customWidth="1"/>
    <col min="9737" max="9984" width="10.85546875" style="67"/>
    <col min="9985" max="9985" width="1.85546875" style="67" customWidth="1"/>
    <col min="9986" max="9986" width="19.7109375" style="67" customWidth="1"/>
    <col min="9987" max="9988" width="34" style="67" customWidth="1"/>
    <col min="9989" max="9989" width="1.85546875" style="67" customWidth="1"/>
    <col min="9990" max="9990" width="10.85546875" style="67"/>
    <col min="9991" max="9991" width="11.42578125" style="67" customWidth="1"/>
    <col min="9992" max="9992" width="10.85546875" style="67" customWidth="1"/>
    <col min="9993" max="10240" width="10.85546875" style="67"/>
    <col min="10241" max="10241" width="1.85546875" style="67" customWidth="1"/>
    <col min="10242" max="10242" width="19.7109375" style="67" customWidth="1"/>
    <col min="10243" max="10244" width="34" style="67" customWidth="1"/>
    <col min="10245" max="10245" width="1.85546875" style="67" customWidth="1"/>
    <col min="10246" max="10246" width="10.85546875" style="67"/>
    <col min="10247" max="10247" width="11.42578125" style="67" customWidth="1"/>
    <col min="10248" max="10248" width="10.85546875" style="67" customWidth="1"/>
    <col min="10249" max="10496" width="10.85546875" style="67"/>
    <col min="10497" max="10497" width="1.85546875" style="67" customWidth="1"/>
    <col min="10498" max="10498" width="19.7109375" style="67" customWidth="1"/>
    <col min="10499" max="10500" width="34" style="67" customWidth="1"/>
    <col min="10501" max="10501" width="1.85546875" style="67" customWidth="1"/>
    <col min="10502" max="10502" width="10.85546875" style="67"/>
    <col min="10503" max="10503" width="11.42578125" style="67" customWidth="1"/>
    <col min="10504" max="10504" width="10.85546875" style="67" customWidth="1"/>
    <col min="10505" max="10752" width="10.85546875" style="67"/>
    <col min="10753" max="10753" width="1.85546875" style="67" customWidth="1"/>
    <col min="10754" max="10754" width="19.7109375" style="67" customWidth="1"/>
    <col min="10755" max="10756" width="34" style="67" customWidth="1"/>
    <col min="10757" max="10757" width="1.85546875" style="67" customWidth="1"/>
    <col min="10758" max="10758" width="10.85546875" style="67"/>
    <col min="10759" max="10759" width="11.42578125" style="67" customWidth="1"/>
    <col min="10760" max="10760" width="10.85546875" style="67" customWidth="1"/>
    <col min="10761" max="11008" width="10.85546875" style="67"/>
    <col min="11009" max="11009" width="1.85546875" style="67" customWidth="1"/>
    <col min="11010" max="11010" width="19.7109375" style="67" customWidth="1"/>
    <col min="11011" max="11012" width="34" style="67" customWidth="1"/>
    <col min="11013" max="11013" width="1.85546875" style="67" customWidth="1"/>
    <col min="11014" max="11014" width="10.85546875" style="67"/>
    <col min="11015" max="11015" width="11.42578125" style="67" customWidth="1"/>
    <col min="11016" max="11016" width="10.85546875" style="67" customWidth="1"/>
    <col min="11017" max="11264" width="10.85546875" style="67"/>
    <col min="11265" max="11265" width="1.85546875" style="67" customWidth="1"/>
    <col min="11266" max="11266" width="19.7109375" style="67" customWidth="1"/>
    <col min="11267" max="11268" width="34" style="67" customWidth="1"/>
    <col min="11269" max="11269" width="1.85546875" style="67" customWidth="1"/>
    <col min="11270" max="11270" width="10.85546875" style="67"/>
    <col min="11271" max="11271" width="11.42578125" style="67" customWidth="1"/>
    <col min="11272" max="11272" width="10.85546875" style="67" customWidth="1"/>
    <col min="11273" max="11520" width="10.85546875" style="67"/>
    <col min="11521" max="11521" width="1.85546875" style="67" customWidth="1"/>
    <col min="11522" max="11522" width="19.7109375" style="67" customWidth="1"/>
    <col min="11523" max="11524" width="34" style="67" customWidth="1"/>
    <col min="11525" max="11525" width="1.85546875" style="67" customWidth="1"/>
    <col min="11526" max="11526" width="10.85546875" style="67"/>
    <col min="11527" max="11527" width="11.42578125" style="67" customWidth="1"/>
    <col min="11528" max="11528" width="10.85546875" style="67" customWidth="1"/>
    <col min="11529" max="11776" width="10.85546875" style="67"/>
    <col min="11777" max="11777" width="1.85546875" style="67" customWidth="1"/>
    <col min="11778" max="11778" width="19.7109375" style="67" customWidth="1"/>
    <col min="11779" max="11780" width="34" style="67" customWidth="1"/>
    <col min="11781" max="11781" width="1.85546875" style="67" customWidth="1"/>
    <col min="11782" max="11782" width="10.85546875" style="67"/>
    <col min="11783" max="11783" width="11.42578125" style="67" customWidth="1"/>
    <col min="11784" max="11784" width="10.85546875" style="67" customWidth="1"/>
    <col min="11785" max="12032" width="10.85546875" style="67"/>
    <col min="12033" max="12033" width="1.85546875" style="67" customWidth="1"/>
    <col min="12034" max="12034" width="19.7109375" style="67" customWidth="1"/>
    <col min="12035" max="12036" width="34" style="67" customWidth="1"/>
    <col min="12037" max="12037" width="1.85546875" style="67" customWidth="1"/>
    <col min="12038" max="12038" width="10.85546875" style="67"/>
    <col min="12039" max="12039" width="11.42578125" style="67" customWidth="1"/>
    <col min="12040" max="12040" width="10.85546875" style="67" customWidth="1"/>
    <col min="12041" max="12288" width="10.85546875" style="67"/>
    <col min="12289" max="12289" width="1.85546875" style="67" customWidth="1"/>
    <col min="12290" max="12290" width="19.7109375" style="67" customWidth="1"/>
    <col min="12291" max="12292" width="34" style="67" customWidth="1"/>
    <col min="12293" max="12293" width="1.85546875" style="67" customWidth="1"/>
    <col min="12294" max="12294" width="10.85546875" style="67"/>
    <col min="12295" max="12295" width="11.42578125" style="67" customWidth="1"/>
    <col min="12296" max="12296" width="10.85546875" style="67" customWidth="1"/>
    <col min="12297" max="12544" width="10.85546875" style="67"/>
    <col min="12545" max="12545" width="1.85546875" style="67" customWidth="1"/>
    <col min="12546" max="12546" width="19.7109375" style="67" customWidth="1"/>
    <col min="12547" max="12548" width="34" style="67" customWidth="1"/>
    <col min="12549" max="12549" width="1.85546875" style="67" customWidth="1"/>
    <col min="12550" max="12550" width="10.85546875" style="67"/>
    <col min="12551" max="12551" width="11.42578125" style="67" customWidth="1"/>
    <col min="12552" max="12552" width="10.85546875" style="67" customWidth="1"/>
    <col min="12553" max="12800" width="10.85546875" style="67"/>
    <col min="12801" max="12801" width="1.85546875" style="67" customWidth="1"/>
    <col min="12802" max="12802" width="19.7109375" style="67" customWidth="1"/>
    <col min="12803" max="12804" width="34" style="67" customWidth="1"/>
    <col min="12805" max="12805" width="1.85546875" style="67" customWidth="1"/>
    <col min="12806" max="12806" width="10.85546875" style="67"/>
    <col min="12807" max="12807" width="11.42578125" style="67" customWidth="1"/>
    <col min="12808" max="12808" width="10.85546875" style="67" customWidth="1"/>
    <col min="12809" max="13056" width="10.85546875" style="67"/>
    <col min="13057" max="13057" width="1.85546875" style="67" customWidth="1"/>
    <col min="13058" max="13058" width="19.7109375" style="67" customWidth="1"/>
    <col min="13059" max="13060" width="34" style="67" customWidth="1"/>
    <col min="13061" max="13061" width="1.85546875" style="67" customWidth="1"/>
    <col min="13062" max="13062" width="10.85546875" style="67"/>
    <col min="13063" max="13063" width="11.42578125" style="67" customWidth="1"/>
    <col min="13064" max="13064" width="10.85546875" style="67" customWidth="1"/>
    <col min="13065" max="13312" width="10.85546875" style="67"/>
    <col min="13313" max="13313" width="1.85546875" style="67" customWidth="1"/>
    <col min="13314" max="13314" width="19.7109375" style="67" customWidth="1"/>
    <col min="13315" max="13316" width="34" style="67" customWidth="1"/>
    <col min="13317" max="13317" width="1.85546875" style="67" customWidth="1"/>
    <col min="13318" max="13318" width="10.85546875" style="67"/>
    <col min="13319" max="13319" width="11.42578125" style="67" customWidth="1"/>
    <col min="13320" max="13320" width="10.85546875" style="67" customWidth="1"/>
    <col min="13321" max="13568" width="10.85546875" style="67"/>
    <col min="13569" max="13569" width="1.85546875" style="67" customWidth="1"/>
    <col min="13570" max="13570" width="19.7109375" style="67" customWidth="1"/>
    <col min="13571" max="13572" width="34" style="67" customWidth="1"/>
    <col min="13573" max="13573" width="1.85546875" style="67" customWidth="1"/>
    <col min="13574" max="13574" width="10.85546875" style="67"/>
    <col min="13575" max="13575" width="11.42578125" style="67" customWidth="1"/>
    <col min="13576" max="13576" width="10.85546875" style="67" customWidth="1"/>
    <col min="13577" max="13824" width="10.85546875" style="67"/>
    <col min="13825" max="13825" width="1.85546875" style="67" customWidth="1"/>
    <col min="13826" max="13826" width="19.7109375" style="67" customWidth="1"/>
    <col min="13827" max="13828" width="34" style="67" customWidth="1"/>
    <col min="13829" max="13829" width="1.85546875" style="67" customWidth="1"/>
    <col min="13830" max="13830" width="10.85546875" style="67"/>
    <col min="13831" max="13831" width="11.42578125" style="67" customWidth="1"/>
    <col min="13832" max="13832" width="10.85546875" style="67" customWidth="1"/>
    <col min="13833" max="14080" width="10.85546875" style="67"/>
    <col min="14081" max="14081" width="1.85546875" style="67" customWidth="1"/>
    <col min="14082" max="14082" width="19.7109375" style="67" customWidth="1"/>
    <col min="14083" max="14084" width="34" style="67" customWidth="1"/>
    <col min="14085" max="14085" width="1.85546875" style="67" customWidth="1"/>
    <col min="14086" max="14086" width="10.85546875" style="67"/>
    <col min="14087" max="14087" width="11.42578125" style="67" customWidth="1"/>
    <col min="14088" max="14088" width="10.85546875" style="67" customWidth="1"/>
    <col min="14089" max="14336" width="10.85546875" style="67"/>
    <col min="14337" max="14337" width="1.85546875" style="67" customWidth="1"/>
    <col min="14338" max="14338" width="19.7109375" style="67" customWidth="1"/>
    <col min="14339" max="14340" width="34" style="67" customWidth="1"/>
    <col min="14341" max="14341" width="1.85546875" style="67" customWidth="1"/>
    <col min="14342" max="14342" width="10.85546875" style="67"/>
    <col min="14343" max="14343" width="11.42578125" style="67" customWidth="1"/>
    <col min="14344" max="14344" width="10.85546875" style="67" customWidth="1"/>
    <col min="14345" max="14592" width="10.85546875" style="67"/>
    <col min="14593" max="14593" width="1.85546875" style="67" customWidth="1"/>
    <col min="14594" max="14594" width="19.7109375" style="67" customWidth="1"/>
    <col min="14595" max="14596" width="34" style="67" customWidth="1"/>
    <col min="14597" max="14597" width="1.85546875" style="67" customWidth="1"/>
    <col min="14598" max="14598" width="10.85546875" style="67"/>
    <col min="14599" max="14599" width="11.42578125" style="67" customWidth="1"/>
    <col min="14600" max="14600" width="10.85546875" style="67" customWidth="1"/>
    <col min="14601" max="14848" width="10.85546875" style="67"/>
    <col min="14849" max="14849" width="1.85546875" style="67" customWidth="1"/>
    <col min="14850" max="14850" width="19.7109375" style="67" customWidth="1"/>
    <col min="14851" max="14852" width="34" style="67" customWidth="1"/>
    <col min="14853" max="14853" width="1.85546875" style="67" customWidth="1"/>
    <col min="14854" max="14854" width="10.85546875" style="67"/>
    <col min="14855" max="14855" width="11.42578125" style="67" customWidth="1"/>
    <col min="14856" max="14856" width="10.85546875" style="67" customWidth="1"/>
    <col min="14857" max="15104" width="10.85546875" style="67"/>
    <col min="15105" max="15105" width="1.85546875" style="67" customWidth="1"/>
    <col min="15106" max="15106" width="19.7109375" style="67" customWidth="1"/>
    <col min="15107" max="15108" width="34" style="67" customWidth="1"/>
    <col min="15109" max="15109" width="1.85546875" style="67" customWidth="1"/>
    <col min="15110" max="15110" width="10.85546875" style="67"/>
    <col min="15111" max="15111" width="11.42578125" style="67" customWidth="1"/>
    <col min="15112" max="15112" width="10.85546875" style="67" customWidth="1"/>
    <col min="15113" max="15360" width="10.85546875" style="67"/>
    <col min="15361" max="15361" width="1.85546875" style="67" customWidth="1"/>
    <col min="15362" max="15362" width="19.7109375" style="67" customWidth="1"/>
    <col min="15363" max="15364" width="34" style="67" customWidth="1"/>
    <col min="15365" max="15365" width="1.85546875" style="67" customWidth="1"/>
    <col min="15366" max="15366" width="10.85546875" style="67"/>
    <col min="15367" max="15367" width="11.42578125" style="67" customWidth="1"/>
    <col min="15368" max="15368" width="10.85546875" style="67" customWidth="1"/>
    <col min="15369" max="15616" width="10.85546875" style="67"/>
    <col min="15617" max="15617" width="1.85546875" style="67" customWidth="1"/>
    <col min="15618" max="15618" width="19.7109375" style="67" customWidth="1"/>
    <col min="15619" max="15620" width="34" style="67" customWidth="1"/>
    <col min="15621" max="15621" width="1.85546875" style="67" customWidth="1"/>
    <col min="15622" max="15622" width="10.85546875" style="67"/>
    <col min="15623" max="15623" width="11.42578125" style="67" customWidth="1"/>
    <col min="15624" max="15624" width="10.85546875" style="67" customWidth="1"/>
    <col min="15625" max="15872" width="10.85546875" style="67"/>
    <col min="15873" max="15873" width="1.85546875" style="67" customWidth="1"/>
    <col min="15874" max="15874" width="19.7109375" style="67" customWidth="1"/>
    <col min="15875" max="15876" width="34" style="67" customWidth="1"/>
    <col min="15877" max="15877" width="1.85546875" style="67" customWidth="1"/>
    <col min="15878" max="15878" width="10.85546875" style="67"/>
    <col min="15879" max="15879" width="11.42578125" style="67" customWidth="1"/>
    <col min="15880" max="15880" width="10.85546875" style="67" customWidth="1"/>
    <col min="15881" max="16128" width="10.85546875" style="67"/>
    <col min="16129" max="16129" width="1.85546875" style="67" customWidth="1"/>
    <col min="16130" max="16130" width="19.7109375" style="67" customWidth="1"/>
    <col min="16131" max="16132" width="34" style="67" customWidth="1"/>
    <col min="16133" max="16133" width="1.85546875" style="67" customWidth="1"/>
    <col min="16134" max="16134" width="10.85546875" style="67"/>
    <col min="16135" max="16135" width="11.42578125" style="67" customWidth="1"/>
    <col min="16136" max="16136" width="10.85546875" style="67" customWidth="1"/>
    <col min="16137" max="16384" width="10.85546875" style="67"/>
  </cols>
  <sheetData>
    <row r="1" spans="1:6" ht="15.6" customHeight="1" x14ac:dyDescent="0.25">
      <c r="A1" s="45"/>
      <c r="B1" s="46"/>
      <c r="C1" s="46"/>
      <c r="D1" s="46"/>
      <c r="E1" s="112"/>
      <c r="F1" s="65"/>
    </row>
    <row r="2" spans="1:6" ht="15.6" customHeight="1" x14ac:dyDescent="0.25">
      <c r="A2" s="48"/>
      <c r="B2" s="111"/>
      <c r="C2" s="111"/>
      <c r="D2" s="111"/>
      <c r="E2" s="113"/>
      <c r="F2" s="65"/>
    </row>
    <row r="3" spans="1:6" ht="15.6" customHeight="1" x14ac:dyDescent="0.25">
      <c r="A3" s="48"/>
      <c r="B3" s="111"/>
      <c r="C3" s="111"/>
      <c r="D3" s="111"/>
      <c r="E3" s="113"/>
      <c r="F3" s="65"/>
    </row>
    <row r="4" spans="1:6" ht="15.6" customHeight="1" x14ac:dyDescent="0.25">
      <c r="A4" s="48"/>
      <c r="B4" s="111"/>
      <c r="C4" s="111"/>
      <c r="D4" s="111"/>
      <c r="E4" s="114"/>
    </row>
    <row r="5" spans="1:6" ht="15.6" customHeight="1" x14ac:dyDescent="0.25">
      <c r="A5" s="48"/>
      <c r="B5" s="111"/>
      <c r="C5" s="111"/>
      <c r="D5" s="111"/>
      <c r="E5" s="114"/>
    </row>
    <row r="6" spans="1:6" ht="15.6" customHeight="1" x14ac:dyDescent="0.25">
      <c r="A6" s="48"/>
      <c r="B6" s="111"/>
      <c r="C6" s="111"/>
      <c r="D6" s="111"/>
      <c r="E6" s="114"/>
    </row>
    <row r="7" spans="1:6" ht="15.75" customHeight="1" x14ac:dyDescent="0.25">
      <c r="A7" s="48"/>
      <c r="B7" s="111"/>
      <c r="C7" s="164" t="s">
        <v>112</v>
      </c>
      <c r="D7" s="165"/>
      <c r="E7" s="114"/>
    </row>
    <row r="8" spans="1:6" x14ac:dyDescent="0.25">
      <c r="A8" s="48"/>
      <c r="B8" s="111"/>
      <c r="C8" s="165"/>
      <c r="D8" s="165"/>
      <c r="E8" s="114"/>
    </row>
    <row r="9" spans="1:6" ht="15.6" customHeight="1" x14ac:dyDescent="0.25">
      <c r="A9" s="48"/>
      <c r="B9" s="111"/>
      <c r="C9" s="109"/>
      <c r="D9" s="109"/>
      <c r="E9" s="114"/>
    </row>
    <row r="10" spans="1:6" ht="189" x14ac:dyDescent="0.25">
      <c r="A10" s="48"/>
      <c r="B10" s="145" t="s">
        <v>113</v>
      </c>
      <c r="C10" s="146" t="s">
        <v>114</v>
      </c>
      <c r="D10" s="147" t="s">
        <v>115</v>
      </c>
      <c r="E10" s="114"/>
    </row>
    <row r="11" spans="1:6" ht="252" x14ac:dyDescent="0.25">
      <c r="A11" s="48"/>
      <c r="B11" s="145" t="s">
        <v>116</v>
      </c>
      <c r="C11" s="146" t="s">
        <v>117</v>
      </c>
      <c r="D11" s="147" t="s">
        <v>118</v>
      </c>
      <c r="E11" s="114"/>
    </row>
    <row r="12" spans="1:6" ht="173.25" x14ac:dyDescent="0.25">
      <c r="A12" s="48"/>
      <c r="B12" s="148" t="s">
        <v>119</v>
      </c>
      <c r="C12" s="146" t="s">
        <v>120</v>
      </c>
      <c r="D12" s="147" t="s">
        <v>121</v>
      </c>
      <c r="E12" s="114"/>
    </row>
    <row r="13" spans="1:6" x14ac:dyDescent="0.25">
      <c r="A13" s="48"/>
      <c r="B13" s="111"/>
      <c r="C13" s="109"/>
      <c r="D13" s="109"/>
      <c r="E13" s="114"/>
    </row>
    <row r="14" spans="1:6" x14ac:dyDescent="0.25">
      <c r="A14" s="115"/>
      <c r="B14" s="149" t="s">
        <v>125</v>
      </c>
      <c r="C14" s="116"/>
      <c r="D14" s="116"/>
      <c r="E14" s="117"/>
    </row>
    <row r="15" spans="1:6" x14ac:dyDescent="0.25">
      <c r="B15" s="69"/>
      <c r="C15" s="69"/>
      <c r="D15" s="69"/>
    </row>
    <row r="16" spans="1:6" x14ac:dyDescent="0.25">
      <c r="B16" s="69"/>
      <c r="C16" s="69"/>
      <c r="D16" s="6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Histórico químicos</vt:lpstr>
      <vt:lpstr>Productos farmacéuticos</vt:lpstr>
      <vt:lpstr>Productos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2016-01-13T16:45:56Z</cp:lastPrinted>
  <dcterms:created xsi:type="dcterms:W3CDTF">2009-04-02T15:53:30Z</dcterms:created>
  <dcterms:modified xsi:type="dcterms:W3CDTF">2020-04-02T02:24:03Z</dcterms:modified>
</cp:coreProperties>
</file>